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5 Jun 2025/"/>
    </mc:Choice>
  </mc:AlternateContent>
  <xr:revisionPtr revIDLastSave="15" documentId="8_{69A758CD-129E-46A2-BADC-BBCDF8574572}" xr6:coauthVersionLast="47" xr6:coauthVersionMax="47" xr10:uidLastSave="{201289A5-297D-4C7B-A999-09BE08A52CEB}"/>
  <bookViews>
    <workbookView xWindow="-28920" yWindow="-120" windowWidth="29040" windowHeight="1572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Frailty - UTC" sheetId="64" r:id="rId10"/>
    <sheet name="Chief Complaint - T1" sheetId="24" r:id="rId11"/>
    <sheet name="Chief Complaint - UTC" sheetId="61" r:id="rId12"/>
    <sheet name="Frailty - T1" sheetId="63" r:id="rId13"/>
    <sheet name="Data Completeness &amp; Quality" sheetId="30" r:id="rId14"/>
  </sheets>
  <definedNames>
    <definedName name="_xlnm._FilterDatabase" localSheetId="3" hidden="1">'Age - T1'!$B$18:$C$301</definedName>
    <definedName name="_xlnm._FilterDatabase" localSheetId="4" hidden="1">'Age - UTC'!$B$61:$W$190</definedName>
    <definedName name="_xlnm._FilterDatabase" localSheetId="10" hidden="1">'Chief Complaint - T1'!$B$18:$C$302</definedName>
    <definedName name="_xlnm._FilterDatabase" localSheetId="11" hidden="1">'Chief Complaint - UTC'!$B$18:$C$308</definedName>
    <definedName name="_xlnm._FilterDatabase" localSheetId="13" hidden="1">'Data Completeness &amp; Quality'!$L$21:$S$151</definedName>
    <definedName name="_xlnm._FilterDatabase" localSheetId="7" hidden="1">'Ethnicity - T1'!$B$18:$C$301</definedName>
    <definedName name="_xlnm._FilterDatabase" localSheetId="8" hidden="1">'Ethnicity - UTC'!$B$18:$C$307</definedName>
    <definedName name="_xlnm._FilterDatabase" localSheetId="12" hidden="1">'Frailty - T1'!$B$18:$C$302</definedName>
    <definedName name="_xlnm._FilterDatabase" localSheetId="9" hidden="1">'Frailty - UTC'!$B$18:$C$308</definedName>
    <definedName name="_xlnm._FilterDatabase" localSheetId="5" hidden="1">'Gender - T1'!$B$18:$C$301</definedName>
    <definedName name="_xlnm._FilterDatabase" localSheetId="6" hidden="1">'Gender - UTC'!$B$18:$C$307</definedName>
    <definedName name="_xlnm.Print_Titles" localSheetId="3">'Age - T1'!$1:$16</definedName>
    <definedName name="_xlnm.Print_Titles" localSheetId="4">'Age - UTC'!$1:$16</definedName>
    <definedName name="_xlnm.Print_Titles" localSheetId="10">'Chief Complaint - T1'!$1:$16</definedName>
    <definedName name="_xlnm.Print_Titles" localSheetId="11">'Chief Complaint - UTC'!$1:$16</definedName>
    <definedName name="_xlnm.Print_Titles" localSheetId="7">'Ethnicity - T1'!$1:$16</definedName>
    <definedName name="_xlnm.Print_Titles" localSheetId="8">'Ethnicity - UTC'!$1:$16</definedName>
    <definedName name="_xlnm.Print_Titles" localSheetId="12">'Frailty - T1'!$1:$16</definedName>
    <definedName name="_xlnm.Print_Titles" localSheetId="9">'Frailty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24" l="1"/>
  <c r="C10" i="61"/>
  <c r="C11" i="61"/>
  <c r="C8" i="61"/>
  <c r="C5" i="61"/>
  <c r="C11" i="24" l="1"/>
  <c r="C8" i="24"/>
  <c r="C5" i="24"/>
</calcChain>
</file>

<file path=xl/sharedStrings.xml><?xml version="1.0" encoding="utf-8"?>
<sst xmlns="http://schemas.openxmlformats.org/spreadsheetml/2006/main" count="11408" uniqueCount="606">
  <si>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</si>
  <si>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</si>
  <si>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</si>
  <si>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</si>
  <si>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</si>
  <si>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</si>
  <si>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</si>
  <si>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</si>
  <si>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</si>
  <si>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</si>
  <si>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</si>
  <si>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</si>
  <si>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</si>
  <si>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</si>
  <si>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</si>
  <si>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</si>
  <si>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</si>
  <si>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</si>
  <si>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</si>
  <si>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</si>
  <si>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</si>
  <si>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</si>
  <si>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</si>
  <si>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</si>
  <si>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</si>
  <si>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</si>
  <si>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</si>
  <si>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</si>
  <si>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</si>
  <si>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</si>
  <si>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</si>
  <si>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</si>
  <si>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</si>
  <si>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</si>
  <si>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</si>
  <si>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</si>
  <si>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</si>
  <si>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</si>
  <si>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</si>
  <si>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</si>
  <si>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</si>
  <si>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</si>
  <si>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</si>
  <si>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</si>
  <si>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</si>
  <si>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</si>
  <si>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</si>
  <si>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</si>
  <si>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</si>
  <si>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</si>
  <si>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</si>
  <si>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</si>
  <si>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</si>
  <si>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</si>
  <si>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</si>
  <si>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</si>
  <si>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</si>
  <si>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</si>
  <si>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</si>
  <si>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</si>
  <si>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</si>
  <si>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</si>
  <si>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</si>
  <si>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</si>
  <si>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</si>
  <si>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</si>
  <si>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</si>
  <si>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</si>
  <si>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</si>
  <si>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</si>
  <si>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</si>
  <si>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</si>
  <si>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</si>
  <si>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</si>
  <si>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</si>
  <si>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</si>
  <si>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</si>
  <si>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</si>
  <si>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</si>
  <si>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</si>
  <si>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</si>
  <si>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</si>
  <si>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</si>
  <si>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</si>
  <si>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</si>
  <si>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</si>
  <si>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</si>
  <si>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</si>
  <si>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</si>
  <si>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</si>
  <si>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</si>
  <si>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</si>
  <si>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</si>
  <si>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</si>
  <si>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</si>
  <si>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</si>
  <si>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</si>
  <si>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</si>
  <si>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</si>
  <si>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</si>
  <si>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</si>
  <si>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</si>
  <si>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</si>
  <si>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</si>
  <si>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</si>
  <si>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</si>
  <si>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</si>
  <si>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</si>
  <si>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</si>
  <si>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</si>
  <si>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</si>
  <si>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</si>
  <si>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</si>
  <si>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</si>
  <si>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</si>
  <si>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</si>
  <si>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</si>
  <si>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</si>
  <si>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</si>
  <si>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</si>
  <si>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</si>
  <si>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</si>
  <si>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</si>
  <si>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</si>
  <si>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</si>
  <si>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</si>
  <si>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</si>
  <si>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</si>
  <si>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</si>
  <si>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</si>
  <si>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</si>
  <si>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</si>
  <si>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</si>
  <si>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</si>
  <si>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</si>
  <si>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</si>
  <si>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</si>
  <si>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</si>
  <si>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</si>
  <si>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</si>
  <si>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</si>
  <si>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</si>
  <si>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</si>
  <si>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</si>
  <si>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</si>
  <si>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</si>
  <si>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</si>
  <si>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</si>
  <si>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</si>
  <si>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</si>
  <si>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</si>
  <si>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</si>
  <si>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</si>
  <si>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</si>
  <si>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</si>
  <si>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</si>
  <si>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</si>
  <si>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</si>
  <si>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</si>
  <si>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</si>
  <si>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</si>
  <si>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</si>
  <si>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</si>
  <si>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</si>
  <si>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</si>
  <si>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</si>
  <si>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</si>
  <si>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</si>
  <si>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</si>
  <si>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</si>
  <si>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</si>
  <si>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</si>
  <si>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</si>
  <si>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</si>
  <si>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</si>
  <si>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</si>
  <si>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</si>
  <si>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</si>
  <si>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</si>
  <si>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</si>
  <si>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</si>
  <si>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</si>
  <si>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</si>
  <si>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</si>
  <si>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</si>
  <si>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</si>
  <si>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</si>
  <si>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</si>
  <si>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</si>
  <si>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</si>
  <si>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</si>
  <si>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</si>
  <si>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</si>
  <si>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</si>
  <si>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</si>
  <si>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</si>
  <si>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</si>
  <si>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</si>
  <si>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</si>
  <si>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</si>
  <si>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</si>
  <si>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</si>
  <si>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</si>
  <si>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</si>
  <si>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</si>
  <si>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</si>
  <si>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</si>
  <si>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</si>
  <si>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</si>
  <si>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</si>
  <si>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</si>
  <si>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</si>
  <si>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</si>
  <si>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</si>
  <si>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</si>
  <si>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</si>
  <si>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</si>
  <si>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</si>
  <si>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</si>
  <si>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</si>
  <si>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</si>
  <si>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</si>
  <si>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</si>
  <si>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</si>
  <si>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</si>
  <si>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</si>
  <si>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</si>
  <si>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</si>
  <si>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</si>
  <si>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</si>
  <si>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</si>
  <si>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</si>
  <si>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</si>
  <si>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</si>
  <si>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</si>
  <si>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</si>
  <si>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</si>
  <si>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</si>
  <si>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</si>
  <si>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</si>
  <si>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</si>
  <si>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</si>
  <si>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</si>
  <si>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</si>
  <si>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</si>
  <si>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</si>
  <si>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</si>
  <si>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</si>
  <si>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</si>
  <si>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</si>
  <si>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</si>
  <si>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</si>
  <si>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</si>
  <si>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</si>
  <si>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</si>
  <si>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</si>
  <si>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</si>
  <si>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</si>
  <si>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</si>
  <si>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</si>
  <si>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</si>
  <si>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</si>
  <si>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</si>
  <si>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</si>
  <si>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</si>
  <si>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</si>
  <si>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</si>
  <si>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</si>
  <si>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</si>
  <si>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</si>
  <si>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</si>
  <si>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</si>
  <si>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</si>
  <si>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</si>
  <si>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</si>
  <si>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</si>
  <si>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</si>
  <si>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</si>
  <si>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</si>
  <si>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</si>
  <si>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</si>
  <si>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</si>
  <si>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</si>
  <si>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</si>
  <si>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</si>
  <si>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</si>
  <si>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</si>
  <si>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</si>
  <si>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</si>
  <si>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</si>
  <si>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</si>
  <si>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</si>
  <si>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</si>
  <si>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</si>
  <si>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</si>
  <si>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</si>
  <si>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</si>
  <si>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</si>
  <si>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</si>
  <si>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</si>
  <si>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</si>
  <si>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</si>
  <si>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</si>
  <si>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</si>
  <si>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</si>
  <si>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</si>
  <si>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</si>
  <si>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</si>
  <si>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</si>
  <si>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</si>
  <si>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</si>
  <si>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</si>
  <si>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</si>
  <si>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</si>
  <si>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</si>
  <si>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</si>
  <si>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</si>
  <si>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</si>
  <si>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</si>
  <si>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</si>
  <si>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</si>
  <si>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</si>
  <si>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</si>
  <si>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</si>
  <si>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</si>
  <si>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</si>
  <si>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</si>
  <si>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</si>
  <si>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</si>
  <si>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</si>
  <si>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</si>
  <si>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</si>
  <si>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</si>
  <si>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</si>
  <si>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</si>
  <si>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</si>
  <si>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</si>
  <si>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</si>
  <si>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</si>
  <si>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</si>
  <si>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</si>
  <si>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</si>
  <si>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</si>
  <si>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</si>
  <si>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</si>
  <si>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</si>
  <si>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</si>
  <si>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</si>
  <si>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</si>
  <si>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</si>
  <si>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</si>
  <si>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</si>
  <si>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</si>
  <si>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</si>
  <si>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</si>
  <si>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</si>
  <si>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</si>
  <si>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</si>
  <si>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</si>
  <si>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</si>
  <si>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</si>
  <si>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</si>
  <si>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</si>
  <si>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</si>
  <si>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</si>
  <si>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</si>
  <si>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</si>
  <si>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</si>
  <si>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</si>
  <si>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</si>
  <si>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</si>
  <si>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</si>
  <si>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</si>
  <si>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</si>
  <si>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</si>
  <si>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</si>
  <si>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</si>
  <si>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</si>
  <si>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</si>
  <si>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</si>
  <si>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</si>
  <si>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</si>
  <si>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</si>
  <si>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</si>
  <si>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</si>
  <si>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</si>
  <si>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</si>
  <si>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</si>
  <si>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</si>
  <si>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</si>
  <si>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</si>
  <si>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</si>
  <si>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</si>
  <si>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</si>
  <si>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</si>
  <si>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</si>
  <si>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</si>
  <si>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</si>
  <si>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</si>
  <si>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</si>
  <si>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</si>
  <si>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</si>
  <si>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</si>
  <si>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</si>
  <si>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</si>
  <si>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</si>
  <si>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</si>
  <si>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</si>
  <si>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</si>
  <si>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</si>
  <si>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</si>
  <si>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</si>
  <si>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</si>
  <si>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</si>
  <si>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</si>
  <si>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</si>
  <si>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</si>
  <si>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</si>
  <si>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</si>
  <si>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</si>
  <si>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</si>
  <si>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</si>
  <si>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</si>
  <si>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</si>
  <si>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</si>
  <si>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</si>
  <si>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</si>
  <si>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</si>
  <si>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</si>
  <si>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</si>
  <si>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</si>
  <si>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</si>
  <si>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</si>
  <si>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</si>
  <si>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</si>
  <si>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</si>
  <si>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</si>
  <si>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</si>
  <si>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</si>
  <si>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</si>
  <si>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</si>
  <si>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</si>
  <si>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</si>
  <si>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</si>
  <si>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</si>
  <si>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</si>
  <si>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</si>
  <si>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</si>
  <si>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</si>
  <si>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</si>
  <si>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</si>
  <si>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</si>
  <si>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</si>
  <si>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</si>
  <si>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</si>
  <si>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</si>
  <si>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</si>
  <si>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</si>
  <si>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</si>
  <si>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</si>
  <si>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</si>
  <si>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</si>
  <si>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</si>
  <si>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</si>
  <si>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</si>
  <si>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</si>
  <si>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</si>
  <si>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</si>
  <si>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</si>
  <si>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</si>
  <si>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</si>
  <si>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</si>
  <si>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</si>
  <si>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</si>
  <si>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</si>
  <si>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</si>
  <si>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</si>
  <si>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</si>
  <si>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</si>
  <si>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</si>
  <si>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</si>
  <si>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</si>
  <si>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</si>
  <si>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</si>
  <si>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</si>
  <si>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</si>
  <si>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</si>
  <si>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</si>
  <si>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</si>
  <si>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</si>
  <si>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</si>
  <si>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</si>
  <si>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</si>
  <si>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</si>
  <si>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</si>
  <si>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</si>
  <si>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</si>
  <si>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</si>
  <si>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</si>
  <si>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</si>
  <si>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</si>
  <si>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</si>
  <si>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</si>
  <si>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</si>
  <si>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</si>
  <si>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</si>
  <si>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</si>
  <si>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</si>
  <si>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</si>
  <si>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</si>
  <si>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</si>
  <si>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</si>
  <si>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</si>
  <si>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</si>
  <si>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</si>
  <si>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</si>
  <si>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</si>
  <si>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</si>
  <si>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</si>
  <si>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</si>
  <si>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</si>
  <si>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</si>
  <si>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</si>
  <si>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</si>
  <si>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</si>
  <si>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</si>
  <si>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</si>
  <si>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</si>
  <si>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</si>
  <si>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</si>
  <si>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</si>
  <si>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</si>
  <si>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</si>
  <si>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</si>
  <si>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</si>
  <si>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</si>
  <si>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</si>
  <si>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</si>
  <si>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</si>
  <si>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</si>
  <si>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</si>
  <si>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</si>
  <si>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</si>
  <si>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</si>
  <si>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</si>
  <si>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</si>
  <si>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</si>
  <si>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</si>
  <si>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</si>
  <si>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</si>
  <si>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</si>
  <si>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</si>
  <si>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</si>
  <si>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</si>
  <si>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</si>
  <si>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</si>
  <si>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</si>
  <si>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</si>
  <si>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</si>
  <si>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</si>
  <si>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</si>
  <si>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</si>
  <si>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</si>
  <si>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</si>
  <si>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No CFS Score</t>
  </si>
  <si>
    <t>Total Attendances &gt;= 65</t>
  </si>
  <si>
    <t>Clinical Frailty Score</t>
  </si>
  <si>
    <t>1
Very Well</t>
  </si>
  <si>
    <t>2
Well</t>
  </si>
  <si>
    <t xml:space="preserve">3
Managing Well
</t>
  </si>
  <si>
    <t>4
Vulnerable</t>
  </si>
  <si>
    <t>5
Mildly Frail</t>
  </si>
  <si>
    <t>6
Moderately Frail</t>
  </si>
  <si>
    <t>7
Severely Frail</t>
  </si>
  <si>
    <t>9
Terminally Ill</t>
  </si>
  <si>
    <t>8
Very Severely Frail</t>
  </si>
  <si>
    <t>A&amp;E Attendances (Total and Admitted) by Initial Clinical Frailty Score</t>
  </si>
  <si>
    <t>5. The Clinical Frailty Score above is for the first frailty assessment that is recorded in ECDS.</t>
  </si>
  <si>
    <t>6. Each patient over the age of 65 should have an frailty assessment completed within the first 30 minutes of arrival at a UTC.</t>
  </si>
  <si>
    <t>Frailty - UTC</t>
  </si>
  <si>
    <t>Frailty - T1</t>
  </si>
  <si>
    <t>1
Very Fit</t>
  </si>
  <si>
    <t>6. Each patient who is 65 or over should have a frailty assessment completed within the first 30 minutes of arrival at ED.</t>
  </si>
  <si>
    <t>england.aedata@nhs.net</t>
  </si>
  <si>
    <t>Kerry Evert - england.aedata@nhs.net</t>
  </si>
  <si>
    <t>Type 1 &amp; 2  Total ECDS Attendances split by Initial Clinical Frailty Score</t>
  </si>
  <si>
    <t>Urgent Treatment Centres (UTCs) ECDS Attendances (Total &amp; Admitted) split by chief complaint group</t>
  </si>
  <si>
    <t>Urgent Treatment Centres (UTCs) Total ECDS Attendances split by Initial Clinical Frailty Score</t>
  </si>
  <si>
    <t>**</t>
  </si>
  <si>
    <t>N</t>
  </si>
  <si>
    <t>Published (Final) - Official Statistics in development</t>
  </si>
  <si>
    <t>Bracknell Urgent Treatment Centre</t>
  </si>
  <si>
    <t>Q0C6J</t>
  </si>
  <si>
    <t>NNF41</t>
  </si>
  <si>
    <t>Hull Royal Infirmary</t>
  </si>
  <si>
    <t>April 2025</t>
  </si>
  <si>
    <t>12th June 2025</t>
  </si>
  <si>
    <t>*</t>
  </si>
  <si>
    <t>122/123</t>
  </si>
  <si>
    <t>118/123</t>
  </si>
  <si>
    <t>2/123</t>
  </si>
  <si>
    <t>104/123</t>
  </si>
  <si>
    <t>97/129</t>
  </si>
  <si>
    <t>92/129</t>
  </si>
  <si>
    <t>3/129</t>
  </si>
  <si>
    <t>61/129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</si>
</sst>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6"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3">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304800</xdr:colOff>
      <xdr:row>4</xdr:row>
      <xdr:rowOff>146050</xdr:rowOff>
    </xdr:to>
    <xdr:sp macro="" textlink="">
      <xdr:nvSpPr>
        <xdr:cNvPr id="10241" name="AutoShape 1">
          <a:extLst>
            <a:ext uri="{FF2B5EF4-FFF2-40B4-BE49-F238E27FC236}">
              <a16:creationId xmlns:a16="http://schemas.microsoft.com/office/drawing/2014/main" id="{94E9A091-705E-3BD1-06C5-5AE83B3693E8}"/>
            </a:ext>
          </a:extLst>
        </xdr:cNvPr>
        <xdr:cNvSpPr>
          <a:spLocks noChangeAspect="1" noChangeArrowheads="1"/>
        </xdr:cNvSpPr>
      </xdr:nvSpPr>
      <xdr:spPr bwMode="auto">
        <a:xfrm>
          <a:off x="8458200" y="63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xdr:row>
      <xdr:rowOff>0</xdr:rowOff>
    </xdr:from>
    <xdr:to>
      <xdr:col>4</xdr:col>
      <xdr:colOff>304800</xdr:colOff>
      <xdr:row>4</xdr:row>
      <xdr:rowOff>146050</xdr:rowOff>
    </xdr:to>
    <xdr:sp macro="" textlink="">
      <xdr:nvSpPr>
        <xdr:cNvPr id="10242" name="AutoShape 2">
          <a:extLst>
            <a:ext uri="{FF2B5EF4-FFF2-40B4-BE49-F238E27FC236}">
              <a16:creationId xmlns:a16="http://schemas.microsoft.com/office/drawing/2014/main" id="{457C464F-630A-B149-663F-5BD4586CD0A3}"/>
            </a:ext>
          </a:extLst>
        </xdr:cNvPr>
        <xdr:cNvSpPr>
          <a:spLocks noChangeAspect="1" noChangeArrowheads="1"/>
        </xdr:cNvSpPr>
      </xdr:nvSpPr>
      <xdr:spPr bwMode="auto">
        <a:xfrm>
          <a:off x="8458200" y="63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3</xdr:row>
      <xdr:rowOff>1</xdr:rowOff>
    </xdr:from>
    <xdr:to>
      <xdr:col>16</xdr:col>
      <xdr:colOff>1359087</xdr:colOff>
      <xdr:row>13</xdr:row>
      <xdr:rowOff>123266</xdr:rowOff>
    </xdr:to>
    <xdr:sp macro="" textlink="">
      <xdr:nvSpPr>
        <xdr:cNvPr id="2" name="TextBox 1">
          <a:extLst>
            <a:ext uri="{FF2B5EF4-FFF2-40B4-BE49-F238E27FC236}">
              <a16:creationId xmlns:a16="http://schemas.microsoft.com/office/drawing/2014/main" id="{6376C7D7-8B9E-40C2-817E-2A04E8E5398C}"/>
            </a:ext>
          </a:extLst>
        </xdr:cNvPr>
        <xdr:cNvSpPr txBox="1"/>
      </xdr:nvSpPr>
      <xdr:spPr>
        <a:xfrm>
          <a:off x="8438029" y="627530"/>
          <a:ext cx="13786411" cy="1781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chemeClr val="accent2"/>
              </a:solidFill>
              <a:latin typeface="Verdana" panose="020B0604030504040204" pitchFamily="34" charset="0"/>
              <a:ea typeface="Verdana" panose="020B0604030504040204" pitchFamily="34" charset="0"/>
            </a:rPr>
            <a:t>As</a:t>
          </a:r>
          <a:r>
            <a:rPr lang="en-GB" sz="1600" b="1" baseline="0">
              <a:solidFill>
                <a:schemeClr val="accent2"/>
              </a:solidFill>
              <a:latin typeface="Verdana" panose="020B0604030504040204" pitchFamily="34" charset="0"/>
              <a:ea typeface="Verdana" panose="020B0604030504040204" pitchFamily="34" charset="0"/>
            </a:rPr>
            <a:t> a result of the switch to the SNOMED MAX only two providers were able to pass the 90% chief complaint completion data quality rule required for inclusion in the publication. As a consequence we are unable to publish the chief complaint breakdown this month. We are in the process of working through the issues raised and hope to be able to resume publishing the breakdown next month.</a:t>
          </a:r>
          <a:endParaRPr lang="en-GB" sz="1600" b="1">
            <a:solidFill>
              <a:schemeClr val="accent2"/>
            </a:solidFill>
            <a:latin typeface="Verdana" panose="020B0604030504040204" pitchFamily="34" charset="0"/>
            <a:ea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xdr:row>
      <xdr:rowOff>78442</xdr:rowOff>
    </xdr:from>
    <xdr:to>
      <xdr:col>16</xdr:col>
      <xdr:colOff>1362262</xdr:colOff>
      <xdr:row>13</xdr:row>
      <xdr:rowOff>169584</xdr:rowOff>
    </xdr:to>
    <xdr:sp macro="" textlink="">
      <xdr:nvSpPr>
        <xdr:cNvPr id="3" name="TextBox 2">
          <a:extLst>
            <a:ext uri="{FF2B5EF4-FFF2-40B4-BE49-F238E27FC236}">
              <a16:creationId xmlns:a16="http://schemas.microsoft.com/office/drawing/2014/main" id="{694C259D-2843-4604-ACD9-157CB778B5DB}"/>
            </a:ext>
          </a:extLst>
        </xdr:cNvPr>
        <xdr:cNvSpPr txBox="1"/>
      </xdr:nvSpPr>
      <xdr:spPr>
        <a:xfrm>
          <a:off x="8438029" y="705971"/>
          <a:ext cx="13789586" cy="17496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chemeClr val="accent2"/>
              </a:solidFill>
              <a:latin typeface="Verdana" panose="020B0604030504040204" pitchFamily="34" charset="0"/>
              <a:ea typeface="Verdana" panose="020B0604030504040204" pitchFamily="34" charset="0"/>
            </a:rPr>
            <a:t>As</a:t>
          </a:r>
          <a:r>
            <a:rPr lang="en-GB" sz="1600" b="1" baseline="0">
              <a:solidFill>
                <a:schemeClr val="accent2"/>
              </a:solidFill>
              <a:latin typeface="Verdana" panose="020B0604030504040204" pitchFamily="34" charset="0"/>
              <a:ea typeface="Verdana" panose="020B0604030504040204" pitchFamily="34" charset="0"/>
            </a:rPr>
            <a:t> a result of the switch to the SNOMED MAX only two providers were able to pass the 90% chief complaint completion data quality rule required for inclusion in the publication. As a consequence we are unable to publish the chief complaint breakdown this month. We are in the process of working through the issues raised and hope to be able to resume publishing the breakdown next month.</a:t>
          </a:r>
          <a:endParaRPr lang="en-GB" sz="1600" b="1">
            <a:solidFill>
              <a:schemeClr val="accent2"/>
            </a:solidFill>
            <a:latin typeface="Verdana" panose="020B0604030504040204" pitchFamily="34" charset="0"/>
            <a:ea typeface="Verdana" panose="020B060403050404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heetViews>
  <sheetFormatPr defaultColWidth="0" defaultRowHeight="12.5" zeroHeight="1" x14ac:dyDescent="0.25"/>
  <cols>
    <col min="1" max="1" width="2.54296875" customWidth="1"/>
    <col min="2" max="16" width="9.453125" customWidth="1"/>
    <col min="17" max="16384" width="9.453125" hidden="1"/>
  </cols>
  <sheetData>
    <row r="1" spans="2:15" x14ac:dyDescent="0.25"/>
    <row r="2" spans="2:15" ht="24.5" x14ac:dyDescent="0.25">
      <c r="B2" s="29" t="s">
        <v>247</v>
      </c>
    </row>
    <row r="3" spans="2:15" x14ac:dyDescent="0.25"/>
    <row r="4" spans="2:15" ht="30" customHeight="1" x14ac:dyDescent="0.25">
      <c r="B4" s="78" t="s">
        <v>561</v>
      </c>
      <c r="C4" s="78"/>
      <c r="D4" s="78"/>
      <c r="E4" s="78"/>
      <c r="F4" s="78"/>
      <c r="G4" s="78"/>
      <c r="H4" s="78"/>
      <c r="I4" s="78"/>
      <c r="J4" s="78"/>
      <c r="K4" s="78"/>
      <c r="L4" s="78"/>
      <c r="M4" s="78"/>
      <c r="N4" s="78"/>
      <c r="O4" s="78"/>
    </row>
    <row r="5" spans="2:15" x14ac:dyDescent="0.25">
      <c r="B5" s="79" t="s">
        <v>562</v>
      </c>
      <c r="C5" s="79"/>
      <c r="D5" s="79"/>
      <c r="E5" s="79"/>
      <c r="F5" s="79"/>
      <c r="G5" s="79"/>
      <c r="H5" s="79"/>
      <c r="I5" s="79"/>
      <c r="J5" s="79"/>
      <c r="K5" s="79"/>
      <c r="L5" s="79"/>
      <c r="M5" s="79"/>
      <c r="N5" s="79"/>
      <c r="O5" s="79"/>
    </row>
    <row r="6" spans="2:15" x14ac:dyDescent="0.25"/>
    <row r="7" spans="2:15" ht="56.15" customHeight="1" x14ac:dyDescent="0.25">
      <c r="B7" s="78" t="s">
        <v>563</v>
      </c>
      <c r="C7" s="78"/>
      <c r="D7" s="78"/>
      <c r="E7" s="78"/>
      <c r="F7" s="78"/>
      <c r="G7" s="78"/>
      <c r="H7" s="78"/>
      <c r="I7" s="78"/>
      <c r="J7" s="78"/>
      <c r="K7" s="78"/>
      <c r="L7" s="78"/>
      <c r="M7" s="78"/>
      <c r="N7" s="78"/>
      <c r="O7" s="78"/>
    </row>
    <row r="8" spans="2:15" x14ac:dyDescent="0.25">
      <c r="B8" s="56" t="s">
        <v>545</v>
      </c>
      <c r="C8" s="52"/>
      <c r="D8" s="52"/>
      <c r="E8" s="52"/>
      <c r="F8" s="52"/>
      <c r="G8" s="52"/>
      <c r="H8" s="52"/>
      <c r="I8" s="52"/>
      <c r="J8" s="52"/>
      <c r="K8" s="52"/>
      <c r="L8" s="52"/>
      <c r="M8" s="52"/>
      <c r="N8" s="52"/>
      <c r="O8" s="52"/>
    </row>
    <row r="9" spans="2:15" ht="14.25" customHeight="1" x14ac:dyDescent="0.25">
      <c r="B9" s="52"/>
      <c r="C9" s="52"/>
      <c r="D9" s="52"/>
      <c r="E9" s="52"/>
      <c r="F9" s="52"/>
      <c r="G9" s="52"/>
      <c r="H9" s="52"/>
      <c r="I9" s="52"/>
      <c r="J9" s="52"/>
      <c r="K9" s="52"/>
      <c r="L9" s="52"/>
      <c r="M9" s="52"/>
    </row>
    <row r="10" spans="2:15" x14ac:dyDescent="0.25">
      <c r="B10" s="78" t="s">
        <v>542</v>
      </c>
      <c r="C10" s="78"/>
      <c r="D10" s="78"/>
      <c r="E10" s="78"/>
      <c r="F10" s="78"/>
      <c r="G10" s="78"/>
      <c r="H10" s="78"/>
      <c r="I10" s="78"/>
      <c r="J10" s="78"/>
      <c r="K10" s="78"/>
      <c r="L10" s="78"/>
      <c r="M10" s="78"/>
    </row>
    <row r="11" spans="2:15" x14ac:dyDescent="0.25">
      <c r="C11" s="52"/>
      <c r="D11" s="52"/>
      <c r="E11" s="52"/>
      <c r="F11" s="52"/>
      <c r="G11" s="52"/>
      <c r="H11" s="52"/>
      <c r="I11" s="52"/>
      <c r="J11" s="52"/>
      <c r="K11" s="52"/>
      <c r="L11" s="52"/>
      <c r="M11" s="52"/>
    </row>
    <row r="12" spans="2:15" x14ac:dyDescent="0.25">
      <c r="B12" s="56" t="s">
        <v>547</v>
      </c>
      <c r="C12" s="52"/>
      <c r="D12" s="52"/>
      <c r="E12" s="52"/>
      <c r="F12" s="52"/>
      <c r="G12" s="52"/>
      <c r="H12" s="52"/>
      <c r="I12" s="52"/>
      <c r="J12" s="52"/>
      <c r="K12" s="52"/>
      <c r="L12" s="52"/>
      <c r="M12" s="52"/>
    </row>
    <row r="13" spans="2:15" x14ac:dyDescent="0.25">
      <c r="B13" s="56" t="s">
        <v>543</v>
      </c>
      <c r="C13" s="52"/>
      <c r="D13" s="52"/>
      <c r="E13" s="52"/>
      <c r="F13" s="52"/>
      <c r="G13" s="52"/>
      <c r="H13" s="52"/>
      <c r="I13" s="52"/>
      <c r="J13" s="52"/>
      <c r="K13" s="52"/>
      <c r="L13" s="52"/>
      <c r="M13" s="52"/>
    </row>
    <row r="14" spans="2:15" s="55" customFormat="1" x14ac:dyDescent="0.25">
      <c r="B14" s="27" t="s">
        <v>544</v>
      </c>
    </row>
    <row r="15" spans="2:15" x14ac:dyDescent="0.25"/>
    <row r="16" spans="2:15" x14ac:dyDescent="0.25">
      <c r="B16" s="28" t="s">
        <v>414</v>
      </c>
    </row>
    <row r="17" spans="2:10" ht="14" x14ac:dyDescent="0.3">
      <c r="B17" s="28" t="s">
        <v>532</v>
      </c>
      <c r="J17" s="62"/>
    </row>
    <row r="18" spans="2:10" x14ac:dyDescent="0.25">
      <c r="B18" s="28" t="s">
        <v>415</v>
      </c>
    </row>
    <row r="19" spans="2:10" x14ac:dyDescent="0.25">
      <c r="B19" s="28" t="s">
        <v>533</v>
      </c>
    </row>
    <row r="20" spans="2:10" x14ac:dyDescent="0.25">
      <c r="B20" s="28" t="s">
        <v>416</v>
      </c>
    </row>
    <row r="21" spans="2:10" x14ac:dyDescent="0.25">
      <c r="B21" s="28" t="s">
        <v>534</v>
      </c>
    </row>
    <row r="22" spans="2:10" x14ac:dyDescent="0.25">
      <c r="B22" s="28" t="s">
        <v>417</v>
      </c>
    </row>
    <row r="23" spans="2:10" x14ac:dyDescent="0.25">
      <c r="B23" s="28" t="s">
        <v>535</v>
      </c>
    </row>
    <row r="24" spans="2:10" x14ac:dyDescent="0.25">
      <c r="B24" s="28" t="s">
        <v>418</v>
      </c>
    </row>
    <row r="25" spans="2:10" x14ac:dyDescent="0.25">
      <c r="B25" s="28" t="s">
        <v>536</v>
      </c>
    </row>
    <row r="26" spans="2:10" x14ac:dyDescent="0.25">
      <c r="B26" s="28" t="s">
        <v>580</v>
      </c>
    </row>
    <row r="27" spans="2:10" x14ac:dyDescent="0.25">
      <c r="B27" s="28" t="s">
        <v>579</v>
      </c>
    </row>
    <row r="28" spans="2:10" x14ac:dyDescent="0.25">
      <c r="B28" s="28" t="s">
        <v>399</v>
      </c>
    </row>
    <row r="29" spans="2:10" x14ac:dyDescent="0.25"/>
    <row r="30" spans="2:10" x14ac:dyDescent="0.25">
      <c r="B30" s="27" t="s">
        <v>235</v>
      </c>
    </row>
    <row r="31" spans="2:10" x14ac:dyDescent="0.25"/>
    <row r="32" spans="2:10" x14ac:dyDescent="0.25">
      <c r="B32" s="27" t="s">
        <v>557</v>
      </c>
    </row>
    <row r="33" spans="2:2" x14ac:dyDescent="0.25">
      <c r="B33" s="27" t="s">
        <v>413</v>
      </c>
    </row>
    <row r="34" spans="2:2" x14ac:dyDescent="0.25">
      <c r="B34" t="s">
        <v>558</v>
      </c>
    </row>
    <row r="35" spans="2:2" x14ac:dyDescent="0.25">
      <c r="B35" t="s">
        <v>559</v>
      </c>
    </row>
    <row r="36" spans="2:2" x14ac:dyDescent="0.25"/>
    <row r="37" spans="2:2" x14ac:dyDescent="0.25">
      <c r="B37" s="28" t="s">
        <v>583</v>
      </c>
    </row>
    <row r="38" spans="2:2" x14ac:dyDescent="0.25"/>
    <row r="39" spans="2:2" x14ac:dyDescent="0.25"/>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08"/>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6384" width="9.453125" style="2"/>
  </cols>
  <sheetData>
    <row r="1" spans="2:15" s="15" customFormat="1" ht="18" customHeight="1" x14ac:dyDescent="0.35"/>
    <row r="2" spans="2:15" ht="19.5" customHeight="1" x14ac:dyDescent="0.3">
      <c r="B2" s="3" t="s">
        <v>0</v>
      </c>
      <c r="C2" s="22" t="s">
        <v>576</v>
      </c>
    </row>
    <row r="3" spans="2:15" ht="12.75" customHeight="1" x14ac:dyDescent="0.3">
      <c r="B3" s="3" t="s">
        <v>4</v>
      </c>
      <c r="C3" s="12" t="s">
        <v>587</v>
      </c>
    </row>
    <row r="4" spans="2:15" ht="12.75" customHeight="1" x14ac:dyDescent="0.3">
      <c r="B4" s="3"/>
      <c r="C4" s="12"/>
    </row>
    <row r="5" spans="2:15" ht="15" x14ac:dyDescent="0.3">
      <c r="B5" s="3" t="s">
        <v>1</v>
      </c>
      <c r="C5" s="45" t="s">
        <v>595</v>
      </c>
    </row>
    <row r="6" spans="2:15" x14ac:dyDescent="0.3">
      <c r="B6" s="3" t="s">
        <v>2</v>
      </c>
      <c r="C6" s="2" t="s">
        <v>396</v>
      </c>
    </row>
    <row r="7" spans="2:15" ht="12.75" customHeight="1" x14ac:dyDescent="0.3">
      <c r="B7" s="3" t="s">
        <v>6</v>
      </c>
      <c r="C7" s="2" t="s">
        <v>537</v>
      </c>
    </row>
    <row r="8" spans="2:15" ht="12.75" customHeight="1" x14ac:dyDescent="0.3">
      <c r="B8" s="3" t="s">
        <v>3</v>
      </c>
      <c r="C8" s="2" t="s">
        <v>596</v>
      </c>
    </row>
    <row r="9" spans="2:15" ht="12.75" customHeight="1" x14ac:dyDescent="0.3">
      <c r="B9" s="3" t="s">
        <v>5</v>
      </c>
      <c r="C9" s="8" t="s">
        <v>400</v>
      </c>
    </row>
    <row r="10" spans="2:15" ht="12.75" customHeight="1" x14ac:dyDescent="0.3">
      <c r="B10" s="3" t="s">
        <v>8</v>
      </c>
      <c r="C10" s="2" t="s">
        <v>590</v>
      </c>
    </row>
    <row r="11" spans="2:15" ht="12.75" customHeight="1" x14ac:dyDescent="0.3">
      <c r="B11" s="3" t="s">
        <v>9</v>
      </c>
      <c r="C11" s="2" t="s">
        <v>584</v>
      </c>
    </row>
    <row r="12" spans="2:15" x14ac:dyDescent="0.3">
      <c r="B12" s="3"/>
    </row>
    <row r="13" spans="2:15" ht="15" x14ac:dyDescent="0.3">
      <c r="B13" s="5" t="s">
        <v>408</v>
      </c>
    </row>
    <row r="14" spans="2:15" ht="15" x14ac:dyDescent="0.3">
      <c r="B14" s="5"/>
      <c r="C14" s="5"/>
    </row>
    <row r="15" spans="2:15" ht="15" x14ac:dyDescent="0.3">
      <c r="B15" s="5"/>
      <c r="C15" s="9"/>
      <c r="E15" s="80" t="s">
        <v>566</v>
      </c>
      <c r="F15" s="81"/>
      <c r="G15" s="81"/>
      <c r="H15" s="81"/>
      <c r="I15" s="81"/>
      <c r="J15" s="81"/>
      <c r="K15" s="81"/>
      <c r="L15" s="81"/>
      <c r="M15" s="81"/>
      <c r="N15" s="82"/>
    </row>
    <row r="16" spans="2:15" s="12" customFormat="1" ht="54" x14ac:dyDescent="0.25">
      <c r="B16" s="47" t="s">
        <v>239</v>
      </c>
      <c r="C16" s="11" t="s">
        <v>248</v>
      </c>
      <c r="D16" s="10" t="s">
        <v>249</v>
      </c>
      <c r="E16" s="68" t="s">
        <v>567</v>
      </c>
      <c r="F16" s="68" t="s">
        <v>568</v>
      </c>
      <c r="G16" s="68" t="s">
        <v>569</v>
      </c>
      <c r="H16" s="68" t="s">
        <v>570</v>
      </c>
      <c r="I16" s="68" t="s">
        <v>571</v>
      </c>
      <c r="J16" s="68" t="s">
        <v>572</v>
      </c>
      <c r="K16" s="68" t="s">
        <v>573</v>
      </c>
      <c r="L16" s="68" t="s">
        <v>575</v>
      </c>
      <c r="M16" s="68" t="s">
        <v>574</v>
      </c>
      <c r="N16" s="68" t="s">
        <v>564</v>
      </c>
      <c r="O16" s="67" t="s">
        <v>565</v>
      </c>
    </row>
    <row r="17" spans="2:15" x14ac:dyDescent="0.3">
      <c r="B17" s="49" t="s">
        <v>7</v>
      </c>
      <c r="C17" s="1" t="s">
        <v>7</v>
      </c>
      <c r="D17" s="13" t="s">
        <v>10</v>
      </c>
      <c r="E17" s="75">
        <v>1.0127122366257985E-2</v>
      </c>
      <c r="F17" s="75">
        <v>2.4797018334232684E-2</v>
      </c>
      <c r="G17" s="75">
        <v>3.422139119304278E-2</v>
      </c>
      <c r="H17" s="75">
        <v>1.2674589330756585E-2</v>
      </c>
      <c r="I17" s="75">
        <v>6.0110181083489148E-3</v>
      </c>
      <c r="J17" s="75">
        <v>3.626689422365003E-3</v>
      </c>
      <c r="K17" s="75">
        <v>9.91378769435416E-4</v>
      </c>
      <c r="L17" s="75">
        <v>0</v>
      </c>
      <c r="M17" s="75">
        <v>1.2549098347283748E-5</v>
      </c>
      <c r="N17" s="75">
        <v>0.90742530149208778</v>
      </c>
      <c r="O17" s="70">
        <v>79687</v>
      </c>
    </row>
    <row r="18" spans="2:15" ht="6" customHeight="1" x14ac:dyDescent="0.3">
      <c r="D18" s="4"/>
      <c r="N18" s="66"/>
      <c r="O18" s="65"/>
    </row>
    <row r="19" spans="2:15" x14ac:dyDescent="0.3">
      <c r="B19" s="33" t="s">
        <v>250</v>
      </c>
      <c r="C19" s="18" t="s">
        <v>251</v>
      </c>
      <c r="D19" s="18" t="s">
        <v>365</v>
      </c>
      <c r="E19" s="72">
        <v>0</v>
      </c>
      <c r="F19" s="72">
        <v>0</v>
      </c>
      <c r="G19" s="72">
        <v>0</v>
      </c>
      <c r="H19" s="72">
        <v>0</v>
      </c>
      <c r="I19" s="72">
        <v>0</v>
      </c>
      <c r="J19" s="72">
        <v>0</v>
      </c>
      <c r="K19" s="72">
        <v>0</v>
      </c>
      <c r="L19" s="72">
        <v>0</v>
      </c>
      <c r="M19" s="72">
        <v>0</v>
      </c>
      <c r="N19" s="72">
        <v>0</v>
      </c>
      <c r="O19" s="74">
        <v>0</v>
      </c>
    </row>
    <row r="20" spans="2:15" x14ac:dyDescent="0.3">
      <c r="B20" s="33" t="s">
        <v>250</v>
      </c>
      <c r="C20" s="18" t="s">
        <v>252</v>
      </c>
      <c r="D20" s="18" t="s">
        <v>366</v>
      </c>
      <c r="E20" s="72">
        <v>0</v>
      </c>
      <c r="F20" s="72">
        <v>0</v>
      </c>
      <c r="G20" s="72">
        <v>0</v>
      </c>
      <c r="H20" s="72">
        <v>0</v>
      </c>
      <c r="I20" s="72">
        <v>0</v>
      </c>
      <c r="J20" s="72">
        <v>0</v>
      </c>
      <c r="K20" s="72">
        <v>0</v>
      </c>
      <c r="L20" s="72">
        <v>0</v>
      </c>
      <c r="M20" s="72">
        <v>0</v>
      </c>
      <c r="N20" s="72">
        <v>1</v>
      </c>
      <c r="O20" s="74">
        <v>315</v>
      </c>
    </row>
    <row r="21" spans="2:15" x14ac:dyDescent="0.3">
      <c r="B21" s="33" t="s">
        <v>250</v>
      </c>
      <c r="C21" s="18" t="s">
        <v>253</v>
      </c>
      <c r="D21" s="18" t="s">
        <v>367</v>
      </c>
      <c r="E21" s="72">
        <v>5.1212938005390833E-2</v>
      </c>
      <c r="F21" s="72">
        <v>8.0862533692722366E-2</v>
      </c>
      <c r="G21" s="72">
        <v>8.6253369272237201E-2</v>
      </c>
      <c r="H21" s="72">
        <v>0</v>
      </c>
      <c r="I21" s="72">
        <v>1.3477088948787063E-2</v>
      </c>
      <c r="J21" s="72">
        <v>1.078167115902965E-2</v>
      </c>
      <c r="K21" s="72" t="s">
        <v>597</v>
      </c>
      <c r="L21" s="72">
        <v>0</v>
      </c>
      <c r="M21" s="72">
        <v>0</v>
      </c>
      <c r="N21" s="72">
        <v>0.74932614555256061</v>
      </c>
      <c r="O21" s="74">
        <v>1855</v>
      </c>
    </row>
    <row r="22" spans="2:15" x14ac:dyDescent="0.3">
      <c r="B22" s="33" t="s">
        <v>250</v>
      </c>
      <c r="C22" s="18" t="s">
        <v>254</v>
      </c>
      <c r="D22" s="18" t="s">
        <v>368</v>
      </c>
      <c r="E22" s="72">
        <v>0</v>
      </c>
      <c r="F22" s="72">
        <v>0</v>
      </c>
      <c r="G22" s="72">
        <v>0</v>
      </c>
      <c r="H22" s="72">
        <v>0</v>
      </c>
      <c r="I22" s="72">
        <v>0</v>
      </c>
      <c r="J22" s="72">
        <v>0</v>
      </c>
      <c r="K22" s="72">
        <v>0</v>
      </c>
      <c r="L22" s="72">
        <v>0</v>
      </c>
      <c r="M22" s="72">
        <v>0</v>
      </c>
      <c r="N22" s="72">
        <v>1</v>
      </c>
      <c r="O22" s="74">
        <v>1740</v>
      </c>
    </row>
    <row r="23" spans="2:15" x14ac:dyDescent="0.3">
      <c r="B23" s="33" t="s">
        <v>250</v>
      </c>
      <c r="C23" s="18" t="s">
        <v>255</v>
      </c>
      <c r="D23" s="18" t="s">
        <v>369</v>
      </c>
      <c r="E23" s="72">
        <v>0</v>
      </c>
      <c r="F23" s="72">
        <v>0</v>
      </c>
      <c r="G23" s="72">
        <v>0</v>
      </c>
      <c r="H23" s="72">
        <v>0</v>
      </c>
      <c r="I23" s="72">
        <v>0</v>
      </c>
      <c r="J23" s="72">
        <v>0</v>
      </c>
      <c r="K23" s="72">
        <v>0</v>
      </c>
      <c r="L23" s="72">
        <v>0</v>
      </c>
      <c r="M23" s="72">
        <v>0</v>
      </c>
      <c r="N23" s="72">
        <v>0</v>
      </c>
      <c r="O23" s="74">
        <v>0</v>
      </c>
    </row>
    <row r="24" spans="2:15" x14ac:dyDescent="0.3">
      <c r="B24" s="33" t="s">
        <v>250</v>
      </c>
      <c r="C24" s="18" t="s">
        <v>256</v>
      </c>
      <c r="D24" s="18" t="s">
        <v>370</v>
      </c>
      <c r="E24" s="72" t="s">
        <v>597</v>
      </c>
      <c r="F24" s="72">
        <v>3.5211267605633804E-2</v>
      </c>
      <c r="G24" s="72">
        <v>0.16901408450704225</v>
      </c>
      <c r="H24" s="72">
        <v>7.0422535211267609E-2</v>
      </c>
      <c r="I24" s="72">
        <v>2.1126760563380281E-2</v>
      </c>
      <c r="J24" s="72" t="s">
        <v>597</v>
      </c>
      <c r="K24" s="72" t="s">
        <v>597</v>
      </c>
      <c r="L24" s="72">
        <v>0</v>
      </c>
      <c r="M24" s="72">
        <v>0</v>
      </c>
      <c r="N24" s="72">
        <v>0.6901408450704225</v>
      </c>
      <c r="O24" s="74">
        <v>710</v>
      </c>
    </row>
    <row r="25" spans="2:15" x14ac:dyDescent="0.3">
      <c r="B25" s="33" t="s">
        <v>240</v>
      </c>
      <c r="C25" s="18" t="s">
        <v>257</v>
      </c>
      <c r="D25" s="18" t="s">
        <v>347</v>
      </c>
      <c r="E25" s="72">
        <v>5.7565789473684207E-3</v>
      </c>
      <c r="F25" s="72">
        <v>1.4802631578947368E-2</v>
      </c>
      <c r="G25" s="72">
        <v>5.2631578947368418E-2</v>
      </c>
      <c r="H25" s="72">
        <v>1.2335526315789474E-2</v>
      </c>
      <c r="I25" s="72">
        <v>5.7565789473684207E-3</v>
      </c>
      <c r="J25" s="72">
        <v>3.2894736842105261E-3</v>
      </c>
      <c r="K25" s="72">
        <v>1.6447368421052631E-3</v>
      </c>
      <c r="L25" s="72">
        <v>0</v>
      </c>
      <c r="M25" s="72">
        <v>0</v>
      </c>
      <c r="N25" s="72">
        <v>0.90460526315789469</v>
      </c>
      <c r="O25" s="74">
        <v>6080</v>
      </c>
    </row>
    <row r="26" spans="2:15" x14ac:dyDescent="0.3">
      <c r="B26" s="33" t="s">
        <v>240</v>
      </c>
      <c r="C26" s="18" t="s">
        <v>258</v>
      </c>
      <c r="D26" s="18" t="s">
        <v>348</v>
      </c>
      <c r="E26" s="72" t="s">
        <v>597</v>
      </c>
      <c r="F26" s="72" t="s">
        <v>597</v>
      </c>
      <c r="G26" s="72" t="s">
        <v>597</v>
      </c>
      <c r="H26" s="72" t="s">
        <v>597</v>
      </c>
      <c r="I26" s="72">
        <v>0</v>
      </c>
      <c r="J26" s="72">
        <v>0</v>
      </c>
      <c r="K26" s="72">
        <v>0</v>
      </c>
      <c r="L26" s="72">
        <v>0</v>
      </c>
      <c r="M26" s="72">
        <v>0</v>
      </c>
      <c r="N26" s="72">
        <v>0.99871959026888601</v>
      </c>
      <c r="O26" s="74">
        <v>3905</v>
      </c>
    </row>
    <row r="27" spans="2:15" x14ac:dyDescent="0.3">
      <c r="B27" s="33" t="s">
        <v>240</v>
      </c>
      <c r="C27" s="18" t="s">
        <v>259</v>
      </c>
      <c r="D27" s="18" t="s">
        <v>349</v>
      </c>
      <c r="E27" s="72">
        <v>6.2034739454094295E-2</v>
      </c>
      <c r="F27" s="72">
        <v>0.10173697270471464</v>
      </c>
      <c r="G27" s="72">
        <v>0.23076923076923078</v>
      </c>
      <c r="H27" s="72">
        <v>7.6923076923076927E-2</v>
      </c>
      <c r="I27" s="72">
        <v>3.4739454094292806E-2</v>
      </c>
      <c r="J27" s="72">
        <v>9.9255583126550868E-3</v>
      </c>
      <c r="K27" s="72">
        <v>4.9627791563275434E-3</v>
      </c>
      <c r="L27" s="72">
        <v>0</v>
      </c>
      <c r="M27" s="72">
        <v>0</v>
      </c>
      <c r="N27" s="72">
        <v>0.47890818858560796</v>
      </c>
      <c r="O27" s="74">
        <v>2015</v>
      </c>
    </row>
    <row r="28" spans="2:15" x14ac:dyDescent="0.3">
      <c r="B28" s="33" t="s">
        <v>240</v>
      </c>
      <c r="C28" s="18" t="s">
        <v>260</v>
      </c>
      <c r="D28" s="18" t="s">
        <v>350</v>
      </c>
      <c r="E28" s="72">
        <v>4.4247787610619468E-2</v>
      </c>
      <c r="F28" s="72">
        <v>0.24336283185840707</v>
      </c>
      <c r="G28" s="72">
        <v>0.29203539823008851</v>
      </c>
      <c r="H28" s="72">
        <v>7.0796460176991149E-2</v>
      </c>
      <c r="I28" s="72">
        <v>2.6548672566371681E-2</v>
      </c>
      <c r="J28" s="72">
        <v>3.0973451327433628E-2</v>
      </c>
      <c r="K28" s="72" t="s">
        <v>597</v>
      </c>
      <c r="L28" s="72">
        <v>0</v>
      </c>
      <c r="M28" s="72">
        <v>0</v>
      </c>
      <c r="N28" s="72">
        <v>0.2831858407079646</v>
      </c>
      <c r="O28" s="74">
        <v>1130</v>
      </c>
    </row>
    <row r="29" spans="2:15" x14ac:dyDescent="0.3">
      <c r="B29" s="33" t="s">
        <v>240</v>
      </c>
      <c r="C29" s="18" t="s">
        <v>261</v>
      </c>
      <c r="D29" s="18" t="s">
        <v>351</v>
      </c>
      <c r="E29" s="72">
        <v>7.246376811594203E-3</v>
      </c>
      <c r="F29" s="72" t="s">
        <v>597</v>
      </c>
      <c r="G29" s="72">
        <v>0</v>
      </c>
      <c r="H29" s="72" t="s">
        <v>597</v>
      </c>
      <c r="I29" s="72" t="s">
        <v>597</v>
      </c>
      <c r="J29" s="72">
        <v>0</v>
      </c>
      <c r="K29" s="72">
        <v>0</v>
      </c>
      <c r="L29" s="72">
        <v>0</v>
      </c>
      <c r="M29" s="72">
        <v>0</v>
      </c>
      <c r="N29" s="72">
        <v>0.98792270531400961</v>
      </c>
      <c r="O29" s="74">
        <v>2070</v>
      </c>
    </row>
    <row r="30" spans="2:15" x14ac:dyDescent="0.3">
      <c r="B30" s="33" t="s">
        <v>262</v>
      </c>
      <c r="C30" s="18" t="s">
        <v>263</v>
      </c>
      <c r="D30" s="18" t="s">
        <v>371</v>
      </c>
      <c r="E30" s="72">
        <v>0</v>
      </c>
      <c r="F30" s="72">
        <v>0</v>
      </c>
      <c r="G30" s="72">
        <v>0</v>
      </c>
      <c r="H30" s="72">
        <v>0</v>
      </c>
      <c r="I30" s="72">
        <v>0</v>
      </c>
      <c r="J30" s="72">
        <v>0</v>
      </c>
      <c r="K30" s="72">
        <v>0</v>
      </c>
      <c r="L30" s="72">
        <v>0</v>
      </c>
      <c r="M30" s="72">
        <v>0</v>
      </c>
      <c r="N30" s="72">
        <v>0</v>
      </c>
      <c r="O30" s="74">
        <v>0</v>
      </c>
    </row>
    <row r="31" spans="2:15" x14ac:dyDescent="0.3">
      <c r="B31" s="33" t="s">
        <v>262</v>
      </c>
      <c r="C31" s="18" t="s">
        <v>264</v>
      </c>
      <c r="D31" s="18" t="s">
        <v>372</v>
      </c>
      <c r="E31" s="72">
        <v>0</v>
      </c>
      <c r="F31" s="72">
        <v>0</v>
      </c>
      <c r="G31" s="72">
        <v>0</v>
      </c>
      <c r="H31" s="72">
        <v>0</v>
      </c>
      <c r="I31" s="72">
        <v>0</v>
      </c>
      <c r="J31" s="72">
        <v>0</v>
      </c>
      <c r="K31" s="72">
        <v>0</v>
      </c>
      <c r="L31" s="72">
        <v>0</v>
      </c>
      <c r="M31" s="72">
        <v>0</v>
      </c>
      <c r="N31" s="72">
        <v>1</v>
      </c>
      <c r="O31" s="74">
        <v>1080</v>
      </c>
    </row>
    <row r="32" spans="2:15" x14ac:dyDescent="0.3">
      <c r="B32" s="33" t="s">
        <v>262</v>
      </c>
      <c r="C32" s="18" t="s">
        <v>265</v>
      </c>
      <c r="D32" s="18" t="s">
        <v>373</v>
      </c>
      <c r="E32" s="72">
        <v>0</v>
      </c>
      <c r="F32" s="72">
        <v>0</v>
      </c>
      <c r="G32" s="72" t="s">
        <v>597</v>
      </c>
      <c r="H32" s="72">
        <v>0</v>
      </c>
      <c r="I32" s="72">
        <v>0</v>
      </c>
      <c r="J32" s="72">
        <v>0</v>
      </c>
      <c r="K32" s="72">
        <v>0</v>
      </c>
      <c r="L32" s="72">
        <v>0</v>
      </c>
      <c r="M32" s="72">
        <v>0</v>
      </c>
      <c r="N32" s="72">
        <v>0.99749373433583954</v>
      </c>
      <c r="O32" s="74">
        <v>1995</v>
      </c>
    </row>
    <row r="33" spans="2:15" x14ac:dyDescent="0.3">
      <c r="B33" s="33" t="s">
        <v>262</v>
      </c>
      <c r="C33" s="18" t="s">
        <v>266</v>
      </c>
      <c r="D33" s="18" t="s">
        <v>352</v>
      </c>
      <c r="E33" s="72">
        <v>0</v>
      </c>
      <c r="F33" s="72">
        <v>0</v>
      </c>
      <c r="G33" s="72">
        <v>0</v>
      </c>
      <c r="H33" s="72">
        <v>0</v>
      </c>
      <c r="I33" s="72">
        <v>0</v>
      </c>
      <c r="J33" s="72">
        <v>0</v>
      </c>
      <c r="K33" s="72" t="s">
        <v>597</v>
      </c>
      <c r="L33" s="72">
        <v>0</v>
      </c>
      <c r="M33" s="72">
        <v>0</v>
      </c>
      <c r="N33" s="72">
        <v>1</v>
      </c>
      <c r="O33" s="74">
        <v>3020</v>
      </c>
    </row>
    <row r="34" spans="2:15" x14ac:dyDescent="0.3">
      <c r="B34" s="33" t="s">
        <v>262</v>
      </c>
      <c r="C34" s="18" t="s">
        <v>267</v>
      </c>
      <c r="D34" s="18" t="s">
        <v>374</v>
      </c>
      <c r="E34" s="72">
        <v>0</v>
      </c>
      <c r="F34" s="72">
        <v>0</v>
      </c>
      <c r="G34" s="72">
        <v>0</v>
      </c>
      <c r="H34" s="72">
        <v>0</v>
      </c>
      <c r="I34" s="72">
        <v>0</v>
      </c>
      <c r="J34" s="72">
        <v>0</v>
      </c>
      <c r="K34" s="72">
        <v>0</v>
      </c>
      <c r="L34" s="72">
        <v>0</v>
      </c>
      <c r="M34" s="72">
        <v>0</v>
      </c>
      <c r="N34" s="72">
        <v>1</v>
      </c>
      <c r="O34" s="74">
        <v>1855</v>
      </c>
    </row>
    <row r="35" spans="2:15" x14ac:dyDescent="0.3">
      <c r="B35" s="33" t="s">
        <v>262</v>
      </c>
      <c r="C35" s="18" t="s">
        <v>268</v>
      </c>
      <c r="D35" s="18" t="s">
        <v>375</v>
      </c>
      <c r="E35" s="72">
        <v>0</v>
      </c>
      <c r="F35" s="72">
        <v>0</v>
      </c>
      <c r="G35" s="72">
        <v>0</v>
      </c>
      <c r="H35" s="72">
        <v>0</v>
      </c>
      <c r="I35" s="72">
        <v>0</v>
      </c>
      <c r="J35" s="72">
        <v>0</v>
      </c>
      <c r="K35" s="72">
        <v>0</v>
      </c>
      <c r="L35" s="72">
        <v>0</v>
      </c>
      <c r="M35" s="72">
        <v>0</v>
      </c>
      <c r="N35" s="72">
        <v>0</v>
      </c>
      <c r="O35" s="74">
        <v>0</v>
      </c>
    </row>
    <row r="36" spans="2:15" x14ac:dyDescent="0.3">
      <c r="B36" s="33" t="s">
        <v>262</v>
      </c>
      <c r="C36" s="18" t="s">
        <v>269</v>
      </c>
      <c r="D36" s="18" t="s">
        <v>376</v>
      </c>
      <c r="E36" s="72">
        <v>0</v>
      </c>
      <c r="F36" s="72">
        <v>0</v>
      </c>
      <c r="G36" s="72">
        <v>0</v>
      </c>
      <c r="H36" s="72">
        <v>0</v>
      </c>
      <c r="I36" s="72">
        <v>0</v>
      </c>
      <c r="J36" s="72">
        <v>0</v>
      </c>
      <c r="K36" s="72">
        <v>0</v>
      </c>
      <c r="L36" s="72">
        <v>0</v>
      </c>
      <c r="M36" s="72">
        <v>0</v>
      </c>
      <c r="N36" s="72">
        <v>1</v>
      </c>
      <c r="O36" s="74">
        <v>370</v>
      </c>
    </row>
    <row r="37" spans="2:15" x14ac:dyDescent="0.3">
      <c r="B37" s="33" t="s">
        <v>262</v>
      </c>
      <c r="C37" s="18" t="s">
        <v>270</v>
      </c>
      <c r="D37" s="18" t="s">
        <v>353</v>
      </c>
      <c r="E37" s="72">
        <v>0</v>
      </c>
      <c r="F37" s="72">
        <v>0</v>
      </c>
      <c r="G37" s="72">
        <v>0</v>
      </c>
      <c r="H37" s="72">
        <v>0</v>
      </c>
      <c r="I37" s="72">
        <v>0</v>
      </c>
      <c r="J37" s="72">
        <v>0</v>
      </c>
      <c r="K37" s="72">
        <v>0</v>
      </c>
      <c r="L37" s="72">
        <v>0</v>
      </c>
      <c r="M37" s="72">
        <v>0</v>
      </c>
      <c r="N37" s="72">
        <v>0</v>
      </c>
      <c r="O37" s="74">
        <v>0</v>
      </c>
    </row>
    <row r="38" spans="2:15" x14ac:dyDescent="0.3">
      <c r="B38" s="33" t="s">
        <v>262</v>
      </c>
      <c r="C38" s="18" t="s">
        <v>271</v>
      </c>
      <c r="D38" s="18" t="s">
        <v>377</v>
      </c>
      <c r="E38" s="72">
        <v>0</v>
      </c>
      <c r="F38" s="72">
        <v>0</v>
      </c>
      <c r="G38" s="72">
        <v>0</v>
      </c>
      <c r="H38" s="72">
        <v>0</v>
      </c>
      <c r="I38" s="72">
        <v>0</v>
      </c>
      <c r="J38" s="72">
        <v>0</v>
      </c>
      <c r="K38" s="72">
        <v>0</v>
      </c>
      <c r="L38" s="72">
        <v>0</v>
      </c>
      <c r="M38" s="72">
        <v>0</v>
      </c>
      <c r="N38" s="72">
        <v>1</v>
      </c>
      <c r="O38" s="74">
        <v>1405</v>
      </c>
    </row>
    <row r="39" spans="2:15" x14ac:dyDescent="0.3">
      <c r="B39" s="33" t="s">
        <v>262</v>
      </c>
      <c r="C39" s="18" t="s">
        <v>272</v>
      </c>
      <c r="D39" s="18" t="s">
        <v>354</v>
      </c>
      <c r="E39" s="72">
        <v>0</v>
      </c>
      <c r="F39" s="72">
        <v>0</v>
      </c>
      <c r="G39" s="72">
        <v>0</v>
      </c>
      <c r="H39" s="72">
        <v>0</v>
      </c>
      <c r="I39" s="72">
        <v>0</v>
      </c>
      <c r="J39" s="72">
        <v>0</v>
      </c>
      <c r="K39" s="72">
        <v>0</v>
      </c>
      <c r="L39" s="72">
        <v>0</v>
      </c>
      <c r="M39" s="72">
        <v>0</v>
      </c>
      <c r="N39" s="72">
        <v>1</v>
      </c>
      <c r="O39" s="74">
        <v>2780</v>
      </c>
    </row>
    <row r="40" spans="2:15" x14ac:dyDescent="0.3">
      <c r="B40" s="33" t="s">
        <v>262</v>
      </c>
      <c r="C40" s="18" t="s">
        <v>273</v>
      </c>
      <c r="D40" s="18" t="s">
        <v>378</v>
      </c>
      <c r="E40" s="72" t="s">
        <v>597</v>
      </c>
      <c r="F40" s="72" t="s">
        <v>597</v>
      </c>
      <c r="G40" s="72">
        <v>1.7341040462427744E-2</v>
      </c>
      <c r="H40" s="72" t="s">
        <v>597</v>
      </c>
      <c r="I40" s="72" t="s">
        <v>597</v>
      </c>
      <c r="J40" s="72" t="s">
        <v>597</v>
      </c>
      <c r="K40" s="72">
        <v>0</v>
      </c>
      <c r="L40" s="72">
        <v>0</v>
      </c>
      <c r="M40" s="72">
        <v>0</v>
      </c>
      <c r="N40" s="72">
        <v>0.95953757225433522</v>
      </c>
      <c r="O40" s="74">
        <v>865</v>
      </c>
    </row>
    <row r="41" spans="2:15" x14ac:dyDescent="0.3">
      <c r="B41" s="33" t="s">
        <v>274</v>
      </c>
      <c r="C41" s="18" t="s">
        <v>275</v>
      </c>
      <c r="D41" s="18" t="s">
        <v>355</v>
      </c>
      <c r="E41" s="72">
        <v>0</v>
      </c>
      <c r="F41" s="72">
        <v>0</v>
      </c>
      <c r="G41" s="72">
        <v>0</v>
      </c>
      <c r="H41" s="72">
        <v>0</v>
      </c>
      <c r="I41" s="72">
        <v>0</v>
      </c>
      <c r="J41" s="72">
        <v>0</v>
      </c>
      <c r="K41" s="72">
        <v>0</v>
      </c>
      <c r="L41" s="72">
        <v>0</v>
      </c>
      <c r="M41" s="72">
        <v>0</v>
      </c>
      <c r="N41" s="72">
        <v>0</v>
      </c>
      <c r="O41" s="74">
        <v>0</v>
      </c>
    </row>
    <row r="42" spans="2:15" x14ac:dyDescent="0.3">
      <c r="B42" s="33" t="s">
        <v>274</v>
      </c>
      <c r="C42" s="18" t="s">
        <v>276</v>
      </c>
      <c r="D42" s="18" t="s">
        <v>379</v>
      </c>
      <c r="E42" s="72" t="s">
        <v>597</v>
      </c>
      <c r="F42" s="72" t="s">
        <v>597</v>
      </c>
      <c r="G42" s="72" t="s">
        <v>597</v>
      </c>
      <c r="H42" s="72" t="s">
        <v>597</v>
      </c>
      <c r="I42" s="72" t="s">
        <v>597</v>
      </c>
      <c r="J42" s="72">
        <v>0</v>
      </c>
      <c r="K42" s="72">
        <v>0</v>
      </c>
      <c r="L42" s="72">
        <v>0</v>
      </c>
      <c r="M42" s="72">
        <v>0</v>
      </c>
      <c r="N42" s="72">
        <v>0.99816961561928008</v>
      </c>
      <c r="O42" s="74">
        <v>8195</v>
      </c>
    </row>
    <row r="43" spans="2:15" x14ac:dyDescent="0.3">
      <c r="B43" s="33" t="s">
        <v>274</v>
      </c>
      <c r="C43" s="18" t="s">
        <v>277</v>
      </c>
      <c r="D43" s="18" t="s">
        <v>380</v>
      </c>
      <c r="E43" s="72" t="s">
        <v>597</v>
      </c>
      <c r="F43" s="72" t="s">
        <v>597</v>
      </c>
      <c r="G43" s="72" t="s">
        <v>597</v>
      </c>
      <c r="H43" s="72">
        <v>0</v>
      </c>
      <c r="I43" s="72" t="s">
        <v>597</v>
      </c>
      <c r="J43" s="72" t="s">
        <v>597</v>
      </c>
      <c r="K43" s="72">
        <v>0</v>
      </c>
      <c r="L43" s="72">
        <v>0</v>
      </c>
      <c r="M43" s="72">
        <v>0</v>
      </c>
      <c r="N43" s="72">
        <v>0.99733333333333329</v>
      </c>
      <c r="O43" s="74">
        <v>3750</v>
      </c>
    </row>
    <row r="44" spans="2:15" x14ac:dyDescent="0.3">
      <c r="B44" s="33" t="s">
        <v>274</v>
      </c>
      <c r="C44" s="18" t="s">
        <v>278</v>
      </c>
      <c r="D44" s="18" t="s">
        <v>356</v>
      </c>
      <c r="E44" s="72">
        <v>0.17687074829931973</v>
      </c>
      <c r="F44" s="72">
        <v>2.0408163265306121E-2</v>
      </c>
      <c r="G44" s="72">
        <v>7.4829931972789115E-2</v>
      </c>
      <c r="H44" s="72">
        <v>4.7619047619047616E-2</v>
      </c>
      <c r="I44" s="72">
        <v>1.3605442176870748E-2</v>
      </c>
      <c r="J44" s="72" t="s">
        <v>597</v>
      </c>
      <c r="K44" s="72">
        <v>0</v>
      </c>
      <c r="L44" s="72">
        <v>0</v>
      </c>
      <c r="M44" s="72">
        <v>0</v>
      </c>
      <c r="N44" s="72">
        <v>0.65986394557823125</v>
      </c>
      <c r="O44" s="74">
        <v>735</v>
      </c>
    </row>
    <row r="45" spans="2:15" x14ac:dyDescent="0.3">
      <c r="B45" s="33" t="s">
        <v>279</v>
      </c>
      <c r="C45" s="18" t="s">
        <v>280</v>
      </c>
      <c r="D45" s="18" t="s">
        <v>381</v>
      </c>
      <c r="E45" s="72">
        <v>6.5288356909684441E-3</v>
      </c>
      <c r="F45" s="72">
        <v>5.6583242655059846E-2</v>
      </c>
      <c r="G45" s="72">
        <v>3.8084874863982592E-2</v>
      </c>
      <c r="H45" s="72">
        <v>1.5233949945593036E-2</v>
      </c>
      <c r="I45" s="72">
        <v>7.6169749727965181E-3</v>
      </c>
      <c r="J45" s="72">
        <v>5.4406964091403701E-3</v>
      </c>
      <c r="K45" s="72">
        <v>2.176278563656148E-3</v>
      </c>
      <c r="L45" s="72">
        <v>0</v>
      </c>
      <c r="M45" s="72">
        <v>0</v>
      </c>
      <c r="N45" s="72">
        <v>0.86724700761697493</v>
      </c>
      <c r="O45" s="74">
        <v>4595</v>
      </c>
    </row>
    <row r="46" spans="2:15" x14ac:dyDescent="0.3">
      <c r="B46" s="33" t="s">
        <v>279</v>
      </c>
      <c r="C46" s="18" t="s">
        <v>281</v>
      </c>
      <c r="D46" s="18" t="s">
        <v>357</v>
      </c>
      <c r="E46" s="72">
        <v>4.0871934604904629E-3</v>
      </c>
      <c r="F46" s="72">
        <v>1.226158038147139E-2</v>
      </c>
      <c r="G46" s="72">
        <v>1.3623978201634877E-2</v>
      </c>
      <c r="H46" s="72">
        <v>4.0871934604904629E-3</v>
      </c>
      <c r="I46" s="72">
        <v>2.7247956403269754E-3</v>
      </c>
      <c r="J46" s="72">
        <v>2.7247956403269754E-3</v>
      </c>
      <c r="K46" s="72" t="s">
        <v>597</v>
      </c>
      <c r="L46" s="72">
        <v>0</v>
      </c>
      <c r="M46" s="72">
        <v>0</v>
      </c>
      <c r="N46" s="72">
        <v>0.95912806539509532</v>
      </c>
      <c r="O46" s="74">
        <v>3670</v>
      </c>
    </row>
    <row r="47" spans="2:15" x14ac:dyDescent="0.3">
      <c r="B47" s="33" t="s">
        <v>279</v>
      </c>
      <c r="C47" s="18" t="s">
        <v>282</v>
      </c>
      <c r="D47" s="18" t="s">
        <v>382</v>
      </c>
      <c r="E47" s="72" t="s">
        <v>597</v>
      </c>
      <c r="F47" s="72">
        <v>2.7700831024930748E-3</v>
      </c>
      <c r="G47" s="72">
        <v>1.2465373961218837E-2</v>
      </c>
      <c r="H47" s="72" t="s">
        <v>597</v>
      </c>
      <c r="I47" s="72" t="s">
        <v>597</v>
      </c>
      <c r="J47" s="72" t="s">
        <v>597</v>
      </c>
      <c r="K47" s="72">
        <v>0</v>
      </c>
      <c r="L47" s="72">
        <v>0</v>
      </c>
      <c r="M47" s="72">
        <v>0</v>
      </c>
      <c r="N47" s="72">
        <v>0.98199445983379496</v>
      </c>
      <c r="O47" s="74">
        <v>3610</v>
      </c>
    </row>
    <row r="48" spans="2:15" x14ac:dyDescent="0.3">
      <c r="B48" s="33" t="s">
        <v>283</v>
      </c>
      <c r="C48" s="18" t="s">
        <v>284</v>
      </c>
      <c r="D48" s="18" t="s">
        <v>383</v>
      </c>
      <c r="E48" s="72">
        <v>1.5600624024960999E-3</v>
      </c>
      <c r="F48" s="72" t="s">
        <v>597</v>
      </c>
      <c r="G48" s="72">
        <v>2.3400936037441498E-3</v>
      </c>
      <c r="H48" s="72">
        <v>1.5600624024960999E-3</v>
      </c>
      <c r="I48" s="72" t="s">
        <v>597</v>
      </c>
      <c r="J48" s="72" t="s">
        <v>597</v>
      </c>
      <c r="K48" s="72">
        <v>0</v>
      </c>
      <c r="L48" s="72">
        <v>0</v>
      </c>
      <c r="M48" s="72">
        <v>0</v>
      </c>
      <c r="N48" s="72">
        <v>0.99219968798751945</v>
      </c>
      <c r="O48" s="74">
        <v>6410</v>
      </c>
    </row>
    <row r="49" spans="2:15" x14ac:dyDescent="0.3">
      <c r="B49" s="33" t="s">
        <v>283</v>
      </c>
      <c r="C49" s="18" t="s">
        <v>285</v>
      </c>
      <c r="D49" s="18" t="s">
        <v>358</v>
      </c>
      <c r="E49" s="72">
        <v>0</v>
      </c>
      <c r="F49" s="72">
        <v>0</v>
      </c>
      <c r="G49" s="72">
        <v>0</v>
      </c>
      <c r="H49" s="72">
        <v>0</v>
      </c>
      <c r="I49" s="72">
        <v>0</v>
      </c>
      <c r="J49" s="72">
        <v>0</v>
      </c>
      <c r="K49" s="72">
        <v>0</v>
      </c>
      <c r="L49" s="72">
        <v>0</v>
      </c>
      <c r="M49" s="72">
        <v>0</v>
      </c>
      <c r="N49" s="72">
        <v>1</v>
      </c>
      <c r="O49" s="74">
        <v>430</v>
      </c>
    </row>
    <row r="50" spans="2:15" x14ac:dyDescent="0.3">
      <c r="B50" s="33" t="s">
        <v>283</v>
      </c>
      <c r="C50" s="18" t="s">
        <v>286</v>
      </c>
      <c r="D50" s="18" t="s">
        <v>359</v>
      </c>
      <c r="E50" s="72">
        <v>4.7798742138364783E-2</v>
      </c>
      <c r="F50" s="72">
        <v>8.9308176100628925E-2</v>
      </c>
      <c r="G50" s="72">
        <v>0.13207547169811321</v>
      </c>
      <c r="H50" s="72">
        <v>7.5471698113207544E-2</v>
      </c>
      <c r="I50" s="72">
        <v>4.40251572327044E-2</v>
      </c>
      <c r="J50" s="72">
        <v>2.7672955974842768E-2</v>
      </c>
      <c r="K50" s="72">
        <v>8.8050314465408803E-3</v>
      </c>
      <c r="L50" s="72">
        <v>0</v>
      </c>
      <c r="M50" s="72" t="s">
        <v>597</v>
      </c>
      <c r="N50" s="72">
        <v>0.57358490566037734</v>
      </c>
      <c r="O50" s="74">
        <v>3975</v>
      </c>
    </row>
    <row r="51" spans="2:15" x14ac:dyDescent="0.3">
      <c r="B51" s="33" t="s">
        <v>283</v>
      </c>
      <c r="C51" s="18" t="s">
        <v>287</v>
      </c>
      <c r="D51" s="18" t="s">
        <v>384</v>
      </c>
      <c r="E51" s="72">
        <v>1.405152224824356E-2</v>
      </c>
      <c r="F51" s="72">
        <v>7.1428571428571425E-2</v>
      </c>
      <c r="G51" s="72">
        <v>7.0257611241217793E-2</v>
      </c>
      <c r="H51" s="72">
        <v>3.6299765807962528E-2</v>
      </c>
      <c r="I51" s="72">
        <v>8.1967213114754103E-3</v>
      </c>
      <c r="J51" s="72">
        <v>2.34192037470726E-3</v>
      </c>
      <c r="K51" s="72" t="s">
        <v>597</v>
      </c>
      <c r="L51" s="72">
        <v>0</v>
      </c>
      <c r="M51" s="72">
        <v>0</v>
      </c>
      <c r="N51" s="72">
        <v>0.79742388758782201</v>
      </c>
      <c r="O51" s="74">
        <v>4270</v>
      </c>
    </row>
    <row r="52" spans="2:15" x14ac:dyDescent="0.3">
      <c r="B52" s="33" t="s">
        <v>283</v>
      </c>
      <c r="C52" s="18" t="s">
        <v>288</v>
      </c>
      <c r="D52" s="18" t="s">
        <v>385</v>
      </c>
      <c r="E52" s="72">
        <v>0</v>
      </c>
      <c r="F52" s="72">
        <v>0</v>
      </c>
      <c r="G52" s="72">
        <v>0</v>
      </c>
      <c r="H52" s="72">
        <v>0</v>
      </c>
      <c r="I52" s="72">
        <v>0</v>
      </c>
      <c r="J52" s="72">
        <v>0</v>
      </c>
      <c r="K52" s="72">
        <v>0</v>
      </c>
      <c r="L52" s="72">
        <v>0</v>
      </c>
      <c r="M52" s="72">
        <v>0</v>
      </c>
      <c r="N52" s="72">
        <v>1</v>
      </c>
      <c r="O52" s="74">
        <v>825</v>
      </c>
    </row>
    <row r="53" spans="2:15" x14ac:dyDescent="0.3">
      <c r="B53" s="33" t="s">
        <v>283</v>
      </c>
      <c r="C53" s="18" t="s">
        <v>289</v>
      </c>
      <c r="D53" s="18" t="s">
        <v>360</v>
      </c>
      <c r="E53" s="72">
        <v>0</v>
      </c>
      <c r="F53" s="72">
        <v>0</v>
      </c>
      <c r="G53" s="72">
        <v>0</v>
      </c>
      <c r="H53" s="72">
        <v>0</v>
      </c>
      <c r="I53" s="72">
        <v>0</v>
      </c>
      <c r="J53" s="72">
        <v>0</v>
      </c>
      <c r="K53" s="72">
        <v>0</v>
      </c>
      <c r="L53" s="72">
        <v>0</v>
      </c>
      <c r="M53" s="72">
        <v>0</v>
      </c>
      <c r="N53" s="72">
        <v>0</v>
      </c>
      <c r="O53" s="74">
        <v>0</v>
      </c>
    </row>
    <row r="54" spans="2:15" x14ac:dyDescent="0.3">
      <c r="B54" s="33" t="s">
        <v>290</v>
      </c>
      <c r="C54" s="18" t="s">
        <v>291</v>
      </c>
      <c r="D54" s="18" t="s">
        <v>361</v>
      </c>
      <c r="E54" s="72">
        <v>0</v>
      </c>
      <c r="F54" s="72">
        <v>0</v>
      </c>
      <c r="G54" s="72">
        <v>0</v>
      </c>
      <c r="H54" s="72">
        <v>0</v>
      </c>
      <c r="I54" s="72">
        <v>0</v>
      </c>
      <c r="J54" s="72">
        <v>0</v>
      </c>
      <c r="K54" s="72">
        <v>0</v>
      </c>
      <c r="L54" s="72">
        <v>0</v>
      </c>
      <c r="M54" s="72">
        <v>0</v>
      </c>
      <c r="N54" s="72">
        <v>1</v>
      </c>
      <c r="O54" s="74">
        <v>1795</v>
      </c>
    </row>
    <row r="55" spans="2:15" x14ac:dyDescent="0.3">
      <c r="B55" s="33" t="s">
        <v>290</v>
      </c>
      <c r="C55" s="18" t="s">
        <v>292</v>
      </c>
      <c r="D55" s="18" t="s">
        <v>386</v>
      </c>
      <c r="E55" s="72">
        <v>0</v>
      </c>
      <c r="F55" s="72">
        <v>0</v>
      </c>
      <c r="G55" s="72">
        <v>0</v>
      </c>
      <c r="H55" s="72">
        <v>0</v>
      </c>
      <c r="I55" s="72">
        <v>0</v>
      </c>
      <c r="J55" s="72">
        <v>0</v>
      </c>
      <c r="K55" s="72">
        <v>0</v>
      </c>
      <c r="L55" s="72">
        <v>0</v>
      </c>
      <c r="M55" s="72">
        <v>0</v>
      </c>
      <c r="N55" s="72">
        <v>1</v>
      </c>
      <c r="O55" s="74">
        <v>665</v>
      </c>
    </row>
    <row r="56" spans="2:15" x14ac:dyDescent="0.3">
      <c r="B56" s="33" t="s">
        <v>290</v>
      </c>
      <c r="C56" s="18" t="s">
        <v>293</v>
      </c>
      <c r="D56" s="18" t="s">
        <v>362</v>
      </c>
      <c r="E56" s="72">
        <v>0</v>
      </c>
      <c r="F56" s="72">
        <v>0</v>
      </c>
      <c r="G56" s="72">
        <v>0</v>
      </c>
      <c r="H56" s="72">
        <v>0</v>
      </c>
      <c r="I56" s="72">
        <v>0</v>
      </c>
      <c r="J56" s="72">
        <v>0</v>
      </c>
      <c r="K56" s="72">
        <v>0</v>
      </c>
      <c r="L56" s="72">
        <v>0</v>
      </c>
      <c r="M56" s="72">
        <v>0</v>
      </c>
      <c r="N56" s="72">
        <v>0</v>
      </c>
      <c r="O56" s="74">
        <v>0</v>
      </c>
    </row>
    <row r="57" spans="2:15" x14ac:dyDescent="0.3">
      <c r="B57" s="33" t="s">
        <v>290</v>
      </c>
      <c r="C57" s="18" t="s">
        <v>294</v>
      </c>
      <c r="D57" s="18" t="s">
        <v>363</v>
      </c>
      <c r="E57" s="72">
        <v>0</v>
      </c>
      <c r="F57" s="72">
        <v>0</v>
      </c>
      <c r="G57" s="72">
        <v>0</v>
      </c>
      <c r="H57" s="72">
        <v>0</v>
      </c>
      <c r="I57" s="72">
        <v>0</v>
      </c>
      <c r="J57" s="72">
        <v>0</v>
      </c>
      <c r="K57" s="72">
        <v>0</v>
      </c>
      <c r="L57" s="72">
        <v>0</v>
      </c>
      <c r="M57" s="72">
        <v>0</v>
      </c>
      <c r="N57" s="72">
        <v>1</v>
      </c>
      <c r="O57" s="74">
        <v>2240</v>
      </c>
    </row>
    <row r="58" spans="2:15" x14ac:dyDescent="0.3">
      <c r="B58" s="33" t="s">
        <v>290</v>
      </c>
      <c r="C58" s="18" t="s">
        <v>295</v>
      </c>
      <c r="D58" s="18" t="s">
        <v>387</v>
      </c>
      <c r="E58" s="72">
        <v>8.3333333333333329E-2</v>
      </c>
      <c r="F58" s="72">
        <v>0.45833333333333331</v>
      </c>
      <c r="G58" s="72">
        <v>0.27083333333333331</v>
      </c>
      <c r="H58" s="72">
        <v>9.375E-2</v>
      </c>
      <c r="I58" s="72">
        <v>3.125E-2</v>
      </c>
      <c r="J58" s="72">
        <v>5.2083333333333336E-2</v>
      </c>
      <c r="K58" s="72" t="s">
        <v>597</v>
      </c>
      <c r="L58" s="72">
        <v>0</v>
      </c>
      <c r="M58" s="72">
        <v>0</v>
      </c>
      <c r="N58" s="72" t="s">
        <v>597</v>
      </c>
      <c r="O58" s="74">
        <v>480</v>
      </c>
    </row>
    <row r="59" spans="2:15" x14ac:dyDescent="0.3">
      <c r="B59" s="33" t="s">
        <v>290</v>
      </c>
      <c r="C59" s="18" t="s">
        <v>296</v>
      </c>
      <c r="D59" s="18" t="s">
        <v>388</v>
      </c>
      <c r="E59" s="72">
        <v>0</v>
      </c>
      <c r="F59" s="72">
        <v>0</v>
      </c>
      <c r="G59" s="72">
        <v>0</v>
      </c>
      <c r="H59" s="72">
        <v>0</v>
      </c>
      <c r="I59" s="72">
        <v>0</v>
      </c>
      <c r="J59" s="72">
        <v>0</v>
      </c>
      <c r="K59" s="72">
        <v>0</v>
      </c>
      <c r="L59" s="72">
        <v>0</v>
      </c>
      <c r="M59" s="72">
        <v>0</v>
      </c>
      <c r="N59" s="72">
        <v>0</v>
      </c>
      <c r="O59" s="74">
        <v>0</v>
      </c>
    </row>
    <row r="60" spans="2:15" x14ac:dyDescent="0.3">
      <c r="B60" s="33" t="s">
        <v>290</v>
      </c>
      <c r="C60" s="18" t="s">
        <v>297</v>
      </c>
      <c r="D60" s="18" t="s">
        <v>364</v>
      </c>
      <c r="E60" s="72">
        <v>0</v>
      </c>
      <c r="F60" s="72">
        <v>0</v>
      </c>
      <c r="G60" s="72">
        <v>0</v>
      </c>
      <c r="H60" s="72">
        <v>0</v>
      </c>
      <c r="I60" s="72">
        <v>0</v>
      </c>
      <c r="J60" s="72">
        <v>0</v>
      </c>
      <c r="K60" s="72">
        <v>0</v>
      </c>
      <c r="L60" s="72">
        <v>0</v>
      </c>
      <c r="M60" s="72">
        <v>0</v>
      </c>
      <c r="N60" s="72">
        <v>1</v>
      </c>
      <c r="O60" s="74">
        <v>850</v>
      </c>
    </row>
    <row r="61" spans="2:15" ht="6.75" customHeight="1" x14ac:dyDescent="0.3">
      <c r="N61" s="66"/>
      <c r="O61" s="65"/>
    </row>
    <row r="62" spans="2:15" x14ac:dyDescent="0.3">
      <c r="B62" s="33" t="s">
        <v>250</v>
      </c>
      <c r="C62" s="18" t="s">
        <v>38</v>
      </c>
      <c r="D62" s="21" t="s">
        <v>152</v>
      </c>
      <c r="E62" s="23">
        <v>0</v>
      </c>
      <c r="F62" s="23">
        <v>0</v>
      </c>
      <c r="G62" s="23">
        <v>0</v>
      </c>
      <c r="H62" s="23">
        <v>0</v>
      </c>
      <c r="I62" s="23">
        <v>0</v>
      </c>
      <c r="J62" s="23">
        <v>0</v>
      </c>
      <c r="K62" s="23">
        <v>0</v>
      </c>
      <c r="L62" s="23">
        <v>0</v>
      </c>
      <c r="M62" s="23">
        <v>0</v>
      </c>
      <c r="N62" s="23">
        <v>1</v>
      </c>
      <c r="O62" s="74">
        <v>315</v>
      </c>
    </row>
    <row r="63" spans="2:15" x14ac:dyDescent="0.3">
      <c r="B63" s="33" t="s">
        <v>250</v>
      </c>
      <c r="C63" s="18" t="s">
        <v>40</v>
      </c>
      <c r="D63" s="21" t="s">
        <v>153</v>
      </c>
      <c r="E63" s="23">
        <v>0</v>
      </c>
      <c r="F63" s="23">
        <v>0</v>
      </c>
      <c r="G63" s="23">
        <v>0</v>
      </c>
      <c r="H63" s="23">
        <v>0</v>
      </c>
      <c r="I63" s="23">
        <v>0</v>
      </c>
      <c r="J63" s="23">
        <v>0</v>
      </c>
      <c r="K63" s="23">
        <v>0</v>
      </c>
      <c r="L63" s="23">
        <v>0</v>
      </c>
      <c r="M63" s="23">
        <v>0</v>
      </c>
      <c r="N63" s="23">
        <v>1</v>
      </c>
      <c r="O63" s="74">
        <v>200</v>
      </c>
    </row>
    <row r="64" spans="2:15" x14ac:dyDescent="0.3">
      <c r="B64" s="33" t="s">
        <v>250</v>
      </c>
      <c r="C64" s="18" t="s">
        <v>42</v>
      </c>
      <c r="D64" s="21" t="s">
        <v>300</v>
      </c>
      <c r="E64" s="23">
        <v>0</v>
      </c>
      <c r="F64" s="23">
        <v>0</v>
      </c>
      <c r="G64" s="23">
        <v>0</v>
      </c>
      <c r="H64" s="23">
        <v>0</v>
      </c>
      <c r="I64" s="23">
        <v>0</v>
      </c>
      <c r="J64" s="23">
        <v>0</v>
      </c>
      <c r="K64" s="23">
        <v>0</v>
      </c>
      <c r="L64" s="23">
        <v>0</v>
      </c>
      <c r="M64" s="23">
        <v>0</v>
      </c>
      <c r="N64" s="23">
        <v>1</v>
      </c>
      <c r="O64" s="74">
        <v>720</v>
      </c>
    </row>
    <row r="65" spans="2:15" x14ac:dyDescent="0.3">
      <c r="B65" s="33" t="s">
        <v>250</v>
      </c>
      <c r="C65" s="18" t="s">
        <v>43</v>
      </c>
      <c r="D65" s="21" t="s">
        <v>301</v>
      </c>
      <c r="E65" s="23">
        <v>5.1212938005390833E-2</v>
      </c>
      <c r="F65" s="23">
        <v>8.0862533692722366E-2</v>
      </c>
      <c r="G65" s="23">
        <v>8.6253369272237201E-2</v>
      </c>
      <c r="H65" s="23">
        <v>0</v>
      </c>
      <c r="I65" s="23">
        <v>1.3477088948787063E-2</v>
      </c>
      <c r="J65" s="23">
        <v>1.078167115902965E-2</v>
      </c>
      <c r="K65" s="23" t="s">
        <v>597</v>
      </c>
      <c r="L65" s="23">
        <v>0</v>
      </c>
      <c r="M65" s="23">
        <v>0</v>
      </c>
      <c r="N65" s="23">
        <v>0.74932614555256061</v>
      </c>
      <c r="O65" s="74">
        <v>1855</v>
      </c>
    </row>
    <row r="66" spans="2:15" x14ac:dyDescent="0.3">
      <c r="B66" s="33" t="s">
        <v>250</v>
      </c>
      <c r="C66" s="18" t="s">
        <v>526</v>
      </c>
      <c r="D66" s="21" t="s">
        <v>527</v>
      </c>
      <c r="E66" s="23">
        <v>0</v>
      </c>
      <c r="F66" s="23">
        <v>0</v>
      </c>
      <c r="G66" s="23">
        <v>0</v>
      </c>
      <c r="H66" s="23">
        <v>0</v>
      </c>
      <c r="I66" s="23">
        <v>0</v>
      </c>
      <c r="J66" s="23">
        <v>0</v>
      </c>
      <c r="K66" s="23">
        <v>0</v>
      </c>
      <c r="L66" s="23">
        <v>0</v>
      </c>
      <c r="M66" s="23">
        <v>0</v>
      </c>
      <c r="N66" s="23">
        <v>0</v>
      </c>
      <c r="O66" s="74">
        <v>0</v>
      </c>
    </row>
    <row r="67" spans="2:15" x14ac:dyDescent="0.3">
      <c r="B67" s="33" t="s">
        <v>250</v>
      </c>
      <c r="C67" s="18" t="s">
        <v>434</v>
      </c>
      <c r="D67" s="21" t="s">
        <v>435</v>
      </c>
      <c r="E67" s="23">
        <v>0</v>
      </c>
      <c r="F67" s="23">
        <v>0</v>
      </c>
      <c r="G67" s="23">
        <v>0</v>
      </c>
      <c r="H67" s="23">
        <v>0</v>
      </c>
      <c r="I67" s="23">
        <v>0</v>
      </c>
      <c r="J67" s="23">
        <v>0</v>
      </c>
      <c r="K67" s="23">
        <v>0</v>
      </c>
      <c r="L67" s="23">
        <v>0</v>
      </c>
      <c r="M67" s="23">
        <v>0</v>
      </c>
      <c r="N67" s="23">
        <v>0</v>
      </c>
      <c r="O67" s="74">
        <v>0</v>
      </c>
    </row>
    <row r="68" spans="2:15" x14ac:dyDescent="0.3">
      <c r="B68" s="33" t="s">
        <v>250</v>
      </c>
      <c r="C68" s="18" t="s">
        <v>50</v>
      </c>
      <c r="D68" s="21" t="s">
        <v>160</v>
      </c>
      <c r="E68" s="23" t="s">
        <v>597</v>
      </c>
      <c r="F68" s="23">
        <v>4.9019607843137254E-2</v>
      </c>
      <c r="G68" s="23">
        <v>0.23529411764705882</v>
      </c>
      <c r="H68" s="23">
        <v>9.8039215686274508E-2</v>
      </c>
      <c r="I68" s="23">
        <v>2.9411764705882353E-2</v>
      </c>
      <c r="J68" s="23" t="s">
        <v>597</v>
      </c>
      <c r="K68" s="23" t="s">
        <v>597</v>
      </c>
      <c r="L68" s="23">
        <v>0</v>
      </c>
      <c r="M68" s="23">
        <v>0</v>
      </c>
      <c r="N68" s="23">
        <v>0.55882352941176472</v>
      </c>
      <c r="O68" s="74">
        <v>510</v>
      </c>
    </row>
    <row r="69" spans="2:15" x14ac:dyDescent="0.3">
      <c r="B69" s="33" t="s">
        <v>250</v>
      </c>
      <c r="C69" s="18" t="s">
        <v>58</v>
      </c>
      <c r="D69" s="21" t="s">
        <v>166</v>
      </c>
      <c r="E69" s="23">
        <v>0</v>
      </c>
      <c r="F69" s="23">
        <v>0</v>
      </c>
      <c r="G69" s="23">
        <v>0</v>
      </c>
      <c r="H69" s="23">
        <v>0</v>
      </c>
      <c r="I69" s="23">
        <v>0</v>
      </c>
      <c r="J69" s="23">
        <v>0</v>
      </c>
      <c r="K69" s="23">
        <v>0</v>
      </c>
      <c r="L69" s="23">
        <v>0</v>
      </c>
      <c r="M69" s="23">
        <v>0</v>
      </c>
      <c r="N69" s="23">
        <v>0</v>
      </c>
      <c r="O69" s="74">
        <v>0</v>
      </c>
    </row>
    <row r="70" spans="2:15" x14ac:dyDescent="0.3">
      <c r="B70" s="33" t="s">
        <v>250</v>
      </c>
      <c r="C70" s="18" t="s">
        <v>68</v>
      </c>
      <c r="D70" s="21" t="s">
        <v>303</v>
      </c>
      <c r="E70" s="23">
        <v>0</v>
      </c>
      <c r="F70" s="23">
        <v>0</v>
      </c>
      <c r="G70" s="23">
        <v>0</v>
      </c>
      <c r="H70" s="23">
        <v>0</v>
      </c>
      <c r="I70" s="23">
        <v>0</v>
      </c>
      <c r="J70" s="23">
        <v>0</v>
      </c>
      <c r="K70" s="23">
        <v>0</v>
      </c>
      <c r="L70" s="23">
        <v>0</v>
      </c>
      <c r="M70" s="23">
        <v>0</v>
      </c>
      <c r="N70" s="23">
        <v>1</v>
      </c>
      <c r="O70" s="74">
        <v>1025</v>
      </c>
    </row>
    <row r="71" spans="2:15" x14ac:dyDescent="0.3">
      <c r="B71" s="33" t="s">
        <v>240</v>
      </c>
      <c r="C71" s="18" t="s">
        <v>22</v>
      </c>
      <c r="D71" s="21" t="s">
        <v>141</v>
      </c>
      <c r="E71" s="23" t="s">
        <v>597</v>
      </c>
      <c r="F71" s="23" t="s">
        <v>597</v>
      </c>
      <c r="G71" s="23" t="s">
        <v>597</v>
      </c>
      <c r="H71" s="23" t="s">
        <v>597</v>
      </c>
      <c r="I71" s="23">
        <v>0</v>
      </c>
      <c r="J71" s="23">
        <v>0</v>
      </c>
      <c r="K71" s="23">
        <v>0</v>
      </c>
      <c r="L71" s="23">
        <v>0</v>
      </c>
      <c r="M71" s="23">
        <v>0</v>
      </c>
      <c r="N71" s="23">
        <v>0.98333333333333328</v>
      </c>
      <c r="O71" s="74">
        <v>300</v>
      </c>
    </row>
    <row r="72" spans="2:15" x14ac:dyDescent="0.3">
      <c r="B72" s="33" t="s">
        <v>240</v>
      </c>
      <c r="C72" s="18" t="s">
        <v>438</v>
      </c>
      <c r="D72" s="21" t="s">
        <v>439</v>
      </c>
      <c r="E72" s="23">
        <v>0</v>
      </c>
      <c r="F72" s="23">
        <v>0</v>
      </c>
      <c r="G72" s="23">
        <v>0</v>
      </c>
      <c r="H72" s="23">
        <v>0</v>
      </c>
      <c r="I72" s="23">
        <v>0</v>
      </c>
      <c r="J72" s="23">
        <v>0</v>
      </c>
      <c r="K72" s="23">
        <v>0</v>
      </c>
      <c r="L72" s="23">
        <v>0</v>
      </c>
      <c r="M72" s="23">
        <v>0</v>
      </c>
      <c r="N72" s="23">
        <v>1</v>
      </c>
      <c r="O72" s="74">
        <v>730</v>
      </c>
    </row>
    <row r="73" spans="2:15" x14ac:dyDescent="0.3">
      <c r="B73" s="33" t="s">
        <v>240</v>
      </c>
      <c r="C73" s="18" t="s">
        <v>23</v>
      </c>
      <c r="D73" s="21" t="s">
        <v>305</v>
      </c>
      <c r="E73" s="23">
        <v>3.7974683544303799E-2</v>
      </c>
      <c r="F73" s="23">
        <v>0.17721518987341772</v>
      </c>
      <c r="G73" s="23">
        <v>0.22784810126582278</v>
      </c>
      <c r="H73" s="23">
        <v>6.3291139240506333E-2</v>
      </c>
      <c r="I73" s="23">
        <v>2.5316455696202531E-2</v>
      </c>
      <c r="J73" s="23">
        <v>6.3291139240506333E-2</v>
      </c>
      <c r="K73" s="23" t="s">
        <v>597</v>
      </c>
      <c r="L73" s="23">
        <v>0</v>
      </c>
      <c r="M73" s="23">
        <v>0</v>
      </c>
      <c r="N73" s="23">
        <v>0.39240506329113922</v>
      </c>
      <c r="O73" s="74">
        <v>395</v>
      </c>
    </row>
    <row r="74" spans="2:15" x14ac:dyDescent="0.3">
      <c r="B74" s="33" t="s">
        <v>240</v>
      </c>
      <c r="C74" s="18" t="s">
        <v>24</v>
      </c>
      <c r="D74" s="21" t="s">
        <v>142</v>
      </c>
      <c r="E74" s="23">
        <v>0</v>
      </c>
      <c r="F74" s="23">
        <v>0</v>
      </c>
      <c r="G74" s="23">
        <v>0</v>
      </c>
      <c r="H74" s="23">
        <v>0</v>
      </c>
      <c r="I74" s="23">
        <v>0</v>
      </c>
      <c r="J74" s="23">
        <v>0</v>
      </c>
      <c r="K74" s="23">
        <v>0</v>
      </c>
      <c r="L74" s="23">
        <v>0</v>
      </c>
      <c r="M74" s="23">
        <v>0</v>
      </c>
      <c r="N74" s="23">
        <v>1</v>
      </c>
      <c r="O74" s="74">
        <v>30</v>
      </c>
    </row>
    <row r="75" spans="2:15" x14ac:dyDescent="0.3">
      <c r="B75" s="33" t="s">
        <v>240</v>
      </c>
      <c r="C75" s="18" t="s">
        <v>25</v>
      </c>
      <c r="D75" s="21" t="s">
        <v>306</v>
      </c>
      <c r="E75" s="23">
        <v>5.7692307692307696E-2</v>
      </c>
      <c r="F75" s="23" t="s">
        <v>597</v>
      </c>
      <c r="G75" s="23">
        <v>0</v>
      </c>
      <c r="H75" s="23" t="s">
        <v>597</v>
      </c>
      <c r="I75" s="23" t="s">
        <v>597</v>
      </c>
      <c r="J75" s="23">
        <v>0</v>
      </c>
      <c r="K75" s="23">
        <v>0</v>
      </c>
      <c r="L75" s="23">
        <v>0</v>
      </c>
      <c r="M75" s="23">
        <v>0</v>
      </c>
      <c r="N75" s="23">
        <v>0.90384615384615385</v>
      </c>
      <c r="O75" s="74">
        <v>260</v>
      </c>
    </row>
    <row r="76" spans="2:15" x14ac:dyDescent="0.3">
      <c r="B76" s="33" t="s">
        <v>240</v>
      </c>
      <c r="C76" s="18" t="s">
        <v>442</v>
      </c>
      <c r="D76" s="21" t="s">
        <v>443</v>
      </c>
      <c r="E76" s="23">
        <v>0</v>
      </c>
      <c r="F76" s="23">
        <v>0</v>
      </c>
      <c r="G76" s="23">
        <v>0</v>
      </c>
      <c r="H76" s="23">
        <v>0</v>
      </c>
      <c r="I76" s="23">
        <v>0</v>
      </c>
      <c r="J76" s="23">
        <v>0</v>
      </c>
      <c r="K76" s="23">
        <v>0</v>
      </c>
      <c r="L76" s="23">
        <v>0</v>
      </c>
      <c r="M76" s="23">
        <v>0</v>
      </c>
      <c r="N76" s="23">
        <v>1</v>
      </c>
      <c r="O76" s="74">
        <v>455</v>
      </c>
    </row>
    <row r="77" spans="2:15" x14ac:dyDescent="0.3">
      <c r="B77" s="33" t="s">
        <v>240</v>
      </c>
      <c r="C77" s="18" t="s">
        <v>26</v>
      </c>
      <c r="D77" s="21" t="s">
        <v>307</v>
      </c>
      <c r="E77" s="23">
        <v>4.9586776859504134E-2</v>
      </c>
      <c r="F77" s="23">
        <v>0.13223140495867769</v>
      </c>
      <c r="G77" s="23">
        <v>0.4462809917355372</v>
      </c>
      <c r="H77" s="23">
        <v>9.0909090909090912E-2</v>
      </c>
      <c r="I77" s="23">
        <v>5.7851239669421489E-2</v>
      </c>
      <c r="J77" s="23">
        <v>2.4793388429752067E-2</v>
      </c>
      <c r="K77" s="23" t="s">
        <v>597</v>
      </c>
      <c r="L77" s="23">
        <v>0</v>
      </c>
      <c r="M77" s="23">
        <v>0</v>
      </c>
      <c r="N77" s="23">
        <v>0.19834710743801653</v>
      </c>
      <c r="O77" s="74">
        <v>605</v>
      </c>
    </row>
    <row r="78" spans="2:15" x14ac:dyDescent="0.3">
      <c r="B78" s="33" t="s">
        <v>240</v>
      </c>
      <c r="C78" s="18" t="s">
        <v>28</v>
      </c>
      <c r="D78" s="21" t="s">
        <v>144</v>
      </c>
      <c r="E78" s="23">
        <v>5.4794520547945202E-2</v>
      </c>
      <c r="F78" s="23">
        <v>0.39726027397260272</v>
      </c>
      <c r="G78" s="23">
        <v>0.35616438356164382</v>
      </c>
      <c r="H78" s="23">
        <v>0.1095890410958904</v>
      </c>
      <c r="I78" s="23" t="s">
        <v>597</v>
      </c>
      <c r="J78" s="23" t="s">
        <v>597</v>
      </c>
      <c r="K78" s="23">
        <v>0</v>
      </c>
      <c r="L78" s="23">
        <v>0</v>
      </c>
      <c r="M78" s="23">
        <v>0</v>
      </c>
      <c r="N78" s="23">
        <v>5.4794520547945202E-2</v>
      </c>
      <c r="O78" s="74">
        <v>365</v>
      </c>
    </row>
    <row r="79" spans="2:15" x14ac:dyDescent="0.3">
      <c r="B79" s="33" t="s">
        <v>240</v>
      </c>
      <c r="C79" s="18" t="s">
        <v>29</v>
      </c>
      <c r="D79" s="21" t="s">
        <v>145</v>
      </c>
      <c r="E79" s="23">
        <v>0</v>
      </c>
      <c r="F79" s="23">
        <v>0</v>
      </c>
      <c r="G79" s="23">
        <v>0</v>
      </c>
      <c r="H79" s="23">
        <v>0</v>
      </c>
      <c r="I79" s="23">
        <v>0</v>
      </c>
      <c r="J79" s="23">
        <v>0</v>
      </c>
      <c r="K79" s="23">
        <v>0</v>
      </c>
      <c r="L79" s="23">
        <v>0</v>
      </c>
      <c r="M79" s="23">
        <v>0</v>
      </c>
      <c r="N79" s="23">
        <v>1</v>
      </c>
      <c r="O79" s="74">
        <v>1150</v>
      </c>
    </row>
    <row r="80" spans="2:15" x14ac:dyDescent="0.3">
      <c r="B80" s="33" t="s">
        <v>240</v>
      </c>
      <c r="C80" s="18" t="s">
        <v>30</v>
      </c>
      <c r="D80" s="21" t="s">
        <v>146</v>
      </c>
      <c r="E80" s="23">
        <v>0</v>
      </c>
      <c r="F80" s="23">
        <v>0</v>
      </c>
      <c r="G80" s="23">
        <v>0</v>
      </c>
      <c r="H80" s="23">
        <v>0</v>
      </c>
      <c r="I80" s="23">
        <v>0</v>
      </c>
      <c r="J80" s="23">
        <v>0</v>
      </c>
      <c r="K80" s="23">
        <v>0</v>
      </c>
      <c r="L80" s="23">
        <v>0</v>
      </c>
      <c r="M80" s="23">
        <v>0</v>
      </c>
      <c r="N80" s="23">
        <v>1</v>
      </c>
      <c r="O80" s="74">
        <v>1390</v>
      </c>
    </row>
    <row r="81" spans="2:15" x14ac:dyDescent="0.3">
      <c r="B81" s="33" t="s">
        <v>240</v>
      </c>
      <c r="C81" s="18" t="s">
        <v>31</v>
      </c>
      <c r="D81" s="21" t="s">
        <v>308</v>
      </c>
      <c r="E81" s="23" t="s">
        <v>597</v>
      </c>
      <c r="F81" s="23">
        <v>3.2786885245901641E-2</v>
      </c>
      <c r="G81" s="23">
        <v>0.14754098360655737</v>
      </c>
      <c r="H81" s="23">
        <v>6.5573770491803282E-2</v>
      </c>
      <c r="I81" s="23" t="s">
        <v>597</v>
      </c>
      <c r="J81" s="23" t="s">
        <v>597</v>
      </c>
      <c r="K81" s="23" t="s">
        <v>597</v>
      </c>
      <c r="L81" s="23">
        <v>0</v>
      </c>
      <c r="M81" s="23">
        <v>0</v>
      </c>
      <c r="N81" s="23">
        <v>0.70491803278688525</v>
      </c>
      <c r="O81" s="74">
        <v>305</v>
      </c>
    </row>
    <row r="82" spans="2:15" x14ac:dyDescent="0.3">
      <c r="B82" s="33" t="s">
        <v>240</v>
      </c>
      <c r="C82" s="18" t="s">
        <v>32</v>
      </c>
      <c r="D82" s="21" t="s">
        <v>309</v>
      </c>
      <c r="E82" s="23">
        <v>0</v>
      </c>
      <c r="F82" s="23">
        <v>0</v>
      </c>
      <c r="G82" s="23">
        <v>0</v>
      </c>
      <c r="H82" s="23">
        <v>0</v>
      </c>
      <c r="I82" s="23">
        <v>0</v>
      </c>
      <c r="J82" s="23">
        <v>0</v>
      </c>
      <c r="K82" s="23">
        <v>0</v>
      </c>
      <c r="L82" s="23">
        <v>0</v>
      </c>
      <c r="M82" s="23">
        <v>0</v>
      </c>
      <c r="N82" s="23">
        <v>0</v>
      </c>
      <c r="O82" s="74">
        <v>0</v>
      </c>
    </row>
    <row r="83" spans="2:15" x14ac:dyDescent="0.3">
      <c r="B83" s="33" t="s">
        <v>240</v>
      </c>
      <c r="C83" s="18" t="s">
        <v>450</v>
      </c>
      <c r="D83" s="21" t="s">
        <v>451</v>
      </c>
      <c r="E83" s="23">
        <v>0</v>
      </c>
      <c r="F83" s="23">
        <v>0</v>
      </c>
      <c r="G83" s="23">
        <v>0</v>
      </c>
      <c r="H83" s="23" t="s">
        <v>597</v>
      </c>
      <c r="I83" s="23">
        <v>0</v>
      </c>
      <c r="J83" s="23">
        <v>0</v>
      </c>
      <c r="K83" s="23">
        <v>0</v>
      </c>
      <c r="L83" s="23">
        <v>0</v>
      </c>
      <c r="M83" s="23">
        <v>0</v>
      </c>
      <c r="N83" s="23">
        <v>1</v>
      </c>
      <c r="O83" s="74">
        <v>330</v>
      </c>
    </row>
    <row r="84" spans="2:15" x14ac:dyDescent="0.3">
      <c r="B84" s="33" t="s">
        <v>240</v>
      </c>
      <c r="C84" s="18" t="s">
        <v>452</v>
      </c>
      <c r="D84" s="21" t="s">
        <v>453</v>
      </c>
      <c r="E84" s="23">
        <v>0</v>
      </c>
      <c r="F84" s="23">
        <v>0</v>
      </c>
      <c r="G84" s="23">
        <v>0</v>
      </c>
      <c r="H84" s="23">
        <v>0</v>
      </c>
      <c r="I84" s="23">
        <v>0</v>
      </c>
      <c r="J84" s="23">
        <v>0</v>
      </c>
      <c r="K84" s="23">
        <v>0</v>
      </c>
      <c r="L84" s="23">
        <v>0</v>
      </c>
      <c r="M84" s="23">
        <v>0</v>
      </c>
      <c r="N84" s="23">
        <v>1</v>
      </c>
      <c r="O84" s="74">
        <v>3275</v>
      </c>
    </row>
    <row r="85" spans="2:15" x14ac:dyDescent="0.3">
      <c r="B85" s="33" t="s">
        <v>240</v>
      </c>
      <c r="C85" s="18" t="s">
        <v>440</v>
      </c>
      <c r="D85" s="21" t="s">
        <v>441</v>
      </c>
      <c r="E85" s="23">
        <v>0</v>
      </c>
      <c r="F85" s="23">
        <v>0</v>
      </c>
      <c r="G85" s="23">
        <v>0</v>
      </c>
      <c r="H85" s="23">
        <v>0</v>
      </c>
      <c r="I85" s="23">
        <v>0</v>
      </c>
      <c r="J85" s="23">
        <v>0</v>
      </c>
      <c r="K85" s="23">
        <v>0</v>
      </c>
      <c r="L85" s="23">
        <v>0</v>
      </c>
      <c r="M85" s="23">
        <v>0</v>
      </c>
      <c r="N85" s="23">
        <v>0</v>
      </c>
      <c r="O85" s="74">
        <v>0</v>
      </c>
    </row>
    <row r="86" spans="2:15" x14ac:dyDescent="0.3">
      <c r="B86" s="33" t="s">
        <v>240</v>
      </c>
      <c r="C86" s="18" t="s">
        <v>444</v>
      </c>
      <c r="D86" s="21" t="s">
        <v>445</v>
      </c>
      <c r="E86" s="23">
        <v>0</v>
      </c>
      <c r="F86" s="23">
        <v>0</v>
      </c>
      <c r="G86" s="23">
        <v>0</v>
      </c>
      <c r="H86" s="23">
        <v>0</v>
      </c>
      <c r="I86" s="23">
        <v>0</v>
      </c>
      <c r="J86" s="23">
        <v>0</v>
      </c>
      <c r="K86" s="23">
        <v>0</v>
      </c>
      <c r="L86" s="23">
        <v>0</v>
      </c>
      <c r="M86" s="23">
        <v>0</v>
      </c>
      <c r="N86" s="23">
        <v>1</v>
      </c>
      <c r="O86" s="74">
        <v>890</v>
      </c>
    </row>
    <row r="87" spans="2:15" x14ac:dyDescent="0.3">
      <c r="B87" s="33" t="s">
        <v>240</v>
      </c>
      <c r="C87" s="18" t="s">
        <v>33</v>
      </c>
      <c r="D87" s="21" t="s">
        <v>147</v>
      </c>
      <c r="E87" s="23">
        <v>5.2941176470588235E-2</v>
      </c>
      <c r="F87" s="23">
        <v>9.4117647058823528E-2</v>
      </c>
      <c r="G87" s="23">
        <v>0.24705882352941178</v>
      </c>
      <c r="H87" s="23">
        <v>7.9411764705882348E-2</v>
      </c>
      <c r="I87" s="23">
        <v>3.8235294117647062E-2</v>
      </c>
      <c r="J87" s="23">
        <v>8.8235294117647058E-3</v>
      </c>
      <c r="K87" s="23" t="s">
        <v>597</v>
      </c>
      <c r="L87" s="23">
        <v>0</v>
      </c>
      <c r="M87" s="23">
        <v>0</v>
      </c>
      <c r="N87" s="23">
        <v>0.47941176470588237</v>
      </c>
      <c r="O87" s="74">
        <v>1700</v>
      </c>
    </row>
    <row r="88" spans="2:15" x14ac:dyDescent="0.3">
      <c r="B88" s="33" t="s">
        <v>240</v>
      </c>
      <c r="C88" s="18" t="s">
        <v>446</v>
      </c>
      <c r="D88" s="21" t="s">
        <v>447</v>
      </c>
      <c r="E88" s="23">
        <v>0</v>
      </c>
      <c r="F88" s="23">
        <v>0</v>
      </c>
      <c r="G88" s="23" t="s">
        <v>597</v>
      </c>
      <c r="H88" s="23">
        <v>0</v>
      </c>
      <c r="I88" s="23">
        <v>0</v>
      </c>
      <c r="J88" s="23">
        <v>0</v>
      </c>
      <c r="K88" s="23">
        <v>0</v>
      </c>
      <c r="L88" s="23">
        <v>0</v>
      </c>
      <c r="M88" s="23">
        <v>0</v>
      </c>
      <c r="N88" s="23">
        <v>0.99122807017543857</v>
      </c>
      <c r="O88" s="74">
        <v>570</v>
      </c>
    </row>
    <row r="89" spans="2:15" x14ac:dyDescent="0.3">
      <c r="B89" s="33" t="s">
        <v>240</v>
      </c>
      <c r="C89" s="18" t="s">
        <v>34</v>
      </c>
      <c r="D89" s="21" t="s">
        <v>148</v>
      </c>
      <c r="E89" s="23">
        <v>0</v>
      </c>
      <c r="F89" s="23">
        <v>0</v>
      </c>
      <c r="G89" s="23">
        <v>0</v>
      </c>
      <c r="H89" s="23">
        <v>0</v>
      </c>
      <c r="I89" s="23">
        <v>0</v>
      </c>
      <c r="J89" s="23">
        <v>0</v>
      </c>
      <c r="K89" s="23">
        <v>0</v>
      </c>
      <c r="L89" s="23">
        <v>0</v>
      </c>
      <c r="M89" s="23">
        <v>0</v>
      </c>
      <c r="N89" s="23">
        <v>1</v>
      </c>
      <c r="O89" s="74">
        <v>390</v>
      </c>
    </row>
    <row r="90" spans="2:15" x14ac:dyDescent="0.3">
      <c r="B90" s="33" t="s">
        <v>240</v>
      </c>
      <c r="C90" s="18" t="s">
        <v>448</v>
      </c>
      <c r="D90" s="21" t="s">
        <v>449</v>
      </c>
      <c r="E90" s="23">
        <v>0</v>
      </c>
      <c r="F90" s="23">
        <v>0</v>
      </c>
      <c r="G90" s="23">
        <v>0</v>
      </c>
      <c r="H90" s="23">
        <v>0</v>
      </c>
      <c r="I90" s="23">
        <v>0</v>
      </c>
      <c r="J90" s="23">
        <v>0</v>
      </c>
      <c r="K90" s="23">
        <v>0</v>
      </c>
      <c r="L90" s="23">
        <v>0</v>
      </c>
      <c r="M90" s="23">
        <v>0</v>
      </c>
      <c r="N90" s="23">
        <v>0</v>
      </c>
      <c r="O90" s="74">
        <v>0</v>
      </c>
    </row>
    <row r="91" spans="2:15" x14ac:dyDescent="0.3">
      <c r="B91" s="33" t="s">
        <v>240</v>
      </c>
      <c r="C91" s="18" t="s">
        <v>35</v>
      </c>
      <c r="D91" s="21" t="s">
        <v>149</v>
      </c>
      <c r="E91" s="23">
        <v>4.0540540540540543E-2</v>
      </c>
      <c r="F91" s="23">
        <v>0.16216216216216217</v>
      </c>
      <c r="G91" s="23">
        <v>0.28378378378378377</v>
      </c>
      <c r="H91" s="23">
        <v>5.4054054054054057E-2</v>
      </c>
      <c r="I91" s="23">
        <v>4.0540540540540543E-2</v>
      </c>
      <c r="J91" s="23">
        <v>2.7027027027027029E-2</v>
      </c>
      <c r="K91" s="23" t="s">
        <v>597</v>
      </c>
      <c r="L91" s="23">
        <v>0</v>
      </c>
      <c r="M91" s="23">
        <v>0</v>
      </c>
      <c r="N91" s="23">
        <v>0.3783783783783784</v>
      </c>
      <c r="O91" s="74">
        <v>370</v>
      </c>
    </row>
    <row r="92" spans="2:15" x14ac:dyDescent="0.3">
      <c r="B92" s="33" t="s">
        <v>240</v>
      </c>
      <c r="C92" s="18" t="s">
        <v>436</v>
      </c>
      <c r="D92" s="21" t="s">
        <v>437</v>
      </c>
      <c r="E92" s="23">
        <v>0</v>
      </c>
      <c r="F92" s="23">
        <v>0</v>
      </c>
      <c r="G92" s="23">
        <v>0</v>
      </c>
      <c r="H92" s="23">
        <v>0</v>
      </c>
      <c r="I92" s="23">
        <v>0</v>
      </c>
      <c r="J92" s="23">
        <v>0</v>
      </c>
      <c r="K92" s="23">
        <v>0</v>
      </c>
      <c r="L92" s="23">
        <v>0</v>
      </c>
      <c r="M92" s="23">
        <v>0</v>
      </c>
      <c r="N92" s="23">
        <v>1</v>
      </c>
      <c r="O92" s="74">
        <v>1385</v>
      </c>
    </row>
    <row r="93" spans="2:15" x14ac:dyDescent="0.3">
      <c r="B93" s="33" t="s">
        <v>240</v>
      </c>
      <c r="C93" s="18" t="s">
        <v>36</v>
      </c>
      <c r="D93" s="21" t="s">
        <v>150</v>
      </c>
      <c r="E93" s="23">
        <v>0</v>
      </c>
      <c r="F93" s="23">
        <v>0</v>
      </c>
      <c r="G93" s="23">
        <v>0</v>
      </c>
      <c r="H93" s="23">
        <v>0</v>
      </c>
      <c r="I93" s="23">
        <v>0</v>
      </c>
      <c r="J93" s="23">
        <v>0</v>
      </c>
      <c r="K93" s="23">
        <v>0</v>
      </c>
      <c r="L93" s="23">
        <v>0</v>
      </c>
      <c r="M93" s="23">
        <v>0</v>
      </c>
      <c r="N93" s="23">
        <v>0</v>
      </c>
      <c r="O93" s="74">
        <v>0</v>
      </c>
    </row>
    <row r="94" spans="2:15" x14ac:dyDescent="0.3">
      <c r="B94" s="33" t="s">
        <v>240</v>
      </c>
      <c r="C94" s="18" t="s">
        <v>37</v>
      </c>
      <c r="D94" s="21" t="s">
        <v>151</v>
      </c>
      <c r="E94" s="23">
        <v>0.12698412698412698</v>
      </c>
      <c r="F94" s="23">
        <v>0.15873015873015872</v>
      </c>
      <c r="G94" s="23">
        <v>0.14285714285714285</v>
      </c>
      <c r="H94" s="23">
        <v>6.3492063492063489E-2</v>
      </c>
      <c r="I94" s="23" t="s">
        <v>597</v>
      </c>
      <c r="J94" s="23" t="s">
        <v>597</v>
      </c>
      <c r="K94" s="23" t="s">
        <v>597</v>
      </c>
      <c r="L94" s="23">
        <v>0</v>
      </c>
      <c r="M94" s="23">
        <v>0</v>
      </c>
      <c r="N94" s="23">
        <v>0.49206349206349204</v>
      </c>
      <c r="O94" s="74">
        <v>315</v>
      </c>
    </row>
    <row r="95" spans="2:15" x14ac:dyDescent="0.3">
      <c r="B95" s="33" t="s">
        <v>262</v>
      </c>
      <c r="C95" s="18" t="s">
        <v>458</v>
      </c>
      <c r="D95" s="21" t="s">
        <v>459</v>
      </c>
      <c r="E95" s="23">
        <v>0</v>
      </c>
      <c r="F95" s="23">
        <v>0</v>
      </c>
      <c r="G95" s="23">
        <v>0</v>
      </c>
      <c r="H95" s="23">
        <v>0</v>
      </c>
      <c r="I95" s="23">
        <v>0</v>
      </c>
      <c r="J95" s="23">
        <v>0</v>
      </c>
      <c r="K95" s="23">
        <v>0</v>
      </c>
      <c r="L95" s="23">
        <v>0</v>
      </c>
      <c r="M95" s="23">
        <v>0</v>
      </c>
      <c r="N95" s="23">
        <v>1</v>
      </c>
      <c r="O95" s="74">
        <v>200</v>
      </c>
    </row>
    <row r="96" spans="2:15" x14ac:dyDescent="0.3">
      <c r="B96" s="33" t="s">
        <v>262</v>
      </c>
      <c r="C96" s="18" t="s">
        <v>472</v>
      </c>
      <c r="D96" s="21" t="s">
        <v>473</v>
      </c>
      <c r="E96" s="23">
        <v>0</v>
      </c>
      <c r="F96" s="23">
        <v>0</v>
      </c>
      <c r="G96" s="23">
        <v>0</v>
      </c>
      <c r="H96" s="23">
        <v>0</v>
      </c>
      <c r="I96" s="23">
        <v>0</v>
      </c>
      <c r="J96" s="23">
        <v>0</v>
      </c>
      <c r="K96" s="23">
        <v>0</v>
      </c>
      <c r="L96" s="23">
        <v>0</v>
      </c>
      <c r="M96" s="23">
        <v>0</v>
      </c>
      <c r="N96" s="23">
        <v>0</v>
      </c>
      <c r="O96" s="74">
        <v>0</v>
      </c>
    </row>
    <row r="97" spans="2:15" x14ac:dyDescent="0.3">
      <c r="B97" s="33" t="s">
        <v>262</v>
      </c>
      <c r="C97" s="18" t="s">
        <v>470</v>
      </c>
      <c r="D97" s="21" t="s">
        <v>471</v>
      </c>
      <c r="E97" s="23">
        <v>0</v>
      </c>
      <c r="F97" s="23">
        <v>0</v>
      </c>
      <c r="G97" s="23" t="s">
        <v>597</v>
      </c>
      <c r="H97" s="23">
        <v>0</v>
      </c>
      <c r="I97" s="23">
        <v>0</v>
      </c>
      <c r="J97" s="23">
        <v>0</v>
      </c>
      <c r="K97" s="23">
        <v>0</v>
      </c>
      <c r="L97" s="23">
        <v>0</v>
      </c>
      <c r="M97" s="23">
        <v>0</v>
      </c>
      <c r="N97" s="23">
        <v>0.99749373433583954</v>
      </c>
      <c r="O97" s="74">
        <v>1995</v>
      </c>
    </row>
    <row r="98" spans="2:15" x14ac:dyDescent="0.3">
      <c r="B98" s="33" t="s">
        <v>262</v>
      </c>
      <c r="C98" s="18" t="s">
        <v>456</v>
      </c>
      <c r="D98" s="21" t="s">
        <v>457</v>
      </c>
      <c r="E98" s="23">
        <v>0</v>
      </c>
      <c r="F98" s="23">
        <v>0</v>
      </c>
      <c r="G98" s="23">
        <v>0</v>
      </c>
      <c r="H98" s="23">
        <v>0</v>
      </c>
      <c r="I98" s="23">
        <v>0</v>
      </c>
      <c r="J98" s="23">
        <v>0</v>
      </c>
      <c r="K98" s="23">
        <v>0</v>
      </c>
      <c r="L98" s="23">
        <v>0</v>
      </c>
      <c r="M98" s="23">
        <v>0</v>
      </c>
      <c r="N98" s="23">
        <v>1</v>
      </c>
      <c r="O98" s="74">
        <v>160</v>
      </c>
    </row>
    <row r="99" spans="2:15" x14ac:dyDescent="0.3">
      <c r="B99" s="33" t="s">
        <v>262</v>
      </c>
      <c r="C99" s="18" t="s">
        <v>44</v>
      </c>
      <c r="D99" s="21" t="s">
        <v>155</v>
      </c>
      <c r="E99" s="23">
        <v>0</v>
      </c>
      <c r="F99" s="23">
        <v>0</v>
      </c>
      <c r="G99" s="23">
        <v>0</v>
      </c>
      <c r="H99" s="23">
        <v>0</v>
      </c>
      <c r="I99" s="23">
        <v>0</v>
      </c>
      <c r="J99" s="23">
        <v>0</v>
      </c>
      <c r="K99" s="23">
        <v>0</v>
      </c>
      <c r="L99" s="23">
        <v>0</v>
      </c>
      <c r="M99" s="23">
        <v>0</v>
      </c>
      <c r="N99" s="23">
        <v>1</v>
      </c>
      <c r="O99" s="74">
        <v>255</v>
      </c>
    </row>
    <row r="100" spans="2:15" x14ac:dyDescent="0.3">
      <c r="B100" s="33" t="s">
        <v>262</v>
      </c>
      <c r="C100" s="18" t="s">
        <v>550</v>
      </c>
      <c r="D100" s="21" t="s">
        <v>551</v>
      </c>
      <c r="E100" s="23">
        <v>0</v>
      </c>
      <c r="F100" s="23">
        <v>0</v>
      </c>
      <c r="G100" s="23">
        <v>0</v>
      </c>
      <c r="H100" s="23">
        <v>0</v>
      </c>
      <c r="I100" s="23">
        <v>0</v>
      </c>
      <c r="J100" s="23">
        <v>0</v>
      </c>
      <c r="K100" s="23">
        <v>0</v>
      </c>
      <c r="L100" s="23">
        <v>0</v>
      </c>
      <c r="M100" s="23">
        <v>0</v>
      </c>
      <c r="N100" s="23">
        <v>0</v>
      </c>
      <c r="O100" s="74">
        <v>0</v>
      </c>
    </row>
    <row r="101" spans="2:15" x14ac:dyDescent="0.3">
      <c r="B101" s="33" t="s">
        <v>262</v>
      </c>
      <c r="C101" s="18" t="s">
        <v>468</v>
      </c>
      <c r="D101" s="21" t="s">
        <v>469</v>
      </c>
      <c r="E101" s="23">
        <v>0</v>
      </c>
      <c r="F101" s="23">
        <v>0</v>
      </c>
      <c r="G101" s="23">
        <v>0</v>
      </c>
      <c r="H101" s="23">
        <v>0</v>
      </c>
      <c r="I101" s="23">
        <v>0</v>
      </c>
      <c r="J101" s="23">
        <v>0</v>
      </c>
      <c r="K101" s="23" t="s">
        <v>597</v>
      </c>
      <c r="L101" s="23">
        <v>0</v>
      </c>
      <c r="M101" s="23">
        <v>0</v>
      </c>
      <c r="N101" s="23">
        <v>1</v>
      </c>
      <c r="O101" s="74">
        <v>1965</v>
      </c>
    </row>
    <row r="102" spans="2:15" x14ac:dyDescent="0.3">
      <c r="B102" s="33" t="s">
        <v>262</v>
      </c>
      <c r="C102" s="18" t="s">
        <v>462</v>
      </c>
      <c r="D102" s="21" t="s">
        <v>463</v>
      </c>
      <c r="E102" s="23">
        <v>0</v>
      </c>
      <c r="F102" s="23">
        <v>0</v>
      </c>
      <c r="G102" s="23">
        <v>0</v>
      </c>
      <c r="H102" s="23">
        <v>0</v>
      </c>
      <c r="I102" s="23">
        <v>0</v>
      </c>
      <c r="J102" s="23">
        <v>0</v>
      </c>
      <c r="K102" s="23">
        <v>0</v>
      </c>
      <c r="L102" s="23">
        <v>0</v>
      </c>
      <c r="M102" s="23">
        <v>0</v>
      </c>
      <c r="N102" s="23">
        <v>1</v>
      </c>
      <c r="O102" s="74">
        <v>170</v>
      </c>
    </row>
    <row r="103" spans="2:15" x14ac:dyDescent="0.3">
      <c r="B103" s="33" t="s">
        <v>262</v>
      </c>
      <c r="C103" s="18" t="s">
        <v>460</v>
      </c>
      <c r="D103" s="21" t="s">
        <v>461</v>
      </c>
      <c r="E103" s="23">
        <v>0</v>
      </c>
      <c r="F103" s="23">
        <v>0</v>
      </c>
      <c r="G103" s="23">
        <v>0</v>
      </c>
      <c r="H103" s="23">
        <v>0</v>
      </c>
      <c r="I103" s="23">
        <v>0</v>
      </c>
      <c r="J103" s="23">
        <v>0</v>
      </c>
      <c r="K103" s="23">
        <v>0</v>
      </c>
      <c r="L103" s="23">
        <v>0</v>
      </c>
      <c r="M103" s="23">
        <v>0</v>
      </c>
      <c r="N103" s="23">
        <v>0</v>
      </c>
      <c r="O103" s="74">
        <v>0</v>
      </c>
    </row>
    <row r="104" spans="2:15" x14ac:dyDescent="0.3">
      <c r="B104" s="33" t="s">
        <v>262</v>
      </c>
      <c r="C104" s="18" t="s">
        <v>454</v>
      </c>
      <c r="D104" s="21" t="s">
        <v>455</v>
      </c>
      <c r="E104" s="23">
        <v>0</v>
      </c>
      <c r="F104" s="23">
        <v>0</v>
      </c>
      <c r="G104" s="23">
        <v>0</v>
      </c>
      <c r="H104" s="23">
        <v>0</v>
      </c>
      <c r="I104" s="23">
        <v>0</v>
      </c>
      <c r="J104" s="23">
        <v>0</v>
      </c>
      <c r="K104" s="23">
        <v>0</v>
      </c>
      <c r="L104" s="23">
        <v>0</v>
      </c>
      <c r="M104" s="23">
        <v>0</v>
      </c>
      <c r="N104" s="23">
        <v>1</v>
      </c>
      <c r="O104" s="74">
        <v>1070</v>
      </c>
    </row>
    <row r="105" spans="2:15" x14ac:dyDescent="0.3">
      <c r="B105" s="33" t="s">
        <v>262</v>
      </c>
      <c r="C105" s="18" t="s">
        <v>528</v>
      </c>
      <c r="D105" s="21" t="s">
        <v>529</v>
      </c>
      <c r="E105" s="23">
        <v>0</v>
      </c>
      <c r="F105" s="23">
        <v>0</v>
      </c>
      <c r="G105" s="23">
        <v>0</v>
      </c>
      <c r="H105" s="23">
        <v>0</v>
      </c>
      <c r="I105" s="23">
        <v>0</v>
      </c>
      <c r="J105" s="23">
        <v>0</v>
      </c>
      <c r="K105" s="23">
        <v>0</v>
      </c>
      <c r="L105" s="23">
        <v>0</v>
      </c>
      <c r="M105" s="23">
        <v>0</v>
      </c>
      <c r="N105" s="23">
        <v>1</v>
      </c>
      <c r="O105" s="74">
        <v>460</v>
      </c>
    </row>
    <row r="106" spans="2:15" x14ac:dyDescent="0.3">
      <c r="B106" s="33" t="s">
        <v>262</v>
      </c>
      <c r="C106" s="18" t="s">
        <v>466</v>
      </c>
      <c r="D106" s="21" t="s">
        <v>467</v>
      </c>
      <c r="E106" s="23">
        <v>0</v>
      </c>
      <c r="F106" s="23">
        <v>0</v>
      </c>
      <c r="G106" s="23">
        <v>0</v>
      </c>
      <c r="H106" s="23">
        <v>0</v>
      </c>
      <c r="I106" s="23">
        <v>0</v>
      </c>
      <c r="J106" s="23">
        <v>0</v>
      </c>
      <c r="K106" s="23">
        <v>0</v>
      </c>
      <c r="L106" s="23">
        <v>0</v>
      </c>
      <c r="M106" s="23">
        <v>0</v>
      </c>
      <c r="N106" s="23">
        <v>1</v>
      </c>
      <c r="O106" s="74">
        <v>670</v>
      </c>
    </row>
    <row r="107" spans="2:15" x14ac:dyDescent="0.3">
      <c r="B107" s="33" t="s">
        <v>262</v>
      </c>
      <c r="C107" s="18" t="s">
        <v>464</v>
      </c>
      <c r="D107" s="21" t="s">
        <v>465</v>
      </c>
      <c r="E107" s="23">
        <v>0</v>
      </c>
      <c r="F107" s="23">
        <v>0</v>
      </c>
      <c r="G107" s="23">
        <v>0</v>
      </c>
      <c r="H107" s="23">
        <v>0</v>
      </c>
      <c r="I107" s="23">
        <v>0</v>
      </c>
      <c r="J107" s="23">
        <v>0</v>
      </c>
      <c r="K107" s="23">
        <v>0</v>
      </c>
      <c r="L107" s="23">
        <v>0</v>
      </c>
      <c r="M107" s="23">
        <v>0</v>
      </c>
      <c r="N107" s="23">
        <v>1</v>
      </c>
      <c r="O107" s="74">
        <v>515</v>
      </c>
    </row>
    <row r="108" spans="2:15" x14ac:dyDescent="0.3">
      <c r="B108" s="33" t="s">
        <v>262</v>
      </c>
      <c r="C108" s="18" t="s">
        <v>53</v>
      </c>
      <c r="D108" s="21" t="s">
        <v>311</v>
      </c>
      <c r="E108" s="23">
        <v>0</v>
      </c>
      <c r="F108" s="23">
        <v>0</v>
      </c>
      <c r="G108" s="23">
        <v>0</v>
      </c>
      <c r="H108" s="23">
        <v>0</v>
      </c>
      <c r="I108" s="23">
        <v>0</v>
      </c>
      <c r="J108" s="23">
        <v>0</v>
      </c>
      <c r="K108" s="23">
        <v>0</v>
      </c>
      <c r="L108" s="23">
        <v>0</v>
      </c>
      <c r="M108" s="23">
        <v>0</v>
      </c>
      <c r="N108" s="23">
        <v>1</v>
      </c>
      <c r="O108" s="74">
        <v>235</v>
      </c>
    </row>
    <row r="109" spans="2:15" x14ac:dyDescent="0.3">
      <c r="B109" s="33" t="s">
        <v>262</v>
      </c>
      <c r="C109" s="18" t="s">
        <v>530</v>
      </c>
      <c r="D109" s="21" t="s">
        <v>531</v>
      </c>
      <c r="E109" s="23">
        <v>0</v>
      </c>
      <c r="F109" s="23">
        <v>0</v>
      </c>
      <c r="G109" s="23">
        <v>0</v>
      </c>
      <c r="H109" s="23">
        <v>0</v>
      </c>
      <c r="I109" s="23">
        <v>0</v>
      </c>
      <c r="J109" s="23">
        <v>0</v>
      </c>
      <c r="K109" s="23">
        <v>0</v>
      </c>
      <c r="L109" s="23">
        <v>0</v>
      </c>
      <c r="M109" s="23">
        <v>0</v>
      </c>
      <c r="N109" s="23">
        <v>1</v>
      </c>
      <c r="O109" s="74">
        <v>315</v>
      </c>
    </row>
    <row r="110" spans="2:15" x14ac:dyDescent="0.3">
      <c r="B110" s="33" t="s">
        <v>262</v>
      </c>
      <c r="C110" s="18" t="s">
        <v>54</v>
      </c>
      <c r="D110" s="21" t="s">
        <v>163</v>
      </c>
      <c r="E110" s="23">
        <v>0</v>
      </c>
      <c r="F110" s="23">
        <v>0</v>
      </c>
      <c r="G110" s="23">
        <v>0</v>
      </c>
      <c r="H110" s="23">
        <v>0</v>
      </c>
      <c r="I110" s="23">
        <v>0</v>
      </c>
      <c r="J110" s="23">
        <v>0</v>
      </c>
      <c r="K110" s="23">
        <v>0</v>
      </c>
      <c r="L110" s="23">
        <v>0</v>
      </c>
      <c r="M110" s="23">
        <v>0</v>
      </c>
      <c r="N110" s="23">
        <v>1</v>
      </c>
      <c r="O110" s="74">
        <v>735</v>
      </c>
    </row>
    <row r="111" spans="2:15" x14ac:dyDescent="0.3">
      <c r="B111" s="33" t="s">
        <v>262</v>
      </c>
      <c r="C111" s="18" t="s">
        <v>60</v>
      </c>
      <c r="D111" s="21" t="s">
        <v>168</v>
      </c>
      <c r="E111" s="23">
        <v>0</v>
      </c>
      <c r="F111" s="23">
        <v>0</v>
      </c>
      <c r="G111" s="23">
        <v>0</v>
      </c>
      <c r="H111" s="23">
        <v>0</v>
      </c>
      <c r="I111" s="23">
        <v>0</v>
      </c>
      <c r="J111" s="23">
        <v>0</v>
      </c>
      <c r="K111" s="23">
        <v>0</v>
      </c>
      <c r="L111" s="23">
        <v>0</v>
      </c>
      <c r="M111" s="23">
        <v>0</v>
      </c>
      <c r="N111" s="23">
        <v>1</v>
      </c>
      <c r="O111" s="74">
        <v>1020</v>
      </c>
    </row>
    <row r="112" spans="2:15" x14ac:dyDescent="0.3">
      <c r="B112" s="33" t="s">
        <v>262</v>
      </c>
      <c r="C112" s="18" t="s">
        <v>55</v>
      </c>
      <c r="D112" s="21" t="s">
        <v>312</v>
      </c>
      <c r="E112" s="23">
        <v>0</v>
      </c>
      <c r="F112" s="23">
        <v>0</v>
      </c>
      <c r="G112" s="23">
        <v>0</v>
      </c>
      <c r="H112" s="23">
        <v>0</v>
      </c>
      <c r="I112" s="23">
        <v>0</v>
      </c>
      <c r="J112" s="23">
        <v>0</v>
      </c>
      <c r="K112" s="23">
        <v>0</v>
      </c>
      <c r="L112" s="23">
        <v>0</v>
      </c>
      <c r="M112" s="23">
        <v>0</v>
      </c>
      <c r="N112" s="23">
        <v>1</v>
      </c>
      <c r="O112" s="74">
        <v>370</v>
      </c>
    </row>
    <row r="113" spans="2:15" x14ac:dyDescent="0.3">
      <c r="B113" s="33" t="s">
        <v>262</v>
      </c>
      <c r="C113" s="18" t="s">
        <v>61</v>
      </c>
      <c r="D113" s="21" t="s">
        <v>169</v>
      </c>
      <c r="E113" s="23">
        <v>0</v>
      </c>
      <c r="F113" s="23">
        <v>0</v>
      </c>
      <c r="G113" s="23">
        <v>0</v>
      </c>
      <c r="H113" s="23">
        <v>0</v>
      </c>
      <c r="I113" s="23">
        <v>0</v>
      </c>
      <c r="J113" s="23">
        <v>0</v>
      </c>
      <c r="K113" s="23">
        <v>0</v>
      </c>
      <c r="L113" s="23">
        <v>0</v>
      </c>
      <c r="M113" s="23">
        <v>0</v>
      </c>
      <c r="N113" s="23">
        <v>1</v>
      </c>
      <c r="O113" s="74">
        <v>1060</v>
      </c>
    </row>
    <row r="114" spans="2:15" x14ac:dyDescent="0.3">
      <c r="B114" s="33" t="s">
        <v>262</v>
      </c>
      <c r="C114" s="18" t="s">
        <v>62</v>
      </c>
      <c r="D114" s="21" t="s">
        <v>170</v>
      </c>
      <c r="E114" s="23">
        <v>0</v>
      </c>
      <c r="F114" s="23">
        <v>0</v>
      </c>
      <c r="G114" s="23">
        <v>0</v>
      </c>
      <c r="H114" s="23">
        <v>0</v>
      </c>
      <c r="I114" s="23">
        <v>0</v>
      </c>
      <c r="J114" s="23">
        <v>0</v>
      </c>
      <c r="K114" s="23">
        <v>0</v>
      </c>
      <c r="L114" s="23">
        <v>0</v>
      </c>
      <c r="M114" s="23">
        <v>0</v>
      </c>
      <c r="N114" s="23">
        <v>1</v>
      </c>
      <c r="O114" s="74">
        <v>400</v>
      </c>
    </row>
    <row r="115" spans="2:15" x14ac:dyDescent="0.3">
      <c r="B115" s="33" t="s">
        <v>262</v>
      </c>
      <c r="C115" s="18" t="s">
        <v>63</v>
      </c>
      <c r="D115" s="21" t="s">
        <v>313</v>
      </c>
      <c r="E115" s="23" t="s">
        <v>597</v>
      </c>
      <c r="F115" s="23" t="s">
        <v>597</v>
      </c>
      <c r="G115" s="23">
        <v>2.4590163934426229E-2</v>
      </c>
      <c r="H115" s="23" t="s">
        <v>597</v>
      </c>
      <c r="I115" s="23" t="s">
        <v>597</v>
      </c>
      <c r="J115" s="23" t="s">
        <v>597</v>
      </c>
      <c r="K115" s="23">
        <v>0</v>
      </c>
      <c r="L115" s="23">
        <v>0</v>
      </c>
      <c r="M115" s="23">
        <v>0</v>
      </c>
      <c r="N115" s="23">
        <v>0.94262295081967218</v>
      </c>
      <c r="O115" s="74">
        <v>610</v>
      </c>
    </row>
    <row r="116" spans="2:15" x14ac:dyDescent="0.3">
      <c r="B116" s="33" t="s">
        <v>274</v>
      </c>
      <c r="C116" s="18" t="s">
        <v>482</v>
      </c>
      <c r="D116" s="21" t="s">
        <v>483</v>
      </c>
      <c r="E116" s="23">
        <v>0</v>
      </c>
      <c r="F116" s="23">
        <v>0</v>
      </c>
      <c r="G116" s="23">
        <v>0</v>
      </c>
      <c r="H116" s="23">
        <v>0</v>
      </c>
      <c r="I116" s="23">
        <v>0</v>
      </c>
      <c r="J116" s="23">
        <v>0</v>
      </c>
      <c r="K116" s="23">
        <v>0</v>
      </c>
      <c r="L116" s="23">
        <v>0</v>
      </c>
      <c r="M116" s="23">
        <v>0</v>
      </c>
      <c r="N116" s="23">
        <v>1</v>
      </c>
      <c r="O116" s="74">
        <v>480</v>
      </c>
    </row>
    <row r="117" spans="2:15" x14ac:dyDescent="0.3">
      <c r="B117" s="33" t="s">
        <v>274</v>
      </c>
      <c r="C117" s="18" t="s">
        <v>484</v>
      </c>
      <c r="D117" s="21" t="s">
        <v>485</v>
      </c>
      <c r="E117" s="23">
        <v>0</v>
      </c>
      <c r="F117" s="23">
        <v>0</v>
      </c>
      <c r="G117" s="23">
        <v>0</v>
      </c>
      <c r="H117" s="23">
        <v>0</v>
      </c>
      <c r="I117" s="23">
        <v>0</v>
      </c>
      <c r="J117" s="23">
        <v>0</v>
      </c>
      <c r="K117" s="23">
        <v>0</v>
      </c>
      <c r="L117" s="23">
        <v>0</v>
      </c>
      <c r="M117" s="23">
        <v>0</v>
      </c>
      <c r="N117" s="23">
        <v>1</v>
      </c>
      <c r="O117" s="74">
        <v>465</v>
      </c>
    </row>
    <row r="118" spans="2:15" x14ac:dyDescent="0.3">
      <c r="B118" s="33" t="s">
        <v>274</v>
      </c>
      <c r="C118" s="18" t="s">
        <v>81</v>
      </c>
      <c r="D118" s="21" t="s">
        <v>318</v>
      </c>
      <c r="E118" s="23">
        <v>0</v>
      </c>
      <c r="F118" s="23">
        <v>0</v>
      </c>
      <c r="G118" s="23">
        <v>0</v>
      </c>
      <c r="H118" s="23">
        <v>0</v>
      </c>
      <c r="I118" s="23">
        <v>0</v>
      </c>
      <c r="J118" s="23">
        <v>0</v>
      </c>
      <c r="K118" s="23">
        <v>0</v>
      </c>
      <c r="L118" s="23">
        <v>0</v>
      </c>
      <c r="M118" s="23">
        <v>0</v>
      </c>
      <c r="N118" s="23">
        <v>0</v>
      </c>
      <c r="O118" s="74">
        <v>0</v>
      </c>
    </row>
    <row r="119" spans="2:15" x14ac:dyDescent="0.3">
      <c r="B119" s="33" t="s">
        <v>274</v>
      </c>
      <c r="C119" s="18" t="s">
        <v>82</v>
      </c>
      <c r="D119" s="21" t="s">
        <v>319</v>
      </c>
      <c r="E119" s="23">
        <v>0</v>
      </c>
      <c r="F119" s="23">
        <v>0</v>
      </c>
      <c r="G119" s="23">
        <v>0</v>
      </c>
      <c r="H119" s="23">
        <v>0</v>
      </c>
      <c r="I119" s="23">
        <v>0</v>
      </c>
      <c r="J119" s="23">
        <v>0</v>
      </c>
      <c r="K119" s="23">
        <v>0</v>
      </c>
      <c r="L119" s="23">
        <v>0</v>
      </c>
      <c r="M119" s="23">
        <v>0</v>
      </c>
      <c r="N119" s="23">
        <v>0</v>
      </c>
      <c r="O119" s="74">
        <v>0</v>
      </c>
    </row>
    <row r="120" spans="2:15" x14ac:dyDescent="0.3">
      <c r="B120" s="33" t="s">
        <v>274</v>
      </c>
      <c r="C120" s="18" t="s">
        <v>486</v>
      </c>
      <c r="D120" s="21" t="s">
        <v>487</v>
      </c>
      <c r="E120" s="23">
        <v>0</v>
      </c>
      <c r="F120" s="23">
        <v>0</v>
      </c>
      <c r="G120" s="23">
        <v>0</v>
      </c>
      <c r="H120" s="23">
        <v>0</v>
      </c>
      <c r="I120" s="23">
        <v>0</v>
      </c>
      <c r="J120" s="23">
        <v>0</v>
      </c>
      <c r="K120" s="23">
        <v>0</v>
      </c>
      <c r="L120" s="23">
        <v>0</v>
      </c>
      <c r="M120" s="23">
        <v>0</v>
      </c>
      <c r="N120" s="23">
        <v>1</v>
      </c>
      <c r="O120" s="74">
        <v>725</v>
      </c>
    </row>
    <row r="121" spans="2:15" x14ac:dyDescent="0.3">
      <c r="B121" s="33" t="s">
        <v>274</v>
      </c>
      <c r="C121" s="18" t="s">
        <v>85</v>
      </c>
      <c r="D121" s="21" t="s">
        <v>184</v>
      </c>
      <c r="E121" s="23">
        <v>0</v>
      </c>
      <c r="F121" s="23">
        <v>0</v>
      </c>
      <c r="G121" s="23">
        <v>0</v>
      </c>
      <c r="H121" s="23">
        <v>0</v>
      </c>
      <c r="I121" s="23">
        <v>0</v>
      </c>
      <c r="J121" s="23">
        <v>0</v>
      </c>
      <c r="K121" s="23">
        <v>0</v>
      </c>
      <c r="L121" s="23">
        <v>0</v>
      </c>
      <c r="M121" s="23">
        <v>0</v>
      </c>
      <c r="N121" s="23">
        <v>1</v>
      </c>
      <c r="O121" s="74">
        <v>690</v>
      </c>
    </row>
    <row r="122" spans="2:15" x14ac:dyDescent="0.3">
      <c r="B122" s="33" t="s">
        <v>274</v>
      </c>
      <c r="C122" s="18" t="s">
        <v>488</v>
      </c>
      <c r="D122" s="21" t="s">
        <v>489</v>
      </c>
      <c r="E122" s="23" t="s">
        <v>597</v>
      </c>
      <c r="F122" s="23" t="s">
        <v>597</v>
      </c>
      <c r="G122" s="23" t="s">
        <v>597</v>
      </c>
      <c r="H122" s="23">
        <v>0</v>
      </c>
      <c r="I122" s="23" t="s">
        <v>597</v>
      </c>
      <c r="J122" s="23" t="s">
        <v>597</v>
      </c>
      <c r="K122" s="23">
        <v>0</v>
      </c>
      <c r="L122" s="23">
        <v>0</v>
      </c>
      <c r="M122" s="23">
        <v>0</v>
      </c>
      <c r="N122" s="23">
        <v>0.96491228070175439</v>
      </c>
      <c r="O122" s="74">
        <v>285</v>
      </c>
    </row>
    <row r="123" spans="2:15" x14ac:dyDescent="0.3">
      <c r="B123" s="33" t="s">
        <v>274</v>
      </c>
      <c r="C123" s="18" t="s">
        <v>593</v>
      </c>
      <c r="D123" s="21" t="s">
        <v>594</v>
      </c>
      <c r="E123" s="23">
        <v>0</v>
      </c>
      <c r="F123" s="23">
        <v>0</v>
      </c>
      <c r="G123" s="23">
        <v>0</v>
      </c>
      <c r="H123" s="23">
        <v>0</v>
      </c>
      <c r="I123" s="23">
        <v>0</v>
      </c>
      <c r="J123" s="23">
        <v>0</v>
      </c>
      <c r="K123" s="23">
        <v>0</v>
      </c>
      <c r="L123" s="23">
        <v>0</v>
      </c>
      <c r="M123" s="23">
        <v>0</v>
      </c>
      <c r="N123" s="23">
        <v>1</v>
      </c>
      <c r="O123" s="74">
        <v>575</v>
      </c>
    </row>
    <row r="124" spans="2:15" x14ac:dyDescent="0.3">
      <c r="B124" s="33" t="s">
        <v>274</v>
      </c>
      <c r="C124" s="18" t="s">
        <v>490</v>
      </c>
      <c r="D124" s="21" t="s">
        <v>491</v>
      </c>
      <c r="E124" s="23">
        <v>0</v>
      </c>
      <c r="F124" s="23">
        <v>0</v>
      </c>
      <c r="G124" s="23">
        <v>0</v>
      </c>
      <c r="H124" s="23">
        <v>0</v>
      </c>
      <c r="I124" s="23">
        <v>0</v>
      </c>
      <c r="J124" s="23">
        <v>0</v>
      </c>
      <c r="K124" s="23">
        <v>0</v>
      </c>
      <c r="L124" s="23">
        <v>0</v>
      </c>
      <c r="M124" s="23">
        <v>0</v>
      </c>
      <c r="N124" s="23">
        <v>1</v>
      </c>
      <c r="O124" s="74">
        <v>265</v>
      </c>
    </row>
    <row r="125" spans="2:15" x14ac:dyDescent="0.3">
      <c r="B125" s="33" t="s">
        <v>274</v>
      </c>
      <c r="C125" s="18" t="s">
        <v>89</v>
      </c>
      <c r="D125" s="21" t="s">
        <v>186</v>
      </c>
      <c r="E125" s="23">
        <v>0</v>
      </c>
      <c r="F125" s="23">
        <v>0</v>
      </c>
      <c r="G125" s="23">
        <v>0</v>
      </c>
      <c r="H125" s="23">
        <v>0</v>
      </c>
      <c r="I125" s="23">
        <v>0</v>
      </c>
      <c r="J125" s="23">
        <v>0</v>
      </c>
      <c r="K125" s="23">
        <v>0</v>
      </c>
      <c r="L125" s="23">
        <v>0</v>
      </c>
      <c r="M125" s="23">
        <v>0</v>
      </c>
      <c r="N125" s="23">
        <v>0</v>
      </c>
      <c r="O125" s="74">
        <v>0</v>
      </c>
    </row>
    <row r="126" spans="2:15" x14ac:dyDescent="0.3">
      <c r="B126" s="33" t="s">
        <v>274</v>
      </c>
      <c r="C126" s="18" t="s">
        <v>476</v>
      </c>
      <c r="D126" s="21" t="s">
        <v>477</v>
      </c>
      <c r="E126" s="23">
        <v>0</v>
      </c>
      <c r="F126" s="23">
        <v>0</v>
      </c>
      <c r="G126" s="23">
        <v>0</v>
      </c>
      <c r="H126" s="23">
        <v>0</v>
      </c>
      <c r="I126" s="23">
        <v>0</v>
      </c>
      <c r="J126" s="23">
        <v>0</v>
      </c>
      <c r="K126" s="23">
        <v>0</v>
      </c>
      <c r="L126" s="23">
        <v>0</v>
      </c>
      <c r="M126" s="23">
        <v>0</v>
      </c>
      <c r="N126" s="23">
        <v>0</v>
      </c>
      <c r="O126" s="74">
        <v>0</v>
      </c>
    </row>
    <row r="127" spans="2:15" x14ac:dyDescent="0.3">
      <c r="B127" s="33" t="s">
        <v>274</v>
      </c>
      <c r="C127" s="18" t="s">
        <v>92</v>
      </c>
      <c r="D127" s="21" t="s">
        <v>189</v>
      </c>
      <c r="E127" s="23">
        <v>0.17687074829931973</v>
      </c>
      <c r="F127" s="23">
        <v>2.0408163265306121E-2</v>
      </c>
      <c r="G127" s="23">
        <v>7.4829931972789115E-2</v>
      </c>
      <c r="H127" s="23">
        <v>4.7619047619047616E-2</v>
      </c>
      <c r="I127" s="23">
        <v>1.3605442176870748E-2</v>
      </c>
      <c r="J127" s="23" t="s">
        <v>597</v>
      </c>
      <c r="K127" s="23">
        <v>0</v>
      </c>
      <c r="L127" s="23">
        <v>0</v>
      </c>
      <c r="M127" s="23">
        <v>0</v>
      </c>
      <c r="N127" s="23">
        <v>0.65986394557823125</v>
      </c>
      <c r="O127" s="74">
        <v>735</v>
      </c>
    </row>
    <row r="128" spans="2:15" x14ac:dyDescent="0.3">
      <c r="B128" s="33" t="s">
        <v>274</v>
      </c>
      <c r="C128" s="18" t="s">
        <v>93</v>
      </c>
      <c r="D128" s="21" t="s">
        <v>190</v>
      </c>
      <c r="E128" s="23">
        <v>0</v>
      </c>
      <c r="F128" s="23">
        <v>0</v>
      </c>
      <c r="G128" s="23">
        <v>0</v>
      </c>
      <c r="H128" s="23">
        <v>0</v>
      </c>
      <c r="I128" s="23">
        <v>0</v>
      </c>
      <c r="J128" s="23">
        <v>0</v>
      </c>
      <c r="K128" s="23">
        <v>0</v>
      </c>
      <c r="L128" s="23">
        <v>0</v>
      </c>
      <c r="M128" s="23">
        <v>0</v>
      </c>
      <c r="N128" s="23">
        <v>1</v>
      </c>
      <c r="O128" s="74">
        <v>615</v>
      </c>
    </row>
    <row r="129" spans="2:15" x14ac:dyDescent="0.3">
      <c r="B129" s="33" t="s">
        <v>274</v>
      </c>
      <c r="C129" s="18" t="s">
        <v>94</v>
      </c>
      <c r="D129" s="21" t="s">
        <v>322</v>
      </c>
      <c r="E129" s="23">
        <v>0</v>
      </c>
      <c r="F129" s="23">
        <v>0</v>
      </c>
      <c r="G129" s="23">
        <v>0</v>
      </c>
      <c r="H129" s="23">
        <v>0</v>
      </c>
      <c r="I129" s="23">
        <v>0</v>
      </c>
      <c r="J129" s="23">
        <v>0</v>
      </c>
      <c r="K129" s="23">
        <v>0</v>
      </c>
      <c r="L129" s="23">
        <v>0</v>
      </c>
      <c r="M129" s="23">
        <v>0</v>
      </c>
      <c r="N129" s="23">
        <v>1</v>
      </c>
      <c r="O129" s="74">
        <v>1675</v>
      </c>
    </row>
    <row r="130" spans="2:15" x14ac:dyDescent="0.3">
      <c r="B130" s="33" t="s">
        <v>274</v>
      </c>
      <c r="C130" s="18" t="s">
        <v>95</v>
      </c>
      <c r="D130" s="21" t="s">
        <v>323</v>
      </c>
      <c r="E130" s="23">
        <v>0</v>
      </c>
      <c r="F130" s="23">
        <v>0</v>
      </c>
      <c r="G130" s="23">
        <v>0</v>
      </c>
      <c r="H130" s="23">
        <v>0</v>
      </c>
      <c r="I130" s="23">
        <v>0</v>
      </c>
      <c r="J130" s="23">
        <v>0</v>
      </c>
      <c r="K130" s="23">
        <v>0</v>
      </c>
      <c r="L130" s="23">
        <v>0</v>
      </c>
      <c r="M130" s="23">
        <v>0</v>
      </c>
      <c r="N130" s="23">
        <v>1</v>
      </c>
      <c r="O130" s="74">
        <v>535</v>
      </c>
    </row>
    <row r="131" spans="2:15" x14ac:dyDescent="0.3">
      <c r="B131" s="33" t="s">
        <v>274</v>
      </c>
      <c r="C131" s="18" t="s">
        <v>96</v>
      </c>
      <c r="D131" s="21" t="s">
        <v>191</v>
      </c>
      <c r="E131" s="23">
        <v>0</v>
      </c>
      <c r="F131" s="23">
        <v>0</v>
      </c>
      <c r="G131" s="23">
        <v>0</v>
      </c>
      <c r="H131" s="23">
        <v>0</v>
      </c>
      <c r="I131" s="23">
        <v>0</v>
      </c>
      <c r="J131" s="23">
        <v>0</v>
      </c>
      <c r="K131" s="23">
        <v>0</v>
      </c>
      <c r="L131" s="23">
        <v>0</v>
      </c>
      <c r="M131" s="23">
        <v>0</v>
      </c>
      <c r="N131" s="23">
        <v>1</v>
      </c>
      <c r="O131" s="74">
        <v>2200</v>
      </c>
    </row>
    <row r="132" spans="2:15" x14ac:dyDescent="0.3">
      <c r="B132" s="33" t="s">
        <v>274</v>
      </c>
      <c r="C132" s="18" t="s">
        <v>478</v>
      </c>
      <c r="D132" s="21" t="s">
        <v>479</v>
      </c>
      <c r="E132" s="23">
        <v>0</v>
      </c>
      <c r="F132" s="23">
        <v>0</v>
      </c>
      <c r="G132" s="23">
        <v>0</v>
      </c>
      <c r="H132" s="23">
        <v>0</v>
      </c>
      <c r="I132" s="23">
        <v>0</v>
      </c>
      <c r="J132" s="23">
        <v>0</v>
      </c>
      <c r="K132" s="23">
        <v>0</v>
      </c>
      <c r="L132" s="23">
        <v>0</v>
      </c>
      <c r="M132" s="23">
        <v>0</v>
      </c>
      <c r="N132" s="23">
        <v>0</v>
      </c>
      <c r="O132" s="74">
        <v>0</v>
      </c>
    </row>
    <row r="133" spans="2:15" x14ac:dyDescent="0.3">
      <c r="B133" s="33" t="s">
        <v>274</v>
      </c>
      <c r="C133" s="18" t="s">
        <v>100</v>
      </c>
      <c r="D133" s="21" t="s">
        <v>194</v>
      </c>
      <c r="E133" s="23">
        <v>0</v>
      </c>
      <c r="F133" s="23">
        <v>0</v>
      </c>
      <c r="G133" s="23">
        <v>0</v>
      </c>
      <c r="H133" s="23">
        <v>0</v>
      </c>
      <c r="I133" s="23">
        <v>0</v>
      </c>
      <c r="J133" s="23">
        <v>0</v>
      </c>
      <c r="K133" s="23">
        <v>0</v>
      </c>
      <c r="L133" s="23">
        <v>0</v>
      </c>
      <c r="M133" s="23">
        <v>0</v>
      </c>
      <c r="N133" s="23">
        <v>1</v>
      </c>
      <c r="O133" s="74">
        <v>1255</v>
      </c>
    </row>
    <row r="134" spans="2:15" x14ac:dyDescent="0.3">
      <c r="B134" s="33" t="s">
        <v>274</v>
      </c>
      <c r="C134" s="18" t="s">
        <v>101</v>
      </c>
      <c r="D134" s="21" t="s">
        <v>195</v>
      </c>
      <c r="E134" s="23" t="s">
        <v>597</v>
      </c>
      <c r="F134" s="23" t="s">
        <v>597</v>
      </c>
      <c r="G134" s="23" t="s">
        <v>597</v>
      </c>
      <c r="H134" s="23" t="s">
        <v>597</v>
      </c>
      <c r="I134" s="23" t="s">
        <v>597</v>
      </c>
      <c r="J134" s="23">
        <v>0</v>
      </c>
      <c r="K134" s="23">
        <v>0</v>
      </c>
      <c r="L134" s="23">
        <v>0</v>
      </c>
      <c r="M134" s="23">
        <v>0</v>
      </c>
      <c r="N134" s="23">
        <v>0.98630136986301364</v>
      </c>
      <c r="O134" s="74">
        <v>1095</v>
      </c>
    </row>
    <row r="135" spans="2:15" x14ac:dyDescent="0.3">
      <c r="B135" s="33" t="s">
        <v>274</v>
      </c>
      <c r="C135" s="18" t="s">
        <v>474</v>
      </c>
      <c r="D135" s="21" t="s">
        <v>475</v>
      </c>
      <c r="E135" s="23">
        <v>0</v>
      </c>
      <c r="F135" s="23">
        <v>0</v>
      </c>
      <c r="G135" s="23">
        <v>0</v>
      </c>
      <c r="H135" s="23">
        <v>0</v>
      </c>
      <c r="I135" s="23">
        <v>0</v>
      </c>
      <c r="J135" s="23">
        <v>0</v>
      </c>
      <c r="K135" s="23">
        <v>0</v>
      </c>
      <c r="L135" s="23">
        <v>0</v>
      </c>
      <c r="M135" s="23">
        <v>0</v>
      </c>
      <c r="N135" s="23">
        <v>0</v>
      </c>
      <c r="O135" s="74">
        <v>0</v>
      </c>
    </row>
    <row r="136" spans="2:15" x14ac:dyDescent="0.3">
      <c r="B136" s="33" t="s">
        <v>274</v>
      </c>
      <c r="C136" s="18" t="s">
        <v>105</v>
      </c>
      <c r="D136" s="21" t="s">
        <v>197</v>
      </c>
      <c r="E136" s="23">
        <v>0</v>
      </c>
      <c r="F136" s="23">
        <v>0</v>
      </c>
      <c r="G136" s="23">
        <v>0</v>
      </c>
      <c r="H136" s="23">
        <v>0</v>
      </c>
      <c r="I136" s="23">
        <v>0</v>
      </c>
      <c r="J136" s="23">
        <v>0</v>
      </c>
      <c r="K136" s="23">
        <v>0</v>
      </c>
      <c r="L136" s="23">
        <v>0</v>
      </c>
      <c r="M136" s="23">
        <v>0</v>
      </c>
      <c r="N136" s="23">
        <v>1</v>
      </c>
      <c r="O136" s="74">
        <v>670</v>
      </c>
    </row>
    <row r="137" spans="2:15" x14ac:dyDescent="0.3">
      <c r="B137" s="33" t="s">
        <v>274</v>
      </c>
      <c r="C137" s="18" t="s">
        <v>111</v>
      </c>
      <c r="D137" s="21" t="s">
        <v>324</v>
      </c>
      <c r="E137" s="23">
        <v>0</v>
      </c>
      <c r="F137" s="23">
        <v>0</v>
      </c>
      <c r="G137" s="23" t="s">
        <v>597</v>
      </c>
      <c r="H137" s="23">
        <v>0</v>
      </c>
      <c r="I137" s="23">
        <v>0</v>
      </c>
      <c r="J137" s="23">
        <v>0</v>
      </c>
      <c r="K137" s="23">
        <v>0</v>
      </c>
      <c r="L137" s="23">
        <v>0</v>
      </c>
      <c r="M137" s="23">
        <v>0</v>
      </c>
      <c r="N137" s="23">
        <v>0.98809523809523814</v>
      </c>
      <c r="O137" s="74">
        <v>420</v>
      </c>
    </row>
    <row r="138" spans="2:15" x14ac:dyDescent="0.3">
      <c r="B138" s="33" t="s">
        <v>274</v>
      </c>
      <c r="C138" s="18" t="s">
        <v>480</v>
      </c>
      <c r="D138" s="21" t="s">
        <v>481</v>
      </c>
      <c r="E138" s="23">
        <v>0</v>
      </c>
      <c r="F138" s="23">
        <v>0</v>
      </c>
      <c r="G138" s="23">
        <v>0</v>
      </c>
      <c r="H138" s="23">
        <v>0</v>
      </c>
      <c r="I138" s="23">
        <v>0</v>
      </c>
      <c r="J138" s="23">
        <v>0</v>
      </c>
      <c r="K138" s="23">
        <v>0</v>
      </c>
      <c r="L138" s="23">
        <v>0</v>
      </c>
      <c r="M138" s="23">
        <v>0</v>
      </c>
      <c r="N138" s="23">
        <v>0</v>
      </c>
      <c r="O138" s="74">
        <v>0</v>
      </c>
    </row>
    <row r="139" spans="2:15" x14ac:dyDescent="0.3">
      <c r="B139" s="33" t="s">
        <v>279</v>
      </c>
      <c r="C139" s="18" t="s">
        <v>76</v>
      </c>
      <c r="D139" s="21" t="s">
        <v>179</v>
      </c>
      <c r="E139" s="23">
        <v>0</v>
      </c>
      <c r="F139" s="23">
        <v>0</v>
      </c>
      <c r="G139" s="23">
        <v>0</v>
      </c>
      <c r="H139" s="23">
        <v>0</v>
      </c>
      <c r="I139" s="23">
        <v>0</v>
      </c>
      <c r="J139" s="23">
        <v>0</v>
      </c>
      <c r="K139" s="23">
        <v>0</v>
      </c>
      <c r="L139" s="23">
        <v>0</v>
      </c>
      <c r="M139" s="23">
        <v>0</v>
      </c>
      <c r="N139" s="23">
        <v>1</v>
      </c>
      <c r="O139" s="74">
        <v>2790</v>
      </c>
    </row>
    <row r="140" spans="2:15" x14ac:dyDescent="0.3">
      <c r="B140" s="33" t="s">
        <v>279</v>
      </c>
      <c r="C140" s="18" t="s">
        <v>499</v>
      </c>
      <c r="D140" s="21" t="s">
        <v>500</v>
      </c>
      <c r="E140" s="23">
        <v>0</v>
      </c>
      <c r="F140" s="23">
        <v>0</v>
      </c>
      <c r="G140" s="23">
        <v>0</v>
      </c>
      <c r="H140" s="23">
        <v>0</v>
      </c>
      <c r="I140" s="23">
        <v>0</v>
      </c>
      <c r="J140" s="23">
        <v>0</v>
      </c>
      <c r="K140" s="23">
        <v>0</v>
      </c>
      <c r="L140" s="23">
        <v>0</v>
      </c>
      <c r="M140" s="23">
        <v>0</v>
      </c>
      <c r="N140" s="23">
        <v>0</v>
      </c>
      <c r="O140" s="74">
        <v>0</v>
      </c>
    </row>
    <row r="141" spans="2:15" x14ac:dyDescent="0.3">
      <c r="B141" s="33" t="s">
        <v>279</v>
      </c>
      <c r="C141" s="18" t="s">
        <v>495</v>
      </c>
      <c r="D141" s="21" t="s">
        <v>496</v>
      </c>
      <c r="E141" s="23">
        <v>0</v>
      </c>
      <c r="F141" s="23">
        <v>0</v>
      </c>
      <c r="G141" s="23">
        <v>0</v>
      </c>
      <c r="H141" s="23">
        <v>0</v>
      </c>
      <c r="I141" s="23">
        <v>0</v>
      </c>
      <c r="J141" s="23">
        <v>0</v>
      </c>
      <c r="K141" s="23">
        <v>0</v>
      </c>
      <c r="L141" s="23">
        <v>0</v>
      </c>
      <c r="M141" s="23">
        <v>0</v>
      </c>
      <c r="N141" s="23">
        <v>1</v>
      </c>
      <c r="O141" s="74">
        <v>540</v>
      </c>
    </row>
    <row r="142" spans="2:15" x14ac:dyDescent="0.3">
      <c r="B142" s="33" t="s">
        <v>279</v>
      </c>
      <c r="C142" s="18" t="s">
        <v>80</v>
      </c>
      <c r="D142" s="21" t="s">
        <v>325</v>
      </c>
      <c r="E142" s="23">
        <v>0</v>
      </c>
      <c r="F142" s="23">
        <v>0</v>
      </c>
      <c r="G142" s="23">
        <v>0</v>
      </c>
      <c r="H142" s="23">
        <v>0</v>
      </c>
      <c r="I142" s="23">
        <v>0</v>
      </c>
      <c r="J142" s="23">
        <v>0</v>
      </c>
      <c r="K142" s="23">
        <v>0</v>
      </c>
      <c r="L142" s="23">
        <v>0</v>
      </c>
      <c r="M142" s="23">
        <v>0</v>
      </c>
      <c r="N142" s="23">
        <v>1</v>
      </c>
      <c r="O142" s="74">
        <v>350</v>
      </c>
    </row>
    <row r="143" spans="2:15" x14ac:dyDescent="0.3">
      <c r="B143" s="33" t="s">
        <v>279</v>
      </c>
      <c r="C143" s="18" t="s">
        <v>84</v>
      </c>
      <c r="D143" s="21" t="s">
        <v>183</v>
      </c>
      <c r="E143" s="23">
        <v>0</v>
      </c>
      <c r="F143" s="23">
        <v>0</v>
      </c>
      <c r="G143" s="23">
        <v>0</v>
      </c>
      <c r="H143" s="23">
        <v>0</v>
      </c>
      <c r="I143" s="23">
        <v>0</v>
      </c>
      <c r="J143" s="23">
        <v>0</v>
      </c>
      <c r="K143" s="23">
        <v>0</v>
      </c>
      <c r="L143" s="23">
        <v>0</v>
      </c>
      <c r="M143" s="23">
        <v>0</v>
      </c>
      <c r="N143" s="23">
        <v>0</v>
      </c>
      <c r="O143" s="74">
        <v>0</v>
      </c>
    </row>
    <row r="144" spans="2:15" x14ac:dyDescent="0.3">
      <c r="B144" s="33" t="s">
        <v>279</v>
      </c>
      <c r="C144" s="18" t="s">
        <v>88</v>
      </c>
      <c r="D144" s="21" t="s">
        <v>185</v>
      </c>
      <c r="E144" s="23">
        <v>0</v>
      </c>
      <c r="F144" s="23">
        <v>0</v>
      </c>
      <c r="G144" s="23">
        <v>0</v>
      </c>
      <c r="H144" s="23">
        <v>0</v>
      </c>
      <c r="I144" s="23">
        <v>0</v>
      </c>
      <c r="J144" s="23">
        <v>0</v>
      </c>
      <c r="K144" s="23">
        <v>0</v>
      </c>
      <c r="L144" s="23">
        <v>0</v>
      </c>
      <c r="M144" s="23">
        <v>0</v>
      </c>
      <c r="N144" s="23">
        <v>1</v>
      </c>
      <c r="O144" s="74">
        <v>610</v>
      </c>
    </row>
    <row r="145" spans="2:15" x14ac:dyDescent="0.3">
      <c r="B145" s="33" t="s">
        <v>279</v>
      </c>
      <c r="C145" s="18" t="s">
        <v>72</v>
      </c>
      <c r="D145" s="21" t="s">
        <v>175</v>
      </c>
      <c r="E145" s="23">
        <v>0</v>
      </c>
      <c r="F145" s="23">
        <v>0</v>
      </c>
      <c r="G145" s="23">
        <v>0</v>
      </c>
      <c r="H145" s="23">
        <v>0</v>
      </c>
      <c r="I145" s="23">
        <v>0</v>
      </c>
      <c r="J145" s="23">
        <v>0</v>
      </c>
      <c r="K145" s="23">
        <v>0</v>
      </c>
      <c r="L145" s="23">
        <v>0</v>
      </c>
      <c r="M145" s="23">
        <v>0</v>
      </c>
      <c r="N145" s="23">
        <v>0</v>
      </c>
      <c r="O145" s="74">
        <v>0</v>
      </c>
    </row>
    <row r="146" spans="2:15" x14ac:dyDescent="0.3">
      <c r="B146" s="33" t="s">
        <v>279</v>
      </c>
      <c r="C146" s="18" t="s">
        <v>90</v>
      </c>
      <c r="D146" s="21" t="s">
        <v>187</v>
      </c>
      <c r="E146" s="23" t="s">
        <v>597</v>
      </c>
      <c r="F146" s="23">
        <v>2.4305555555555556E-2</v>
      </c>
      <c r="G146" s="23">
        <v>2.4305555555555556E-2</v>
      </c>
      <c r="H146" s="23">
        <v>6.9444444444444441E-3</v>
      </c>
      <c r="I146" s="23">
        <v>6.9444444444444441E-3</v>
      </c>
      <c r="J146" s="23" t="s">
        <v>597</v>
      </c>
      <c r="K146" s="23" t="s">
        <v>597</v>
      </c>
      <c r="L146" s="23">
        <v>0</v>
      </c>
      <c r="M146" s="23">
        <v>0</v>
      </c>
      <c r="N146" s="23">
        <v>0.92708333333333337</v>
      </c>
      <c r="O146" s="74">
        <v>1440</v>
      </c>
    </row>
    <row r="147" spans="2:15" x14ac:dyDescent="0.3">
      <c r="B147" s="33" t="s">
        <v>279</v>
      </c>
      <c r="C147" s="18" t="s">
        <v>102</v>
      </c>
      <c r="D147" s="21" t="s">
        <v>422</v>
      </c>
      <c r="E147" s="23">
        <v>0</v>
      </c>
      <c r="F147" s="23">
        <v>0</v>
      </c>
      <c r="G147" s="23">
        <v>0</v>
      </c>
      <c r="H147" s="23">
        <v>0</v>
      </c>
      <c r="I147" s="23">
        <v>0</v>
      </c>
      <c r="J147" s="23">
        <v>0</v>
      </c>
      <c r="K147" s="23">
        <v>0</v>
      </c>
      <c r="L147" s="23">
        <v>0</v>
      </c>
      <c r="M147" s="23">
        <v>0</v>
      </c>
      <c r="N147" s="23">
        <v>1</v>
      </c>
      <c r="O147" s="74">
        <v>710</v>
      </c>
    </row>
    <row r="148" spans="2:15" x14ac:dyDescent="0.3">
      <c r="B148" s="33" t="s">
        <v>279</v>
      </c>
      <c r="C148" s="18" t="s">
        <v>493</v>
      </c>
      <c r="D148" s="21" t="s">
        <v>494</v>
      </c>
      <c r="E148" s="23">
        <v>0</v>
      </c>
      <c r="F148" s="23">
        <v>0</v>
      </c>
      <c r="G148" s="23">
        <v>0</v>
      </c>
      <c r="H148" s="23">
        <v>0</v>
      </c>
      <c r="I148" s="23">
        <v>0</v>
      </c>
      <c r="J148" s="23">
        <v>0</v>
      </c>
      <c r="K148" s="23">
        <v>0</v>
      </c>
      <c r="L148" s="23">
        <v>0</v>
      </c>
      <c r="M148" s="23">
        <v>0</v>
      </c>
      <c r="N148" s="23">
        <v>1</v>
      </c>
      <c r="O148" s="74">
        <v>1205</v>
      </c>
    </row>
    <row r="149" spans="2:15" x14ac:dyDescent="0.3">
      <c r="B149" s="33" t="s">
        <v>279</v>
      </c>
      <c r="C149" s="18" t="s">
        <v>91</v>
      </c>
      <c r="D149" s="21" t="s">
        <v>188</v>
      </c>
      <c r="E149" s="23" t="s">
        <v>597</v>
      </c>
      <c r="F149" s="23">
        <v>6.8965517241379309E-2</v>
      </c>
      <c r="G149" s="23">
        <v>0.31034482758620691</v>
      </c>
      <c r="H149" s="23" t="s">
        <v>597</v>
      </c>
      <c r="I149" s="23" t="s">
        <v>597</v>
      </c>
      <c r="J149" s="23" t="s">
        <v>597</v>
      </c>
      <c r="K149" s="23">
        <v>0</v>
      </c>
      <c r="L149" s="23">
        <v>0</v>
      </c>
      <c r="M149" s="23">
        <v>0</v>
      </c>
      <c r="N149" s="23">
        <v>0.55172413793103448</v>
      </c>
      <c r="O149" s="74">
        <v>145</v>
      </c>
    </row>
    <row r="150" spans="2:15" x14ac:dyDescent="0.3">
      <c r="B150" s="33" t="s">
        <v>279</v>
      </c>
      <c r="C150" s="18" t="s">
        <v>497</v>
      </c>
      <c r="D150" s="21" t="s">
        <v>498</v>
      </c>
      <c r="E150" s="23">
        <v>0</v>
      </c>
      <c r="F150" s="23">
        <v>0</v>
      </c>
      <c r="G150" s="23">
        <v>0</v>
      </c>
      <c r="H150" s="23">
        <v>0</v>
      </c>
      <c r="I150" s="23">
        <v>0</v>
      </c>
      <c r="J150" s="23">
        <v>0</v>
      </c>
      <c r="K150" s="23">
        <v>0</v>
      </c>
      <c r="L150" s="23">
        <v>0</v>
      </c>
      <c r="M150" s="23">
        <v>0</v>
      </c>
      <c r="N150" s="23">
        <v>1</v>
      </c>
      <c r="O150" s="74">
        <v>425</v>
      </c>
    </row>
    <row r="151" spans="2:15" x14ac:dyDescent="0.3">
      <c r="B151" s="33" t="s">
        <v>279</v>
      </c>
      <c r="C151" s="18" t="s">
        <v>97</v>
      </c>
      <c r="D151" s="21" t="s">
        <v>326</v>
      </c>
      <c r="E151" s="23">
        <v>0</v>
      </c>
      <c r="F151" s="23">
        <v>0</v>
      </c>
      <c r="G151" s="23">
        <v>0</v>
      </c>
      <c r="H151" s="23">
        <v>0</v>
      </c>
      <c r="I151" s="23">
        <v>0</v>
      </c>
      <c r="J151" s="23">
        <v>0</v>
      </c>
      <c r="K151" s="23">
        <v>0</v>
      </c>
      <c r="L151" s="23">
        <v>0</v>
      </c>
      <c r="M151" s="23">
        <v>0</v>
      </c>
      <c r="N151" s="23">
        <v>1</v>
      </c>
      <c r="O151" s="74">
        <v>785</v>
      </c>
    </row>
    <row r="152" spans="2:15" x14ac:dyDescent="0.3">
      <c r="B152" s="33" t="s">
        <v>279</v>
      </c>
      <c r="C152" s="18" t="s">
        <v>492</v>
      </c>
      <c r="D152" s="21" t="s">
        <v>327</v>
      </c>
      <c r="E152" s="23">
        <v>0</v>
      </c>
      <c r="F152" s="23">
        <v>0</v>
      </c>
      <c r="G152" s="23">
        <v>0</v>
      </c>
      <c r="H152" s="23">
        <v>0</v>
      </c>
      <c r="I152" s="23">
        <v>0</v>
      </c>
      <c r="J152" s="23">
        <v>0</v>
      </c>
      <c r="K152" s="23">
        <v>0</v>
      </c>
      <c r="L152" s="23">
        <v>0</v>
      </c>
      <c r="M152" s="23">
        <v>0</v>
      </c>
      <c r="N152" s="23">
        <v>0</v>
      </c>
      <c r="O152" s="74">
        <v>0</v>
      </c>
    </row>
    <row r="153" spans="2:15" x14ac:dyDescent="0.3">
      <c r="B153" s="33" t="s">
        <v>279</v>
      </c>
      <c r="C153" s="18" t="s">
        <v>103</v>
      </c>
      <c r="D153" s="21" t="s">
        <v>196</v>
      </c>
      <c r="E153" s="23" t="s">
        <v>597</v>
      </c>
      <c r="F153" s="23">
        <v>6.4516129032258063E-2</v>
      </c>
      <c r="G153" s="23">
        <v>9.6774193548387094E-2</v>
      </c>
      <c r="H153" s="23" t="s">
        <v>597</v>
      </c>
      <c r="I153" s="23" t="s">
        <v>597</v>
      </c>
      <c r="J153" s="23" t="s">
        <v>597</v>
      </c>
      <c r="K153" s="23">
        <v>0</v>
      </c>
      <c r="L153" s="23">
        <v>0</v>
      </c>
      <c r="M153" s="23">
        <v>0</v>
      </c>
      <c r="N153" s="23">
        <v>0.70967741935483875</v>
      </c>
      <c r="O153" s="74">
        <v>155</v>
      </c>
    </row>
    <row r="154" spans="2:15" x14ac:dyDescent="0.3">
      <c r="B154" s="33" t="s">
        <v>279</v>
      </c>
      <c r="C154" s="18" t="s">
        <v>104</v>
      </c>
      <c r="D154" s="21" t="s">
        <v>328</v>
      </c>
      <c r="E154" s="23" t="s">
        <v>597</v>
      </c>
      <c r="F154" s="23" t="s">
        <v>597</v>
      </c>
      <c r="G154" s="23" t="s">
        <v>597</v>
      </c>
      <c r="H154" s="23">
        <v>0</v>
      </c>
      <c r="I154" s="23">
        <v>0</v>
      </c>
      <c r="J154" s="23">
        <v>0</v>
      </c>
      <c r="K154" s="23">
        <v>0</v>
      </c>
      <c r="L154" s="23">
        <v>0</v>
      </c>
      <c r="M154" s="23">
        <v>0</v>
      </c>
      <c r="N154" s="23">
        <v>0.98701298701298701</v>
      </c>
      <c r="O154" s="74">
        <v>385</v>
      </c>
    </row>
    <row r="155" spans="2:15" x14ac:dyDescent="0.3">
      <c r="B155" s="33" t="s">
        <v>279</v>
      </c>
      <c r="C155" s="18" t="s">
        <v>107</v>
      </c>
      <c r="D155" s="21" t="s">
        <v>329</v>
      </c>
      <c r="E155" s="23">
        <v>3.870967741935484E-2</v>
      </c>
      <c r="F155" s="23">
        <v>0.33548387096774196</v>
      </c>
      <c r="G155" s="23">
        <v>0.22580645161290322</v>
      </c>
      <c r="H155" s="23">
        <v>9.0322580645161285E-2</v>
      </c>
      <c r="I155" s="23">
        <v>4.5161290322580643E-2</v>
      </c>
      <c r="J155" s="23">
        <v>3.2258064516129031E-2</v>
      </c>
      <c r="K155" s="23">
        <v>1.2903225806451613E-2</v>
      </c>
      <c r="L155" s="23">
        <v>0</v>
      </c>
      <c r="M155" s="23">
        <v>0</v>
      </c>
      <c r="N155" s="23">
        <v>0.20645161290322581</v>
      </c>
      <c r="O155" s="74">
        <v>775</v>
      </c>
    </row>
    <row r="156" spans="2:15" x14ac:dyDescent="0.3">
      <c r="B156" s="33" t="s">
        <v>279</v>
      </c>
      <c r="C156" s="18" t="s">
        <v>108</v>
      </c>
      <c r="D156" s="21" t="s">
        <v>330</v>
      </c>
      <c r="E156" s="23">
        <v>0</v>
      </c>
      <c r="F156" s="23">
        <v>0</v>
      </c>
      <c r="G156" s="23">
        <v>0</v>
      </c>
      <c r="H156" s="23">
        <v>0</v>
      </c>
      <c r="I156" s="23">
        <v>0</v>
      </c>
      <c r="J156" s="23">
        <v>0</v>
      </c>
      <c r="K156" s="23">
        <v>0</v>
      </c>
      <c r="L156" s="23">
        <v>0</v>
      </c>
      <c r="M156" s="23">
        <v>0</v>
      </c>
      <c r="N156" s="23">
        <v>1</v>
      </c>
      <c r="O156" s="74">
        <v>660</v>
      </c>
    </row>
    <row r="157" spans="2:15" x14ac:dyDescent="0.3">
      <c r="B157" s="33" t="s">
        <v>279</v>
      </c>
      <c r="C157" s="18" t="s">
        <v>109</v>
      </c>
      <c r="D157" s="21" t="s">
        <v>199</v>
      </c>
      <c r="E157" s="23">
        <v>0</v>
      </c>
      <c r="F157" s="23">
        <v>0</v>
      </c>
      <c r="G157" s="23">
        <v>0</v>
      </c>
      <c r="H157" s="23">
        <v>0</v>
      </c>
      <c r="I157" s="23">
        <v>0</v>
      </c>
      <c r="J157" s="23">
        <v>0</v>
      </c>
      <c r="K157" s="23">
        <v>0</v>
      </c>
      <c r="L157" s="23">
        <v>0</v>
      </c>
      <c r="M157" s="23">
        <v>0</v>
      </c>
      <c r="N157" s="23">
        <v>0</v>
      </c>
      <c r="O157" s="74">
        <v>0</v>
      </c>
    </row>
    <row r="158" spans="2:15" x14ac:dyDescent="0.3">
      <c r="B158" s="33" t="s">
        <v>279</v>
      </c>
      <c r="C158" s="18" t="s">
        <v>110</v>
      </c>
      <c r="D158" s="21" t="s">
        <v>331</v>
      </c>
      <c r="E158" s="23">
        <v>0</v>
      </c>
      <c r="F158" s="23">
        <v>0</v>
      </c>
      <c r="G158" s="23">
        <v>0</v>
      </c>
      <c r="H158" s="23">
        <v>0</v>
      </c>
      <c r="I158" s="23">
        <v>0</v>
      </c>
      <c r="J158" s="23">
        <v>0</v>
      </c>
      <c r="K158" s="23">
        <v>0</v>
      </c>
      <c r="L158" s="23">
        <v>0</v>
      </c>
      <c r="M158" s="23">
        <v>0</v>
      </c>
      <c r="N158" s="23">
        <v>1</v>
      </c>
      <c r="O158" s="74">
        <v>905</v>
      </c>
    </row>
    <row r="159" spans="2:15" x14ac:dyDescent="0.3">
      <c r="B159" s="33" t="s">
        <v>283</v>
      </c>
      <c r="C159" s="18" t="s">
        <v>112</v>
      </c>
      <c r="D159" s="21" t="s">
        <v>332</v>
      </c>
      <c r="E159" s="23">
        <v>0</v>
      </c>
      <c r="F159" s="23">
        <v>0</v>
      </c>
      <c r="G159" s="23">
        <v>0</v>
      </c>
      <c r="H159" s="23">
        <v>0</v>
      </c>
      <c r="I159" s="23">
        <v>0</v>
      </c>
      <c r="J159" s="23">
        <v>0</v>
      </c>
      <c r="K159" s="23">
        <v>0</v>
      </c>
      <c r="L159" s="23">
        <v>0</v>
      </c>
      <c r="M159" s="23">
        <v>0</v>
      </c>
      <c r="N159" s="23">
        <v>0</v>
      </c>
      <c r="O159" s="74">
        <v>0</v>
      </c>
    </row>
    <row r="160" spans="2:15" x14ac:dyDescent="0.3">
      <c r="B160" s="33" t="s">
        <v>283</v>
      </c>
      <c r="C160" s="18" t="s">
        <v>515</v>
      </c>
      <c r="D160" s="21" t="s">
        <v>516</v>
      </c>
      <c r="E160" s="23">
        <v>0</v>
      </c>
      <c r="F160" s="23">
        <v>0</v>
      </c>
      <c r="G160" s="23">
        <v>0</v>
      </c>
      <c r="H160" s="23">
        <v>0</v>
      </c>
      <c r="I160" s="23">
        <v>0</v>
      </c>
      <c r="J160" s="23">
        <v>0</v>
      </c>
      <c r="K160" s="23">
        <v>0</v>
      </c>
      <c r="L160" s="23">
        <v>0</v>
      </c>
      <c r="M160" s="23">
        <v>0</v>
      </c>
      <c r="N160" s="23">
        <v>1</v>
      </c>
      <c r="O160" s="74">
        <v>250</v>
      </c>
    </row>
    <row r="161" spans="2:15" x14ac:dyDescent="0.3">
      <c r="B161" s="33" t="s">
        <v>283</v>
      </c>
      <c r="C161" s="18" t="s">
        <v>592</v>
      </c>
      <c r="D161" s="21" t="s">
        <v>591</v>
      </c>
      <c r="E161" s="23">
        <v>0</v>
      </c>
      <c r="F161" s="23">
        <v>0</v>
      </c>
      <c r="G161" s="23">
        <v>0</v>
      </c>
      <c r="H161" s="23">
        <v>0</v>
      </c>
      <c r="I161" s="23">
        <v>0</v>
      </c>
      <c r="J161" s="23">
        <v>0</v>
      </c>
      <c r="K161" s="23">
        <v>0</v>
      </c>
      <c r="L161" s="23">
        <v>0</v>
      </c>
      <c r="M161" s="23">
        <v>0</v>
      </c>
      <c r="N161" s="23">
        <v>1</v>
      </c>
      <c r="O161" s="74">
        <v>430</v>
      </c>
    </row>
    <row r="162" spans="2:15" x14ac:dyDescent="0.3">
      <c r="B162" s="33" t="s">
        <v>283</v>
      </c>
      <c r="C162" s="18" t="s">
        <v>113</v>
      </c>
      <c r="D162" s="21" t="s">
        <v>200</v>
      </c>
      <c r="E162" s="23">
        <v>0</v>
      </c>
      <c r="F162" s="23">
        <v>0</v>
      </c>
      <c r="G162" s="23">
        <v>0</v>
      </c>
      <c r="H162" s="23">
        <v>0</v>
      </c>
      <c r="I162" s="23">
        <v>0</v>
      </c>
      <c r="J162" s="23">
        <v>0</v>
      </c>
      <c r="K162" s="23">
        <v>0</v>
      </c>
      <c r="L162" s="23">
        <v>0</v>
      </c>
      <c r="M162" s="23">
        <v>0</v>
      </c>
      <c r="N162" s="23">
        <v>1</v>
      </c>
      <c r="O162" s="74">
        <v>570</v>
      </c>
    </row>
    <row r="163" spans="2:15" x14ac:dyDescent="0.3">
      <c r="B163" s="33" t="s">
        <v>283</v>
      </c>
      <c r="C163" s="18" t="s">
        <v>114</v>
      </c>
      <c r="D163" s="21" t="s">
        <v>333</v>
      </c>
      <c r="E163" s="23">
        <v>0</v>
      </c>
      <c r="F163" s="23">
        <v>0</v>
      </c>
      <c r="G163" s="23">
        <v>0</v>
      </c>
      <c r="H163" s="23">
        <v>0</v>
      </c>
      <c r="I163" s="23">
        <v>0</v>
      </c>
      <c r="J163" s="23">
        <v>0</v>
      </c>
      <c r="K163" s="23">
        <v>0</v>
      </c>
      <c r="L163" s="23">
        <v>0</v>
      </c>
      <c r="M163" s="23">
        <v>0</v>
      </c>
      <c r="N163" s="23">
        <v>1</v>
      </c>
      <c r="O163" s="74">
        <v>575</v>
      </c>
    </row>
    <row r="164" spans="2:15" x14ac:dyDescent="0.3">
      <c r="B164" s="33" t="s">
        <v>283</v>
      </c>
      <c r="C164" s="18" t="s">
        <v>115</v>
      </c>
      <c r="D164" s="21" t="s">
        <v>201</v>
      </c>
      <c r="E164" s="23">
        <v>0</v>
      </c>
      <c r="F164" s="23">
        <v>0</v>
      </c>
      <c r="G164" s="23">
        <v>0</v>
      </c>
      <c r="H164" s="23">
        <v>0</v>
      </c>
      <c r="I164" s="23">
        <v>0</v>
      </c>
      <c r="J164" s="23">
        <v>0</v>
      </c>
      <c r="K164" s="23">
        <v>0</v>
      </c>
      <c r="L164" s="23">
        <v>0</v>
      </c>
      <c r="M164" s="23">
        <v>0</v>
      </c>
      <c r="N164" s="23">
        <v>1</v>
      </c>
      <c r="O164" s="74">
        <v>2620</v>
      </c>
    </row>
    <row r="165" spans="2:15" x14ac:dyDescent="0.3">
      <c r="B165" s="33" t="s">
        <v>283</v>
      </c>
      <c r="C165" s="18" t="s">
        <v>116</v>
      </c>
      <c r="D165" s="21" t="s">
        <v>202</v>
      </c>
      <c r="E165" s="23">
        <v>0.1165644171779141</v>
      </c>
      <c r="F165" s="23">
        <v>6.1349693251533742E-2</v>
      </c>
      <c r="G165" s="23">
        <v>0.12883435582822086</v>
      </c>
      <c r="H165" s="23">
        <v>9.202453987730061E-2</v>
      </c>
      <c r="I165" s="23">
        <v>4.9079754601226995E-2</v>
      </c>
      <c r="J165" s="23">
        <v>4.2944785276073622E-2</v>
      </c>
      <c r="K165" s="23">
        <v>1.2269938650306749E-2</v>
      </c>
      <c r="L165" s="23">
        <v>0</v>
      </c>
      <c r="M165" s="23">
        <v>0</v>
      </c>
      <c r="N165" s="23">
        <v>0.49079754601226994</v>
      </c>
      <c r="O165" s="74">
        <v>815</v>
      </c>
    </row>
    <row r="166" spans="2:15" x14ac:dyDescent="0.3">
      <c r="B166" s="33" t="s">
        <v>283</v>
      </c>
      <c r="C166" s="18" t="s">
        <v>505</v>
      </c>
      <c r="D166" s="21" t="s">
        <v>506</v>
      </c>
      <c r="E166" s="23">
        <v>0</v>
      </c>
      <c r="F166" s="23">
        <v>0</v>
      </c>
      <c r="G166" s="23">
        <v>0</v>
      </c>
      <c r="H166" s="23">
        <v>0</v>
      </c>
      <c r="I166" s="23">
        <v>0</v>
      </c>
      <c r="J166" s="23">
        <v>0</v>
      </c>
      <c r="K166" s="23">
        <v>0</v>
      </c>
      <c r="L166" s="23">
        <v>0</v>
      </c>
      <c r="M166" s="23">
        <v>0</v>
      </c>
      <c r="N166" s="23">
        <v>1</v>
      </c>
      <c r="O166" s="74">
        <v>595</v>
      </c>
    </row>
    <row r="167" spans="2:15" x14ac:dyDescent="0.3">
      <c r="B167" s="33" t="s">
        <v>283</v>
      </c>
      <c r="C167" s="18" t="s">
        <v>119</v>
      </c>
      <c r="D167" s="21" t="s">
        <v>334</v>
      </c>
      <c r="E167" s="23">
        <v>0</v>
      </c>
      <c r="F167" s="23">
        <v>0</v>
      </c>
      <c r="G167" s="23">
        <v>0</v>
      </c>
      <c r="H167" s="23">
        <v>0</v>
      </c>
      <c r="I167" s="23">
        <v>0</v>
      </c>
      <c r="J167" s="23">
        <v>0</v>
      </c>
      <c r="K167" s="23">
        <v>0</v>
      </c>
      <c r="L167" s="23">
        <v>0</v>
      </c>
      <c r="M167" s="23">
        <v>0</v>
      </c>
      <c r="N167" s="23">
        <v>0</v>
      </c>
      <c r="O167" s="74">
        <v>0</v>
      </c>
    </row>
    <row r="168" spans="2:15" x14ac:dyDescent="0.3">
      <c r="B168" s="33" t="s">
        <v>283</v>
      </c>
      <c r="C168" s="18" t="s">
        <v>517</v>
      </c>
      <c r="D168" s="21" t="s">
        <v>518</v>
      </c>
      <c r="E168" s="23">
        <v>0</v>
      </c>
      <c r="F168" s="23">
        <v>0</v>
      </c>
      <c r="G168" s="23">
        <v>0</v>
      </c>
      <c r="H168" s="23">
        <v>0</v>
      </c>
      <c r="I168" s="23">
        <v>0</v>
      </c>
      <c r="J168" s="23">
        <v>0</v>
      </c>
      <c r="K168" s="23">
        <v>0</v>
      </c>
      <c r="L168" s="23">
        <v>0</v>
      </c>
      <c r="M168" s="23">
        <v>0</v>
      </c>
      <c r="N168" s="23">
        <v>1</v>
      </c>
      <c r="O168" s="74">
        <v>1595</v>
      </c>
    </row>
    <row r="169" spans="2:15" x14ac:dyDescent="0.3">
      <c r="B169" s="33" t="s">
        <v>283</v>
      </c>
      <c r="C169" s="18" t="s">
        <v>120</v>
      </c>
      <c r="D169" s="21" t="s">
        <v>335</v>
      </c>
      <c r="E169" s="23">
        <v>1.3986013986013986E-2</v>
      </c>
      <c r="F169" s="23" t="s">
        <v>597</v>
      </c>
      <c r="G169" s="23">
        <v>2.097902097902098E-2</v>
      </c>
      <c r="H169" s="23">
        <v>1.3986013986013986E-2</v>
      </c>
      <c r="I169" s="23" t="s">
        <v>597</v>
      </c>
      <c r="J169" s="23" t="s">
        <v>597</v>
      </c>
      <c r="K169" s="23">
        <v>0</v>
      </c>
      <c r="L169" s="23">
        <v>0</v>
      </c>
      <c r="M169" s="23">
        <v>0</v>
      </c>
      <c r="N169" s="23">
        <v>0.93006993006993011</v>
      </c>
      <c r="O169" s="74">
        <v>715</v>
      </c>
    </row>
    <row r="170" spans="2:15" x14ac:dyDescent="0.3">
      <c r="B170" s="33" t="s">
        <v>283</v>
      </c>
      <c r="C170" s="18" t="s">
        <v>121</v>
      </c>
      <c r="D170" s="21" t="s">
        <v>205</v>
      </c>
      <c r="E170" s="23">
        <v>0</v>
      </c>
      <c r="F170" s="23">
        <v>0</v>
      </c>
      <c r="G170" s="23">
        <v>0</v>
      </c>
      <c r="H170" s="23">
        <v>0</v>
      </c>
      <c r="I170" s="23">
        <v>0</v>
      </c>
      <c r="J170" s="23">
        <v>0</v>
      </c>
      <c r="K170" s="23">
        <v>0</v>
      </c>
      <c r="L170" s="23">
        <v>0</v>
      </c>
      <c r="M170" s="23">
        <v>0</v>
      </c>
      <c r="N170" s="23">
        <v>1</v>
      </c>
      <c r="O170" s="74">
        <v>310</v>
      </c>
    </row>
    <row r="171" spans="2:15" x14ac:dyDescent="0.3">
      <c r="B171" s="33" t="s">
        <v>283</v>
      </c>
      <c r="C171" s="18" t="s">
        <v>503</v>
      </c>
      <c r="D171" s="21" t="s">
        <v>504</v>
      </c>
      <c r="E171" s="23">
        <v>0</v>
      </c>
      <c r="F171" s="23">
        <v>0</v>
      </c>
      <c r="G171" s="23">
        <v>0</v>
      </c>
      <c r="H171" s="23">
        <v>0</v>
      </c>
      <c r="I171" s="23">
        <v>0</v>
      </c>
      <c r="J171" s="23">
        <v>0</v>
      </c>
      <c r="K171" s="23">
        <v>0</v>
      </c>
      <c r="L171" s="23">
        <v>0</v>
      </c>
      <c r="M171" s="23">
        <v>0</v>
      </c>
      <c r="N171" s="23">
        <v>1</v>
      </c>
      <c r="O171" s="74">
        <v>1025</v>
      </c>
    </row>
    <row r="172" spans="2:15" x14ac:dyDescent="0.3">
      <c r="B172" s="33" t="s">
        <v>283</v>
      </c>
      <c r="C172" s="18" t="s">
        <v>123</v>
      </c>
      <c r="D172" s="21" t="s">
        <v>336</v>
      </c>
      <c r="E172" s="23">
        <v>6.7039106145251395E-2</v>
      </c>
      <c r="F172" s="23">
        <v>0.34078212290502791</v>
      </c>
      <c r="G172" s="23">
        <v>0.33519553072625696</v>
      </c>
      <c r="H172" s="23">
        <v>0.17318435754189945</v>
      </c>
      <c r="I172" s="23">
        <v>3.9106145251396648E-2</v>
      </c>
      <c r="J172" s="23">
        <v>1.11731843575419E-2</v>
      </c>
      <c r="K172" s="23" t="s">
        <v>597</v>
      </c>
      <c r="L172" s="23">
        <v>0</v>
      </c>
      <c r="M172" s="23">
        <v>0</v>
      </c>
      <c r="N172" s="23">
        <v>3.3519553072625698E-2</v>
      </c>
      <c r="O172" s="74">
        <v>895</v>
      </c>
    </row>
    <row r="173" spans="2:15" x14ac:dyDescent="0.3">
      <c r="B173" s="33" t="s">
        <v>283</v>
      </c>
      <c r="C173" s="18" t="s">
        <v>509</v>
      </c>
      <c r="D173" s="21" t="s">
        <v>510</v>
      </c>
      <c r="E173" s="23">
        <v>0</v>
      </c>
      <c r="F173" s="23">
        <v>0</v>
      </c>
      <c r="G173" s="23">
        <v>0</v>
      </c>
      <c r="H173" s="23">
        <v>0</v>
      </c>
      <c r="I173" s="23">
        <v>0</v>
      </c>
      <c r="J173" s="23">
        <v>0</v>
      </c>
      <c r="K173" s="23">
        <v>0</v>
      </c>
      <c r="L173" s="23">
        <v>0</v>
      </c>
      <c r="M173" s="23">
        <v>0</v>
      </c>
      <c r="N173" s="23">
        <v>1</v>
      </c>
      <c r="O173" s="74">
        <v>765</v>
      </c>
    </row>
    <row r="174" spans="2:15" x14ac:dyDescent="0.3">
      <c r="B174" s="33" t="s">
        <v>283</v>
      </c>
      <c r="C174" s="18" t="s">
        <v>555</v>
      </c>
      <c r="D174" s="21" t="s">
        <v>556</v>
      </c>
      <c r="E174" s="23">
        <v>0</v>
      </c>
      <c r="F174" s="23">
        <v>0</v>
      </c>
      <c r="G174" s="23">
        <v>0</v>
      </c>
      <c r="H174" s="23">
        <v>0</v>
      </c>
      <c r="I174" s="23">
        <v>0</v>
      </c>
      <c r="J174" s="23">
        <v>0</v>
      </c>
      <c r="K174" s="23">
        <v>0</v>
      </c>
      <c r="L174" s="23">
        <v>0</v>
      </c>
      <c r="M174" s="23">
        <v>0</v>
      </c>
      <c r="N174" s="23">
        <v>0</v>
      </c>
      <c r="O174" s="74">
        <v>0</v>
      </c>
    </row>
    <row r="175" spans="2:15" x14ac:dyDescent="0.3">
      <c r="B175" s="33" t="s">
        <v>283</v>
      </c>
      <c r="C175" s="18" t="s">
        <v>513</v>
      </c>
      <c r="D175" s="21" t="s">
        <v>514</v>
      </c>
      <c r="E175" s="23">
        <v>0</v>
      </c>
      <c r="F175" s="23">
        <v>0</v>
      </c>
      <c r="G175" s="23">
        <v>0</v>
      </c>
      <c r="H175" s="23">
        <v>0</v>
      </c>
      <c r="I175" s="23">
        <v>0</v>
      </c>
      <c r="J175" s="23">
        <v>0</v>
      </c>
      <c r="K175" s="23">
        <v>0</v>
      </c>
      <c r="L175" s="23">
        <v>0</v>
      </c>
      <c r="M175" s="23">
        <v>0</v>
      </c>
      <c r="N175" s="23">
        <v>1</v>
      </c>
      <c r="O175" s="74">
        <v>710</v>
      </c>
    </row>
    <row r="176" spans="2:15" x14ac:dyDescent="0.3">
      <c r="B176" s="33" t="s">
        <v>283</v>
      </c>
      <c r="C176" s="18" t="s">
        <v>507</v>
      </c>
      <c r="D176" s="21" t="s">
        <v>508</v>
      </c>
      <c r="E176" s="23">
        <v>0</v>
      </c>
      <c r="F176" s="23">
        <v>0</v>
      </c>
      <c r="G176" s="23">
        <v>0</v>
      </c>
      <c r="H176" s="23">
        <v>0</v>
      </c>
      <c r="I176" s="23">
        <v>0</v>
      </c>
      <c r="J176" s="23">
        <v>0</v>
      </c>
      <c r="K176" s="23">
        <v>0</v>
      </c>
      <c r="L176" s="23">
        <v>0</v>
      </c>
      <c r="M176" s="23">
        <v>0</v>
      </c>
      <c r="N176" s="23">
        <v>1</v>
      </c>
      <c r="O176" s="74">
        <v>875</v>
      </c>
    </row>
    <row r="177" spans="2:15" x14ac:dyDescent="0.3">
      <c r="B177" s="33" t="s">
        <v>283</v>
      </c>
      <c r="C177" s="18" t="s">
        <v>511</v>
      </c>
      <c r="D177" s="21" t="s">
        <v>512</v>
      </c>
      <c r="E177" s="23">
        <v>0</v>
      </c>
      <c r="F177" s="23">
        <v>0</v>
      </c>
      <c r="G177" s="23">
        <v>0</v>
      </c>
      <c r="H177" s="23">
        <v>0</v>
      </c>
      <c r="I177" s="23">
        <v>0</v>
      </c>
      <c r="J177" s="23">
        <v>0</v>
      </c>
      <c r="K177" s="23">
        <v>0</v>
      </c>
      <c r="L177" s="23">
        <v>0</v>
      </c>
      <c r="M177" s="23">
        <v>0</v>
      </c>
      <c r="N177" s="23">
        <v>1</v>
      </c>
      <c r="O177" s="74">
        <v>1290</v>
      </c>
    </row>
    <row r="178" spans="2:15" x14ac:dyDescent="0.3">
      <c r="B178" s="33" t="s">
        <v>283</v>
      </c>
      <c r="C178" s="18" t="s">
        <v>128</v>
      </c>
      <c r="D178" s="21" t="s">
        <v>338</v>
      </c>
      <c r="E178" s="23">
        <v>5.0802139037433157E-2</v>
      </c>
      <c r="F178" s="23">
        <v>0.16310160427807488</v>
      </c>
      <c r="G178" s="23">
        <v>0.22459893048128343</v>
      </c>
      <c r="H178" s="23">
        <v>0.12032085561497326</v>
      </c>
      <c r="I178" s="23">
        <v>7.4866310160427801E-2</v>
      </c>
      <c r="J178" s="23">
        <v>4.0106951871657755E-2</v>
      </c>
      <c r="K178" s="23">
        <v>1.3368983957219251E-2</v>
      </c>
      <c r="L178" s="23">
        <v>0</v>
      </c>
      <c r="M178" s="23" t="s">
        <v>597</v>
      </c>
      <c r="N178" s="23">
        <v>0.31550802139037432</v>
      </c>
      <c r="O178" s="74">
        <v>1870</v>
      </c>
    </row>
    <row r="179" spans="2:15" x14ac:dyDescent="0.3">
      <c r="B179" s="33" t="s">
        <v>283</v>
      </c>
      <c r="C179" s="18" t="s">
        <v>501</v>
      </c>
      <c r="D179" s="21" t="s">
        <v>502</v>
      </c>
      <c r="E179" s="23">
        <v>0</v>
      </c>
      <c r="F179" s="23">
        <v>0</v>
      </c>
      <c r="G179" s="23">
        <v>0</v>
      </c>
      <c r="H179" s="23">
        <v>0</v>
      </c>
      <c r="I179" s="23">
        <v>0</v>
      </c>
      <c r="J179" s="23">
        <v>0</v>
      </c>
      <c r="K179" s="23">
        <v>0</v>
      </c>
      <c r="L179" s="23">
        <v>0</v>
      </c>
      <c r="M179" s="23">
        <v>0</v>
      </c>
      <c r="N179" s="23">
        <v>0</v>
      </c>
      <c r="O179" s="74">
        <v>0</v>
      </c>
    </row>
    <row r="180" spans="2:15" x14ac:dyDescent="0.3">
      <c r="B180" s="33" t="s">
        <v>290</v>
      </c>
      <c r="C180" s="18" t="s">
        <v>519</v>
      </c>
      <c r="D180" s="21" t="s">
        <v>520</v>
      </c>
      <c r="E180" s="23">
        <v>0</v>
      </c>
      <c r="F180" s="23">
        <v>0</v>
      </c>
      <c r="G180" s="23">
        <v>0</v>
      </c>
      <c r="H180" s="23">
        <v>0</v>
      </c>
      <c r="I180" s="23">
        <v>0</v>
      </c>
      <c r="J180" s="23">
        <v>0</v>
      </c>
      <c r="K180" s="23">
        <v>0</v>
      </c>
      <c r="L180" s="23">
        <v>0</v>
      </c>
      <c r="M180" s="23">
        <v>0</v>
      </c>
      <c r="N180" s="23">
        <v>1</v>
      </c>
      <c r="O180" s="74">
        <v>850</v>
      </c>
    </row>
    <row r="181" spans="2:15" x14ac:dyDescent="0.3">
      <c r="B181" s="33" t="s">
        <v>290</v>
      </c>
      <c r="C181" s="18" t="s">
        <v>553</v>
      </c>
      <c r="D181" s="21" t="s">
        <v>554</v>
      </c>
      <c r="E181" s="23">
        <v>0</v>
      </c>
      <c r="F181" s="23">
        <v>0</v>
      </c>
      <c r="G181" s="23">
        <v>0</v>
      </c>
      <c r="H181" s="23">
        <v>0</v>
      </c>
      <c r="I181" s="23">
        <v>0</v>
      </c>
      <c r="J181" s="23">
        <v>0</v>
      </c>
      <c r="K181" s="23">
        <v>0</v>
      </c>
      <c r="L181" s="23">
        <v>0</v>
      </c>
      <c r="M181" s="23">
        <v>0</v>
      </c>
      <c r="N181" s="23">
        <v>0</v>
      </c>
      <c r="O181" s="74">
        <v>0</v>
      </c>
    </row>
    <row r="182" spans="2:15" x14ac:dyDescent="0.3">
      <c r="B182" s="33" t="s">
        <v>290</v>
      </c>
      <c r="C182" s="18" t="s">
        <v>131</v>
      </c>
      <c r="D182" s="21" t="s">
        <v>212</v>
      </c>
      <c r="E182" s="23">
        <v>0</v>
      </c>
      <c r="F182" s="23">
        <v>0</v>
      </c>
      <c r="G182" s="23">
        <v>0</v>
      </c>
      <c r="H182" s="23">
        <v>0</v>
      </c>
      <c r="I182" s="23">
        <v>0</v>
      </c>
      <c r="J182" s="23">
        <v>0</v>
      </c>
      <c r="K182" s="23">
        <v>0</v>
      </c>
      <c r="L182" s="23">
        <v>0</v>
      </c>
      <c r="M182" s="23">
        <v>0</v>
      </c>
      <c r="N182" s="23">
        <v>1</v>
      </c>
      <c r="O182" s="74">
        <v>665</v>
      </c>
    </row>
    <row r="183" spans="2:15" x14ac:dyDescent="0.3">
      <c r="B183" s="33" t="s">
        <v>290</v>
      </c>
      <c r="C183" s="18" t="s">
        <v>134</v>
      </c>
      <c r="D183" s="21" t="s">
        <v>214</v>
      </c>
      <c r="E183" s="23">
        <v>8.3333333333333329E-2</v>
      </c>
      <c r="F183" s="23">
        <v>0.45833333333333331</v>
      </c>
      <c r="G183" s="23">
        <v>0.27083333333333331</v>
      </c>
      <c r="H183" s="23">
        <v>9.375E-2</v>
      </c>
      <c r="I183" s="23">
        <v>3.125E-2</v>
      </c>
      <c r="J183" s="23">
        <v>5.2083333333333336E-2</v>
      </c>
      <c r="K183" s="23" t="s">
        <v>597</v>
      </c>
      <c r="L183" s="23">
        <v>0</v>
      </c>
      <c r="M183" s="23">
        <v>0</v>
      </c>
      <c r="N183" s="23" t="s">
        <v>597</v>
      </c>
      <c r="O183" s="74">
        <v>480</v>
      </c>
    </row>
    <row r="184" spans="2:15" x14ac:dyDescent="0.3">
      <c r="B184" s="33" t="s">
        <v>290</v>
      </c>
      <c r="C184" s="18" t="s">
        <v>136</v>
      </c>
      <c r="D184" s="21" t="s">
        <v>215</v>
      </c>
      <c r="E184" s="23">
        <v>0</v>
      </c>
      <c r="F184" s="23">
        <v>0</v>
      </c>
      <c r="G184" s="23">
        <v>0</v>
      </c>
      <c r="H184" s="23">
        <v>0</v>
      </c>
      <c r="I184" s="23">
        <v>0</v>
      </c>
      <c r="J184" s="23">
        <v>0</v>
      </c>
      <c r="K184" s="23">
        <v>0</v>
      </c>
      <c r="L184" s="23">
        <v>0</v>
      </c>
      <c r="M184" s="23">
        <v>0</v>
      </c>
      <c r="N184" s="23">
        <v>0</v>
      </c>
      <c r="O184" s="74">
        <v>0</v>
      </c>
    </row>
    <row r="185" spans="2:15" x14ac:dyDescent="0.3">
      <c r="B185" s="33" t="s">
        <v>290</v>
      </c>
      <c r="C185" s="18" t="s">
        <v>138</v>
      </c>
      <c r="D185" s="21" t="s">
        <v>217</v>
      </c>
      <c r="E185" s="23">
        <v>0</v>
      </c>
      <c r="F185" s="23">
        <v>0</v>
      </c>
      <c r="G185" s="23">
        <v>0</v>
      </c>
      <c r="H185" s="23">
        <v>0</v>
      </c>
      <c r="I185" s="23">
        <v>0</v>
      </c>
      <c r="J185" s="23">
        <v>0</v>
      </c>
      <c r="K185" s="23">
        <v>0</v>
      </c>
      <c r="L185" s="23">
        <v>0</v>
      </c>
      <c r="M185" s="23">
        <v>0</v>
      </c>
      <c r="N185" s="23">
        <v>1</v>
      </c>
      <c r="O185" s="74">
        <v>2240</v>
      </c>
    </row>
    <row r="186" spans="2:15" x14ac:dyDescent="0.3">
      <c r="B186" s="33" t="s">
        <v>290</v>
      </c>
      <c r="C186" s="18" t="s">
        <v>523</v>
      </c>
      <c r="D186" s="21" t="s">
        <v>524</v>
      </c>
      <c r="E186" s="23">
        <v>0</v>
      </c>
      <c r="F186" s="23">
        <v>0</v>
      </c>
      <c r="G186" s="23">
        <v>0</v>
      </c>
      <c r="H186" s="23">
        <v>0</v>
      </c>
      <c r="I186" s="23">
        <v>0</v>
      </c>
      <c r="J186" s="23">
        <v>0</v>
      </c>
      <c r="K186" s="23">
        <v>0</v>
      </c>
      <c r="L186" s="23">
        <v>0</v>
      </c>
      <c r="M186" s="23">
        <v>0</v>
      </c>
      <c r="N186" s="23">
        <v>0</v>
      </c>
      <c r="O186" s="74">
        <v>0</v>
      </c>
    </row>
    <row r="187" spans="2:15" x14ac:dyDescent="0.3">
      <c r="B187" s="33" t="s">
        <v>290</v>
      </c>
      <c r="C187" s="18" t="s">
        <v>521</v>
      </c>
      <c r="D187" s="21" t="s">
        <v>522</v>
      </c>
      <c r="E187" s="23">
        <v>0</v>
      </c>
      <c r="F187" s="23">
        <v>0</v>
      </c>
      <c r="G187" s="23">
        <v>0</v>
      </c>
      <c r="H187" s="23">
        <v>0</v>
      </c>
      <c r="I187" s="23">
        <v>0</v>
      </c>
      <c r="J187" s="23">
        <v>0</v>
      </c>
      <c r="K187" s="23">
        <v>0</v>
      </c>
      <c r="L187" s="23">
        <v>0</v>
      </c>
      <c r="M187" s="23">
        <v>0</v>
      </c>
      <c r="N187" s="23">
        <v>1</v>
      </c>
      <c r="O187" s="74">
        <v>445</v>
      </c>
    </row>
    <row r="188" spans="2:15" x14ac:dyDescent="0.3">
      <c r="B188" s="33" t="s">
        <v>290</v>
      </c>
      <c r="C188" s="18" t="s">
        <v>139</v>
      </c>
      <c r="D188" s="21" t="s">
        <v>340</v>
      </c>
      <c r="E188" s="23">
        <v>0</v>
      </c>
      <c r="F188" s="23">
        <v>0</v>
      </c>
      <c r="G188" s="23">
        <v>0</v>
      </c>
      <c r="H188" s="23">
        <v>0</v>
      </c>
      <c r="I188" s="23">
        <v>0</v>
      </c>
      <c r="J188" s="23">
        <v>0</v>
      </c>
      <c r="K188" s="23">
        <v>0</v>
      </c>
      <c r="L188" s="23">
        <v>0</v>
      </c>
      <c r="M188" s="23">
        <v>0</v>
      </c>
      <c r="N188" s="23">
        <v>1</v>
      </c>
      <c r="O188" s="74">
        <v>685</v>
      </c>
    </row>
    <row r="189" spans="2:15" x14ac:dyDescent="0.3">
      <c r="B189" s="33" t="s">
        <v>290</v>
      </c>
      <c r="C189" s="18" t="s">
        <v>341</v>
      </c>
      <c r="D189" s="21" t="s">
        <v>342</v>
      </c>
      <c r="E189" s="23">
        <v>0</v>
      </c>
      <c r="F189" s="23">
        <v>0</v>
      </c>
      <c r="G189" s="23">
        <v>0</v>
      </c>
      <c r="H189" s="23">
        <v>0</v>
      </c>
      <c r="I189" s="23">
        <v>0</v>
      </c>
      <c r="J189" s="23">
        <v>0</v>
      </c>
      <c r="K189" s="23">
        <v>0</v>
      </c>
      <c r="L189" s="23">
        <v>0</v>
      </c>
      <c r="M189" s="23">
        <v>0</v>
      </c>
      <c r="N189" s="23">
        <v>0</v>
      </c>
      <c r="O189" s="74">
        <v>0</v>
      </c>
    </row>
    <row r="190" spans="2:15" x14ac:dyDescent="0.3">
      <c r="B190" s="33" t="s">
        <v>290</v>
      </c>
      <c r="C190" s="18" t="s">
        <v>133</v>
      </c>
      <c r="D190" s="21" t="s">
        <v>343</v>
      </c>
      <c r="E190" s="23">
        <v>0</v>
      </c>
      <c r="F190" s="23">
        <v>0</v>
      </c>
      <c r="G190" s="23">
        <v>0</v>
      </c>
      <c r="H190" s="23">
        <v>0</v>
      </c>
      <c r="I190" s="23">
        <v>0</v>
      </c>
      <c r="J190" s="23">
        <v>0</v>
      </c>
      <c r="K190" s="23">
        <v>0</v>
      </c>
      <c r="L190" s="23">
        <v>0</v>
      </c>
      <c r="M190" s="23">
        <v>0</v>
      </c>
      <c r="N190" s="23">
        <v>1</v>
      </c>
      <c r="O190" s="74">
        <v>665</v>
      </c>
    </row>
    <row r="191" spans="2:15" x14ac:dyDescent="0.3">
      <c r="B191"/>
      <c r="C191"/>
      <c r="D191"/>
    </row>
    <row r="192" spans="2:15" x14ac:dyDescent="0.3">
      <c r="B192" s="35" t="s">
        <v>241</v>
      </c>
    </row>
    <row r="193" spans="2:3" x14ac:dyDescent="0.3">
      <c r="B193" s="16"/>
    </row>
    <row r="194" spans="2:3" x14ac:dyDescent="0.3">
      <c r="B194" s="16" t="s">
        <v>560</v>
      </c>
    </row>
    <row r="195" spans="2:3" x14ac:dyDescent="0.3">
      <c r="B195" s="16" t="s">
        <v>242</v>
      </c>
    </row>
    <row r="196" spans="2:3" x14ac:dyDescent="0.3">
      <c r="B196" s="16" t="s">
        <v>243</v>
      </c>
    </row>
    <row r="197" spans="2:3" x14ac:dyDescent="0.3">
      <c r="B197" s="16" t="s">
        <v>412</v>
      </c>
    </row>
    <row r="198" spans="2:3" x14ac:dyDescent="0.3">
      <c r="B198" s="69" t="s">
        <v>577</v>
      </c>
    </row>
    <row r="199" spans="2:3" x14ac:dyDescent="0.3">
      <c r="B199" s="16" t="s">
        <v>578</v>
      </c>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c r="C207" s="14"/>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2"/>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431</v>
      </c>
    </row>
    <row r="4" spans="2:34" ht="12.75" customHeight="1" x14ac:dyDescent="0.3">
      <c r="B4" s="3"/>
      <c r="C4" s="12"/>
      <c r="E4"/>
    </row>
    <row r="5" spans="2:34" ht="15" x14ac:dyDescent="0.3">
      <c r="B5" s="3" t="s">
        <v>1</v>
      </c>
      <c r="C5" s="45" t="str">
        <f>'System &amp; Provider Summary - T1'!$C$5</f>
        <v>April 2025</v>
      </c>
    </row>
    <row r="6" spans="2:34" x14ac:dyDescent="0.3">
      <c r="B6" s="3" t="s">
        <v>2</v>
      </c>
      <c r="C6" s="2" t="s">
        <v>396</v>
      </c>
    </row>
    <row r="7" spans="2:34" ht="12.75" customHeight="1" x14ac:dyDescent="0.3">
      <c r="B7" s="3" t="s">
        <v>6</v>
      </c>
      <c r="C7" s="2" t="s">
        <v>421</v>
      </c>
    </row>
    <row r="8" spans="2:34" ht="12.75" customHeight="1" x14ac:dyDescent="0.3">
      <c r="B8" s="3" t="s">
        <v>3</v>
      </c>
      <c r="C8" s="2" t="str">
        <f>'System &amp; Provider Summary - T1'!C8</f>
        <v>12th June 2025</v>
      </c>
    </row>
    <row r="9" spans="2:34" ht="12.75" customHeight="1" x14ac:dyDescent="0.3">
      <c r="B9" s="3" t="s">
        <v>5</v>
      </c>
      <c r="C9" s="8" t="s">
        <v>400</v>
      </c>
    </row>
    <row r="10" spans="2:34" ht="12.75" customHeight="1" x14ac:dyDescent="0.3">
      <c r="B10" s="3" t="s">
        <v>8</v>
      </c>
      <c r="C10" s="2" t="str">
        <f>'System &amp; Provider Summary - T1'!C10</f>
        <v>Published (Final)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0" t="s">
        <v>393</v>
      </c>
      <c r="F15" s="81"/>
      <c r="G15" s="81"/>
      <c r="H15" s="81"/>
      <c r="I15" s="81"/>
      <c r="J15" s="81"/>
      <c r="K15" s="81"/>
      <c r="L15" s="81"/>
      <c r="M15" s="81"/>
      <c r="N15" s="81"/>
      <c r="O15" s="81"/>
      <c r="P15" s="81"/>
      <c r="Q15" s="81"/>
      <c r="R15" s="81"/>
      <c r="S15" s="82"/>
      <c r="T15" s="80" t="s">
        <v>392</v>
      </c>
      <c r="U15" s="81"/>
      <c r="V15" s="81"/>
      <c r="W15" s="81"/>
      <c r="X15" s="81"/>
      <c r="Y15" s="81"/>
      <c r="Z15" s="81"/>
      <c r="AA15" s="81"/>
      <c r="AB15" s="81"/>
      <c r="AC15" s="81"/>
      <c r="AD15" s="81"/>
      <c r="AE15" s="81"/>
      <c r="AF15" s="81"/>
      <c r="AG15" s="81"/>
      <c r="AH15" s="82"/>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c r="F17" s="26"/>
      <c r="G17" s="26"/>
      <c r="H17" s="26"/>
      <c r="I17" s="26"/>
      <c r="J17" s="26"/>
      <c r="K17" s="26"/>
      <c r="L17" s="26"/>
      <c r="M17" s="26"/>
      <c r="N17" s="26"/>
      <c r="O17" s="26"/>
      <c r="P17" s="26"/>
      <c r="Q17" s="26"/>
      <c r="R17" s="26"/>
      <c r="S17" s="25"/>
      <c r="T17" s="26"/>
      <c r="U17" s="26"/>
      <c r="V17" s="26"/>
      <c r="W17" s="26"/>
      <c r="X17" s="26"/>
      <c r="Y17" s="26"/>
      <c r="Z17" s="26"/>
      <c r="AA17" s="26"/>
      <c r="AB17" s="26"/>
      <c r="AC17" s="26"/>
      <c r="AD17" s="26"/>
      <c r="AE17" s="26"/>
      <c r="AF17" s="26"/>
      <c r="AG17" s="26"/>
      <c r="AH17" s="25"/>
    </row>
    <row r="18" spans="2:34" ht="6" customHeight="1" x14ac:dyDescent="0.3">
      <c r="D18" s="4"/>
    </row>
    <row r="19" spans="2:34" x14ac:dyDescent="0.3">
      <c r="B19" s="33" t="s">
        <v>250</v>
      </c>
      <c r="C19" s="18" t="s">
        <v>251</v>
      </c>
      <c r="D19" s="18" t="s">
        <v>365</v>
      </c>
      <c r="E19" s="23"/>
      <c r="F19" s="23"/>
      <c r="G19" s="23"/>
      <c r="H19" s="23"/>
      <c r="I19" s="23"/>
      <c r="J19" s="23"/>
      <c r="K19" s="23"/>
      <c r="L19" s="23"/>
      <c r="M19" s="23"/>
      <c r="N19" s="23"/>
      <c r="O19" s="23"/>
      <c r="P19" s="23"/>
      <c r="Q19" s="23"/>
      <c r="R19" s="23"/>
      <c r="S19" s="24"/>
      <c r="T19" s="23"/>
      <c r="U19" s="23"/>
      <c r="V19" s="23"/>
      <c r="W19" s="23"/>
      <c r="X19" s="23"/>
      <c r="Y19" s="23"/>
      <c r="Z19" s="23"/>
      <c r="AA19" s="23"/>
      <c r="AB19" s="23"/>
      <c r="AC19" s="23"/>
      <c r="AD19" s="23"/>
      <c r="AE19" s="23"/>
      <c r="AF19" s="23"/>
      <c r="AG19" s="23"/>
      <c r="AH19" s="24"/>
    </row>
    <row r="20" spans="2:34" x14ac:dyDescent="0.3">
      <c r="B20" s="33" t="s">
        <v>250</v>
      </c>
      <c r="C20" s="18" t="s">
        <v>252</v>
      </c>
      <c r="D20" s="18" t="s">
        <v>366</v>
      </c>
      <c r="E20" s="23"/>
      <c r="F20" s="23"/>
      <c r="G20" s="23"/>
      <c r="H20" s="23"/>
      <c r="I20" s="23"/>
      <c r="J20" s="23"/>
      <c r="K20" s="23"/>
      <c r="L20" s="23"/>
      <c r="M20" s="23"/>
      <c r="N20" s="23"/>
      <c r="O20" s="23"/>
      <c r="P20" s="23"/>
      <c r="Q20" s="23"/>
      <c r="R20" s="23"/>
      <c r="S20" s="24"/>
      <c r="T20" s="23"/>
      <c r="U20" s="23"/>
      <c r="V20" s="23"/>
      <c r="W20" s="23"/>
      <c r="X20" s="23"/>
      <c r="Y20" s="23"/>
      <c r="Z20" s="23"/>
      <c r="AA20" s="23"/>
      <c r="AB20" s="23"/>
      <c r="AC20" s="23"/>
      <c r="AD20" s="23"/>
      <c r="AE20" s="23"/>
      <c r="AF20" s="23"/>
      <c r="AG20" s="23"/>
      <c r="AH20" s="24"/>
    </row>
    <row r="21" spans="2:34" x14ac:dyDescent="0.3">
      <c r="B21" s="33" t="s">
        <v>250</v>
      </c>
      <c r="C21" s="18" t="s">
        <v>253</v>
      </c>
      <c r="D21" s="18" t="s">
        <v>367</v>
      </c>
      <c r="E21" s="23"/>
      <c r="F21" s="23"/>
      <c r="G21" s="23"/>
      <c r="H21" s="23"/>
      <c r="I21" s="23"/>
      <c r="J21" s="23"/>
      <c r="K21" s="23"/>
      <c r="L21" s="23"/>
      <c r="M21" s="23"/>
      <c r="N21" s="23"/>
      <c r="O21" s="23"/>
      <c r="P21" s="23"/>
      <c r="Q21" s="23"/>
      <c r="R21" s="23"/>
      <c r="S21" s="24"/>
      <c r="T21" s="23"/>
      <c r="U21" s="23"/>
      <c r="V21" s="23"/>
      <c r="W21" s="23"/>
      <c r="X21" s="23"/>
      <c r="Y21" s="23"/>
      <c r="Z21" s="23"/>
      <c r="AA21" s="23"/>
      <c r="AB21" s="23"/>
      <c r="AC21" s="23"/>
      <c r="AD21" s="23"/>
      <c r="AE21" s="23"/>
      <c r="AF21" s="23"/>
      <c r="AG21" s="23"/>
      <c r="AH21" s="24"/>
    </row>
    <row r="22" spans="2:34" x14ac:dyDescent="0.3">
      <c r="B22" s="33" t="s">
        <v>250</v>
      </c>
      <c r="C22" s="18" t="s">
        <v>254</v>
      </c>
      <c r="D22" s="18" t="s">
        <v>368</v>
      </c>
      <c r="E22" s="23"/>
      <c r="F22" s="23"/>
      <c r="G22" s="23"/>
      <c r="H22" s="23"/>
      <c r="I22" s="23"/>
      <c r="J22" s="23"/>
      <c r="K22" s="23"/>
      <c r="L22" s="23"/>
      <c r="M22" s="23"/>
      <c r="N22" s="23"/>
      <c r="O22" s="23"/>
      <c r="P22" s="23"/>
      <c r="Q22" s="23"/>
      <c r="R22" s="23"/>
      <c r="S22" s="24"/>
      <c r="T22" s="23"/>
      <c r="U22" s="23"/>
      <c r="V22" s="23"/>
      <c r="W22" s="23"/>
      <c r="X22" s="23"/>
      <c r="Y22" s="23"/>
      <c r="Z22" s="23"/>
      <c r="AA22" s="23"/>
      <c r="AB22" s="23"/>
      <c r="AC22" s="23"/>
      <c r="AD22" s="23"/>
      <c r="AE22" s="23"/>
      <c r="AF22" s="23"/>
      <c r="AG22" s="23"/>
      <c r="AH22" s="24"/>
    </row>
    <row r="23" spans="2:34" x14ac:dyDescent="0.3">
      <c r="B23" s="33" t="s">
        <v>250</v>
      </c>
      <c r="C23" s="18" t="s">
        <v>255</v>
      </c>
      <c r="D23" s="18" t="s">
        <v>369</v>
      </c>
      <c r="E23" s="23"/>
      <c r="F23" s="23"/>
      <c r="G23" s="23"/>
      <c r="H23" s="23"/>
      <c r="I23" s="23"/>
      <c r="J23" s="23"/>
      <c r="K23" s="23"/>
      <c r="L23" s="23"/>
      <c r="M23" s="23"/>
      <c r="N23" s="23"/>
      <c r="O23" s="23"/>
      <c r="P23" s="23"/>
      <c r="Q23" s="23"/>
      <c r="R23" s="23"/>
      <c r="S23" s="24"/>
      <c r="T23" s="23"/>
      <c r="U23" s="23"/>
      <c r="V23" s="23"/>
      <c r="W23" s="23"/>
      <c r="X23" s="23"/>
      <c r="Y23" s="23"/>
      <c r="Z23" s="23"/>
      <c r="AA23" s="23"/>
      <c r="AB23" s="23"/>
      <c r="AC23" s="23"/>
      <c r="AD23" s="23"/>
      <c r="AE23" s="23"/>
      <c r="AF23" s="23"/>
      <c r="AG23" s="23"/>
      <c r="AH23" s="24"/>
    </row>
    <row r="24" spans="2:34" x14ac:dyDescent="0.3">
      <c r="B24" s="33" t="s">
        <v>250</v>
      </c>
      <c r="C24" s="18" t="s">
        <v>256</v>
      </c>
      <c r="D24" s="18" t="s">
        <v>370</v>
      </c>
      <c r="E24" s="23"/>
      <c r="F24" s="23"/>
      <c r="G24" s="23"/>
      <c r="H24" s="23"/>
      <c r="I24" s="23"/>
      <c r="J24" s="23"/>
      <c r="K24" s="23"/>
      <c r="L24" s="23"/>
      <c r="M24" s="23"/>
      <c r="N24" s="23"/>
      <c r="O24" s="23"/>
      <c r="P24" s="23"/>
      <c r="Q24" s="23"/>
      <c r="R24" s="23"/>
      <c r="S24" s="24"/>
      <c r="T24" s="23"/>
      <c r="U24" s="23"/>
      <c r="V24" s="23"/>
      <c r="W24" s="23"/>
      <c r="X24" s="23"/>
      <c r="Y24" s="23"/>
      <c r="Z24" s="23"/>
      <c r="AA24" s="23"/>
      <c r="AB24" s="23"/>
      <c r="AC24" s="23"/>
      <c r="AD24" s="23"/>
      <c r="AE24" s="23"/>
      <c r="AF24" s="23"/>
      <c r="AG24" s="23"/>
      <c r="AH24" s="24"/>
    </row>
    <row r="25" spans="2:34" x14ac:dyDescent="0.3">
      <c r="B25" s="33" t="s">
        <v>240</v>
      </c>
      <c r="C25" s="18" t="s">
        <v>257</v>
      </c>
      <c r="D25" s="18" t="s">
        <v>347</v>
      </c>
      <c r="E25" s="23"/>
      <c r="F25" s="23"/>
      <c r="G25" s="23"/>
      <c r="H25" s="23"/>
      <c r="I25" s="23"/>
      <c r="J25" s="23"/>
      <c r="K25" s="23"/>
      <c r="L25" s="23"/>
      <c r="M25" s="23"/>
      <c r="N25" s="23"/>
      <c r="O25" s="23"/>
      <c r="P25" s="23"/>
      <c r="Q25" s="23"/>
      <c r="R25" s="23"/>
      <c r="S25" s="24"/>
      <c r="T25" s="23"/>
      <c r="U25" s="23"/>
      <c r="V25" s="23"/>
      <c r="W25" s="23"/>
      <c r="X25" s="23"/>
      <c r="Y25" s="23"/>
      <c r="Z25" s="23"/>
      <c r="AA25" s="23"/>
      <c r="AB25" s="23"/>
      <c r="AC25" s="23"/>
      <c r="AD25" s="23"/>
      <c r="AE25" s="23"/>
      <c r="AF25" s="23"/>
      <c r="AG25" s="23"/>
      <c r="AH25" s="24"/>
    </row>
    <row r="26" spans="2:34" x14ac:dyDescent="0.3">
      <c r="B26" s="33" t="s">
        <v>240</v>
      </c>
      <c r="C26" s="18" t="s">
        <v>258</v>
      </c>
      <c r="D26" s="18" t="s">
        <v>348</v>
      </c>
      <c r="E26" s="23"/>
      <c r="F26" s="23"/>
      <c r="G26" s="23"/>
      <c r="H26" s="23"/>
      <c r="I26" s="23"/>
      <c r="J26" s="23"/>
      <c r="K26" s="23"/>
      <c r="L26" s="23"/>
      <c r="M26" s="23"/>
      <c r="N26" s="23"/>
      <c r="O26" s="23"/>
      <c r="P26" s="23"/>
      <c r="Q26" s="23"/>
      <c r="R26" s="23"/>
      <c r="S26" s="24"/>
      <c r="T26" s="23"/>
      <c r="U26" s="23"/>
      <c r="V26" s="23"/>
      <c r="W26" s="23"/>
      <c r="X26" s="23"/>
      <c r="Y26" s="23"/>
      <c r="Z26" s="23"/>
      <c r="AA26" s="23"/>
      <c r="AB26" s="23"/>
      <c r="AC26" s="23"/>
      <c r="AD26" s="23"/>
      <c r="AE26" s="23"/>
      <c r="AF26" s="23"/>
      <c r="AG26" s="23"/>
      <c r="AH26" s="24"/>
    </row>
    <row r="27" spans="2:34" x14ac:dyDescent="0.3">
      <c r="B27" s="33" t="s">
        <v>240</v>
      </c>
      <c r="C27" s="18" t="s">
        <v>259</v>
      </c>
      <c r="D27" s="18" t="s">
        <v>349</v>
      </c>
      <c r="E27" s="23"/>
      <c r="F27" s="23"/>
      <c r="G27" s="23"/>
      <c r="H27" s="23"/>
      <c r="I27" s="23"/>
      <c r="J27" s="23"/>
      <c r="K27" s="23"/>
      <c r="L27" s="23"/>
      <c r="M27" s="23"/>
      <c r="N27" s="23"/>
      <c r="O27" s="23"/>
      <c r="P27" s="23"/>
      <c r="Q27" s="23"/>
      <c r="R27" s="23"/>
      <c r="S27" s="24"/>
      <c r="T27" s="23"/>
      <c r="U27" s="23"/>
      <c r="V27" s="23"/>
      <c r="W27" s="23"/>
      <c r="X27" s="23"/>
      <c r="Y27" s="23"/>
      <c r="Z27" s="23"/>
      <c r="AA27" s="23"/>
      <c r="AB27" s="23"/>
      <c r="AC27" s="23"/>
      <c r="AD27" s="23"/>
      <c r="AE27" s="23"/>
      <c r="AF27" s="23"/>
      <c r="AG27" s="23"/>
      <c r="AH27" s="24"/>
    </row>
    <row r="28" spans="2:34" x14ac:dyDescent="0.3">
      <c r="B28" s="33" t="s">
        <v>240</v>
      </c>
      <c r="C28" s="18" t="s">
        <v>260</v>
      </c>
      <c r="D28" s="18" t="s">
        <v>350</v>
      </c>
      <c r="E28" s="23"/>
      <c r="F28" s="23"/>
      <c r="G28" s="23"/>
      <c r="H28" s="23"/>
      <c r="I28" s="23"/>
      <c r="J28" s="23"/>
      <c r="K28" s="23"/>
      <c r="L28" s="23"/>
      <c r="M28" s="23"/>
      <c r="N28" s="23"/>
      <c r="O28" s="23"/>
      <c r="P28" s="23"/>
      <c r="Q28" s="23"/>
      <c r="R28" s="23"/>
      <c r="S28" s="24"/>
      <c r="T28" s="23"/>
      <c r="U28" s="23"/>
      <c r="V28" s="23"/>
      <c r="W28" s="23"/>
      <c r="X28" s="23"/>
      <c r="Y28" s="23"/>
      <c r="Z28" s="23"/>
      <c r="AA28" s="23"/>
      <c r="AB28" s="23"/>
      <c r="AC28" s="23"/>
      <c r="AD28" s="23"/>
      <c r="AE28" s="23"/>
      <c r="AF28" s="23"/>
      <c r="AG28" s="23"/>
      <c r="AH28" s="24"/>
    </row>
    <row r="29" spans="2:34" x14ac:dyDescent="0.3">
      <c r="B29" s="33" t="s">
        <v>240</v>
      </c>
      <c r="C29" s="18" t="s">
        <v>261</v>
      </c>
      <c r="D29" s="18" t="s">
        <v>351</v>
      </c>
      <c r="E29" s="23"/>
      <c r="F29" s="23"/>
      <c r="G29" s="23"/>
      <c r="H29" s="23"/>
      <c r="I29" s="23"/>
      <c r="J29" s="23"/>
      <c r="K29" s="23"/>
      <c r="L29" s="23"/>
      <c r="M29" s="23"/>
      <c r="N29" s="23"/>
      <c r="O29" s="23"/>
      <c r="P29" s="23"/>
      <c r="Q29" s="23"/>
      <c r="R29" s="23"/>
      <c r="S29" s="24"/>
      <c r="T29" s="23"/>
      <c r="U29" s="23"/>
      <c r="V29" s="23"/>
      <c r="W29" s="23"/>
      <c r="X29" s="23"/>
      <c r="Y29" s="23"/>
      <c r="Z29" s="23"/>
      <c r="AA29" s="23"/>
      <c r="AB29" s="23"/>
      <c r="AC29" s="23"/>
      <c r="AD29" s="23"/>
      <c r="AE29" s="23"/>
      <c r="AF29" s="23"/>
      <c r="AG29" s="23"/>
      <c r="AH29" s="24"/>
    </row>
    <row r="30" spans="2:34" x14ac:dyDescent="0.3">
      <c r="B30" s="33" t="s">
        <v>262</v>
      </c>
      <c r="C30" s="18" t="s">
        <v>263</v>
      </c>
      <c r="D30" s="18" t="s">
        <v>371</v>
      </c>
      <c r="E30" s="23"/>
      <c r="F30" s="23"/>
      <c r="G30" s="23"/>
      <c r="H30" s="23"/>
      <c r="I30" s="23"/>
      <c r="J30" s="23"/>
      <c r="K30" s="23"/>
      <c r="L30" s="23"/>
      <c r="M30" s="23"/>
      <c r="N30" s="23"/>
      <c r="O30" s="23"/>
      <c r="P30" s="23"/>
      <c r="Q30" s="23"/>
      <c r="R30" s="23"/>
      <c r="S30" s="24"/>
      <c r="T30" s="23"/>
      <c r="U30" s="23"/>
      <c r="V30" s="23"/>
      <c r="W30" s="23"/>
      <c r="X30" s="23"/>
      <c r="Y30" s="23"/>
      <c r="Z30" s="23"/>
      <c r="AA30" s="23"/>
      <c r="AB30" s="23"/>
      <c r="AC30" s="23"/>
      <c r="AD30" s="23"/>
      <c r="AE30" s="23"/>
      <c r="AF30" s="23"/>
      <c r="AG30" s="23"/>
      <c r="AH30" s="24"/>
    </row>
    <row r="31" spans="2:34" x14ac:dyDescent="0.3">
      <c r="B31" s="33" t="s">
        <v>262</v>
      </c>
      <c r="C31" s="18" t="s">
        <v>264</v>
      </c>
      <c r="D31" s="18" t="s">
        <v>372</v>
      </c>
      <c r="E31" s="23"/>
      <c r="F31" s="23"/>
      <c r="G31" s="23"/>
      <c r="H31" s="23"/>
      <c r="I31" s="23"/>
      <c r="J31" s="23"/>
      <c r="K31" s="23"/>
      <c r="L31" s="23"/>
      <c r="M31" s="23"/>
      <c r="N31" s="23"/>
      <c r="O31" s="23"/>
      <c r="P31" s="23"/>
      <c r="Q31" s="23"/>
      <c r="R31" s="23"/>
      <c r="S31" s="24"/>
      <c r="T31" s="23"/>
      <c r="U31" s="23"/>
      <c r="V31" s="23"/>
      <c r="W31" s="23"/>
      <c r="X31" s="23"/>
      <c r="Y31" s="23"/>
      <c r="Z31" s="23"/>
      <c r="AA31" s="23"/>
      <c r="AB31" s="23"/>
      <c r="AC31" s="23"/>
      <c r="AD31" s="23"/>
      <c r="AE31" s="23"/>
      <c r="AF31" s="23"/>
      <c r="AG31" s="23"/>
      <c r="AH31" s="24"/>
    </row>
    <row r="32" spans="2:34" x14ac:dyDescent="0.3">
      <c r="B32" s="33" t="s">
        <v>262</v>
      </c>
      <c r="C32" s="18" t="s">
        <v>265</v>
      </c>
      <c r="D32" s="18" t="s">
        <v>373</v>
      </c>
      <c r="E32" s="23"/>
      <c r="F32" s="23"/>
      <c r="G32" s="23"/>
      <c r="H32" s="23"/>
      <c r="I32" s="23"/>
      <c r="J32" s="23"/>
      <c r="K32" s="23"/>
      <c r="L32" s="23"/>
      <c r="M32" s="23"/>
      <c r="N32" s="23"/>
      <c r="O32" s="23"/>
      <c r="P32" s="23"/>
      <c r="Q32" s="23"/>
      <c r="R32" s="23"/>
      <c r="S32" s="24"/>
      <c r="T32" s="23"/>
      <c r="U32" s="23"/>
      <c r="V32" s="23"/>
      <c r="W32" s="23"/>
      <c r="X32" s="23"/>
      <c r="Y32" s="23"/>
      <c r="Z32" s="23"/>
      <c r="AA32" s="23"/>
      <c r="AB32" s="23"/>
      <c r="AC32" s="23"/>
      <c r="AD32" s="23"/>
      <c r="AE32" s="23"/>
      <c r="AF32" s="23"/>
      <c r="AG32" s="23"/>
      <c r="AH32" s="24"/>
    </row>
    <row r="33" spans="2:34" x14ac:dyDescent="0.3">
      <c r="B33" s="33" t="s">
        <v>262</v>
      </c>
      <c r="C33" s="18" t="s">
        <v>266</v>
      </c>
      <c r="D33" s="18" t="s">
        <v>352</v>
      </c>
      <c r="E33" s="23"/>
      <c r="F33" s="23"/>
      <c r="G33" s="23"/>
      <c r="H33" s="23"/>
      <c r="I33" s="23"/>
      <c r="J33" s="23"/>
      <c r="K33" s="23"/>
      <c r="L33" s="23"/>
      <c r="M33" s="23"/>
      <c r="N33" s="23"/>
      <c r="O33" s="23"/>
      <c r="P33" s="23"/>
      <c r="Q33" s="23"/>
      <c r="R33" s="23"/>
      <c r="S33" s="24"/>
      <c r="T33" s="23"/>
      <c r="U33" s="23"/>
      <c r="V33" s="23"/>
      <c r="W33" s="23"/>
      <c r="X33" s="23"/>
      <c r="Y33" s="23"/>
      <c r="Z33" s="23"/>
      <c r="AA33" s="23"/>
      <c r="AB33" s="23"/>
      <c r="AC33" s="23"/>
      <c r="AD33" s="23"/>
      <c r="AE33" s="23"/>
      <c r="AF33" s="23"/>
      <c r="AG33" s="23"/>
      <c r="AH33" s="24"/>
    </row>
    <row r="34" spans="2:34" x14ac:dyDescent="0.3">
      <c r="B34" s="33" t="s">
        <v>262</v>
      </c>
      <c r="C34" s="18" t="s">
        <v>267</v>
      </c>
      <c r="D34" s="18" t="s">
        <v>374</v>
      </c>
      <c r="E34" s="23"/>
      <c r="F34" s="23"/>
      <c r="G34" s="23"/>
      <c r="H34" s="23"/>
      <c r="I34" s="23"/>
      <c r="J34" s="23"/>
      <c r="K34" s="23"/>
      <c r="L34" s="23"/>
      <c r="M34" s="23"/>
      <c r="N34" s="23"/>
      <c r="O34" s="23"/>
      <c r="P34" s="23"/>
      <c r="Q34" s="23"/>
      <c r="R34" s="23"/>
      <c r="S34" s="24"/>
      <c r="T34" s="23"/>
      <c r="U34" s="23"/>
      <c r="V34" s="23"/>
      <c r="W34" s="23"/>
      <c r="X34" s="23"/>
      <c r="Y34" s="23"/>
      <c r="Z34" s="23"/>
      <c r="AA34" s="23"/>
      <c r="AB34" s="23"/>
      <c r="AC34" s="23"/>
      <c r="AD34" s="23"/>
      <c r="AE34" s="23"/>
      <c r="AF34" s="23"/>
      <c r="AG34" s="23"/>
      <c r="AH34" s="24"/>
    </row>
    <row r="35" spans="2:34" x14ac:dyDescent="0.3">
      <c r="B35" s="33" t="s">
        <v>262</v>
      </c>
      <c r="C35" s="18" t="s">
        <v>268</v>
      </c>
      <c r="D35" s="18" t="s">
        <v>375</v>
      </c>
      <c r="E35" s="23"/>
      <c r="F35" s="23"/>
      <c r="G35" s="23"/>
      <c r="H35" s="23"/>
      <c r="I35" s="23"/>
      <c r="J35" s="23"/>
      <c r="K35" s="23"/>
      <c r="L35" s="23"/>
      <c r="M35" s="23"/>
      <c r="N35" s="23"/>
      <c r="O35" s="23"/>
      <c r="P35" s="23"/>
      <c r="Q35" s="23"/>
      <c r="R35" s="23"/>
      <c r="S35" s="24"/>
      <c r="T35" s="23"/>
      <c r="U35" s="23"/>
      <c r="V35" s="23"/>
      <c r="W35" s="23"/>
      <c r="X35" s="23"/>
      <c r="Y35" s="23"/>
      <c r="Z35" s="23"/>
      <c r="AA35" s="23"/>
      <c r="AB35" s="23"/>
      <c r="AC35" s="23"/>
      <c r="AD35" s="23"/>
      <c r="AE35" s="23"/>
      <c r="AF35" s="23"/>
      <c r="AG35" s="23"/>
      <c r="AH35" s="24"/>
    </row>
    <row r="36" spans="2:34" x14ac:dyDescent="0.3">
      <c r="B36" s="33" t="s">
        <v>262</v>
      </c>
      <c r="C36" s="18" t="s">
        <v>269</v>
      </c>
      <c r="D36" s="18" t="s">
        <v>376</v>
      </c>
      <c r="E36" s="23"/>
      <c r="F36" s="23"/>
      <c r="G36" s="23"/>
      <c r="H36" s="23"/>
      <c r="I36" s="23"/>
      <c r="J36" s="23"/>
      <c r="K36" s="23"/>
      <c r="L36" s="23"/>
      <c r="M36" s="23"/>
      <c r="N36" s="23"/>
      <c r="O36" s="23"/>
      <c r="P36" s="23"/>
      <c r="Q36" s="23"/>
      <c r="R36" s="23"/>
      <c r="S36" s="24"/>
      <c r="T36" s="23"/>
      <c r="U36" s="23"/>
      <c r="V36" s="23"/>
      <c r="W36" s="23"/>
      <c r="X36" s="23"/>
      <c r="Y36" s="23"/>
      <c r="Z36" s="23"/>
      <c r="AA36" s="23"/>
      <c r="AB36" s="23"/>
      <c r="AC36" s="23"/>
      <c r="AD36" s="23"/>
      <c r="AE36" s="23"/>
      <c r="AF36" s="23"/>
      <c r="AG36" s="23"/>
      <c r="AH36" s="24"/>
    </row>
    <row r="37" spans="2:34" x14ac:dyDescent="0.3">
      <c r="B37" s="33" t="s">
        <v>262</v>
      </c>
      <c r="C37" s="18" t="s">
        <v>270</v>
      </c>
      <c r="D37" s="18" t="s">
        <v>353</v>
      </c>
      <c r="E37" s="23"/>
      <c r="F37" s="23"/>
      <c r="G37" s="23"/>
      <c r="H37" s="23"/>
      <c r="I37" s="23"/>
      <c r="J37" s="23"/>
      <c r="K37" s="23"/>
      <c r="L37" s="23"/>
      <c r="M37" s="23"/>
      <c r="N37" s="23"/>
      <c r="O37" s="23"/>
      <c r="P37" s="23"/>
      <c r="Q37" s="23"/>
      <c r="R37" s="23"/>
      <c r="S37" s="24"/>
      <c r="T37" s="23"/>
      <c r="U37" s="23"/>
      <c r="V37" s="23"/>
      <c r="W37" s="23"/>
      <c r="X37" s="23"/>
      <c r="Y37" s="23"/>
      <c r="Z37" s="23"/>
      <c r="AA37" s="23"/>
      <c r="AB37" s="23"/>
      <c r="AC37" s="23"/>
      <c r="AD37" s="23"/>
      <c r="AE37" s="23"/>
      <c r="AF37" s="23"/>
      <c r="AG37" s="23"/>
      <c r="AH37" s="24"/>
    </row>
    <row r="38" spans="2:34" x14ac:dyDescent="0.3">
      <c r="B38" s="33" t="s">
        <v>262</v>
      </c>
      <c r="C38" s="18" t="s">
        <v>271</v>
      </c>
      <c r="D38" s="18" t="s">
        <v>377</v>
      </c>
      <c r="E38" s="23"/>
      <c r="F38" s="23"/>
      <c r="G38" s="23"/>
      <c r="H38" s="23"/>
      <c r="I38" s="23"/>
      <c r="J38" s="23"/>
      <c r="K38" s="23"/>
      <c r="L38" s="23"/>
      <c r="M38" s="23"/>
      <c r="N38" s="23"/>
      <c r="O38" s="23"/>
      <c r="P38" s="23"/>
      <c r="Q38" s="23"/>
      <c r="R38" s="23"/>
      <c r="S38" s="24"/>
      <c r="T38" s="23"/>
      <c r="U38" s="23"/>
      <c r="V38" s="23"/>
      <c r="W38" s="23"/>
      <c r="X38" s="23"/>
      <c r="Y38" s="23"/>
      <c r="Z38" s="23"/>
      <c r="AA38" s="23"/>
      <c r="AB38" s="23"/>
      <c r="AC38" s="23"/>
      <c r="AD38" s="23"/>
      <c r="AE38" s="23"/>
      <c r="AF38" s="23"/>
      <c r="AG38" s="23"/>
      <c r="AH38" s="24"/>
    </row>
    <row r="39" spans="2:34" x14ac:dyDescent="0.3">
      <c r="B39" s="33" t="s">
        <v>262</v>
      </c>
      <c r="C39" s="18" t="s">
        <v>272</v>
      </c>
      <c r="D39" s="18" t="s">
        <v>354</v>
      </c>
      <c r="E39" s="23"/>
      <c r="F39" s="23"/>
      <c r="G39" s="23"/>
      <c r="H39" s="23"/>
      <c r="I39" s="23"/>
      <c r="J39" s="23"/>
      <c r="K39" s="23"/>
      <c r="L39" s="23"/>
      <c r="M39" s="23"/>
      <c r="N39" s="23"/>
      <c r="O39" s="23"/>
      <c r="P39" s="23"/>
      <c r="Q39" s="23"/>
      <c r="R39" s="23"/>
      <c r="S39" s="24"/>
      <c r="T39" s="23"/>
      <c r="U39" s="23"/>
      <c r="V39" s="23"/>
      <c r="W39" s="23"/>
      <c r="X39" s="23"/>
      <c r="Y39" s="23"/>
      <c r="Z39" s="23"/>
      <c r="AA39" s="23"/>
      <c r="AB39" s="23"/>
      <c r="AC39" s="23"/>
      <c r="AD39" s="23"/>
      <c r="AE39" s="23"/>
      <c r="AF39" s="23"/>
      <c r="AG39" s="23"/>
      <c r="AH39" s="24"/>
    </row>
    <row r="40" spans="2:34" x14ac:dyDescent="0.3">
      <c r="B40" s="33" t="s">
        <v>262</v>
      </c>
      <c r="C40" s="18" t="s">
        <v>273</v>
      </c>
      <c r="D40" s="18" t="s">
        <v>378</v>
      </c>
      <c r="E40" s="23"/>
      <c r="F40" s="23"/>
      <c r="G40" s="23"/>
      <c r="H40" s="23"/>
      <c r="I40" s="23"/>
      <c r="J40" s="23"/>
      <c r="K40" s="23"/>
      <c r="L40" s="23"/>
      <c r="M40" s="23"/>
      <c r="N40" s="23"/>
      <c r="O40" s="23"/>
      <c r="P40" s="23"/>
      <c r="Q40" s="23"/>
      <c r="R40" s="23"/>
      <c r="S40" s="24"/>
      <c r="T40" s="23"/>
      <c r="U40" s="23"/>
      <c r="V40" s="23"/>
      <c r="W40" s="23"/>
      <c r="X40" s="23"/>
      <c r="Y40" s="23"/>
      <c r="Z40" s="23"/>
      <c r="AA40" s="23"/>
      <c r="AB40" s="23"/>
      <c r="AC40" s="23"/>
      <c r="AD40" s="23"/>
      <c r="AE40" s="23"/>
      <c r="AF40" s="23"/>
      <c r="AG40" s="23"/>
      <c r="AH40" s="24"/>
    </row>
    <row r="41" spans="2:34" x14ac:dyDescent="0.3">
      <c r="B41" s="33" t="s">
        <v>274</v>
      </c>
      <c r="C41" s="18" t="s">
        <v>275</v>
      </c>
      <c r="D41" s="18" t="s">
        <v>355</v>
      </c>
      <c r="E41" s="23"/>
      <c r="F41" s="23"/>
      <c r="G41" s="23"/>
      <c r="H41" s="23"/>
      <c r="I41" s="23"/>
      <c r="J41" s="23"/>
      <c r="K41" s="23"/>
      <c r="L41" s="23"/>
      <c r="M41" s="23"/>
      <c r="N41" s="23"/>
      <c r="O41" s="23"/>
      <c r="P41" s="23"/>
      <c r="Q41" s="23"/>
      <c r="R41" s="23"/>
      <c r="S41" s="24"/>
      <c r="T41" s="23"/>
      <c r="U41" s="23"/>
      <c r="V41" s="23"/>
      <c r="W41" s="23"/>
      <c r="X41" s="23"/>
      <c r="Y41" s="23"/>
      <c r="Z41" s="23"/>
      <c r="AA41" s="23"/>
      <c r="AB41" s="23"/>
      <c r="AC41" s="23"/>
      <c r="AD41" s="23"/>
      <c r="AE41" s="23"/>
      <c r="AF41" s="23"/>
      <c r="AG41" s="23"/>
      <c r="AH41" s="24"/>
    </row>
    <row r="42" spans="2:34" x14ac:dyDescent="0.3">
      <c r="B42" s="33" t="s">
        <v>274</v>
      </c>
      <c r="C42" s="18" t="s">
        <v>276</v>
      </c>
      <c r="D42" s="18" t="s">
        <v>379</v>
      </c>
      <c r="E42" s="23"/>
      <c r="F42" s="23"/>
      <c r="G42" s="23"/>
      <c r="H42" s="23"/>
      <c r="I42" s="23"/>
      <c r="J42" s="23"/>
      <c r="K42" s="23"/>
      <c r="L42" s="23"/>
      <c r="M42" s="23"/>
      <c r="N42" s="23"/>
      <c r="O42" s="23"/>
      <c r="P42" s="23"/>
      <c r="Q42" s="23"/>
      <c r="R42" s="23"/>
      <c r="S42" s="24"/>
      <c r="T42" s="23"/>
      <c r="U42" s="23"/>
      <c r="V42" s="23"/>
      <c r="W42" s="23"/>
      <c r="X42" s="23"/>
      <c r="Y42" s="23"/>
      <c r="Z42" s="23"/>
      <c r="AA42" s="23"/>
      <c r="AB42" s="23"/>
      <c r="AC42" s="23"/>
      <c r="AD42" s="23"/>
      <c r="AE42" s="23"/>
      <c r="AF42" s="23"/>
      <c r="AG42" s="23"/>
      <c r="AH42" s="24"/>
    </row>
    <row r="43" spans="2:34" x14ac:dyDescent="0.3">
      <c r="B43" s="33" t="s">
        <v>274</v>
      </c>
      <c r="C43" s="18" t="s">
        <v>277</v>
      </c>
      <c r="D43" s="18" t="s">
        <v>380</v>
      </c>
      <c r="E43" s="23"/>
      <c r="F43" s="23"/>
      <c r="G43" s="23"/>
      <c r="H43" s="23"/>
      <c r="I43" s="23"/>
      <c r="J43" s="23"/>
      <c r="K43" s="23"/>
      <c r="L43" s="23"/>
      <c r="M43" s="23"/>
      <c r="N43" s="23"/>
      <c r="O43" s="23"/>
      <c r="P43" s="23"/>
      <c r="Q43" s="23"/>
      <c r="R43" s="23"/>
      <c r="S43" s="24"/>
      <c r="T43" s="23"/>
      <c r="U43" s="23"/>
      <c r="V43" s="23"/>
      <c r="W43" s="23"/>
      <c r="X43" s="23"/>
      <c r="Y43" s="23"/>
      <c r="Z43" s="23"/>
      <c r="AA43" s="23"/>
      <c r="AB43" s="23"/>
      <c r="AC43" s="23"/>
      <c r="AD43" s="23"/>
      <c r="AE43" s="23"/>
      <c r="AF43" s="23"/>
      <c r="AG43" s="23"/>
      <c r="AH43" s="24"/>
    </row>
    <row r="44" spans="2:34" x14ac:dyDescent="0.3">
      <c r="B44" s="33" t="s">
        <v>274</v>
      </c>
      <c r="C44" s="18" t="s">
        <v>278</v>
      </c>
      <c r="D44" s="18" t="s">
        <v>356</v>
      </c>
      <c r="E44" s="23"/>
      <c r="F44" s="23"/>
      <c r="G44" s="23"/>
      <c r="H44" s="23"/>
      <c r="I44" s="23"/>
      <c r="J44" s="23"/>
      <c r="K44" s="23"/>
      <c r="L44" s="23"/>
      <c r="M44" s="23"/>
      <c r="N44" s="23"/>
      <c r="O44" s="23"/>
      <c r="P44" s="23"/>
      <c r="Q44" s="23"/>
      <c r="R44" s="23"/>
      <c r="S44" s="24"/>
      <c r="T44" s="23"/>
      <c r="U44" s="23"/>
      <c r="V44" s="23"/>
      <c r="W44" s="23"/>
      <c r="X44" s="23"/>
      <c r="Y44" s="23"/>
      <c r="Z44" s="23"/>
      <c r="AA44" s="23"/>
      <c r="AB44" s="23"/>
      <c r="AC44" s="23"/>
      <c r="AD44" s="23"/>
      <c r="AE44" s="23"/>
      <c r="AF44" s="23"/>
      <c r="AG44" s="23"/>
      <c r="AH44" s="24"/>
    </row>
    <row r="45" spans="2:34" x14ac:dyDescent="0.3">
      <c r="B45" s="33" t="s">
        <v>279</v>
      </c>
      <c r="C45" s="18" t="s">
        <v>280</v>
      </c>
      <c r="D45" s="18" t="s">
        <v>381</v>
      </c>
      <c r="E45" s="23"/>
      <c r="F45" s="23"/>
      <c r="G45" s="23"/>
      <c r="H45" s="23"/>
      <c r="I45" s="23"/>
      <c r="J45" s="23"/>
      <c r="K45" s="23"/>
      <c r="L45" s="23"/>
      <c r="M45" s="23"/>
      <c r="N45" s="23"/>
      <c r="O45" s="23"/>
      <c r="P45" s="23"/>
      <c r="Q45" s="23"/>
      <c r="R45" s="23"/>
      <c r="S45" s="24"/>
      <c r="T45" s="23"/>
      <c r="U45" s="23"/>
      <c r="V45" s="23"/>
      <c r="W45" s="23"/>
      <c r="X45" s="23"/>
      <c r="Y45" s="23"/>
      <c r="Z45" s="23"/>
      <c r="AA45" s="23"/>
      <c r="AB45" s="23"/>
      <c r="AC45" s="23"/>
      <c r="AD45" s="23"/>
      <c r="AE45" s="23"/>
      <c r="AF45" s="23"/>
      <c r="AG45" s="23"/>
      <c r="AH45" s="24"/>
    </row>
    <row r="46" spans="2:34" x14ac:dyDescent="0.3">
      <c r="B46" s="33" t="s">
        <v>279</v>
      </c>
      <c r="C46" s="18" t="s">
        <v>281</v>
      </c>
      <c r="D46" s="18" t="s">
        <v>357</v>
      </c>
      <c r="E46" s="23"/>
      <c r="F46" s="23"/>
      <c r="G46" s="23"/>
      <c r="H46" s="23"/>
      <c r="I46" s="23"/>
      <c r="J46" s="23"/>
      <c r="K46" s="23"/>
      <c r="L46" s="23"/>
      <c r="M46" s="23"/>
      <c r="N46" s="23"/>
      <c r="O46" s="23"/>
      <c r="P46" s="23"/>
      <c r="Q46" s="23"/>
      <c r="R46" s="23"/>
      <c r="S46" s="24"/>
      <c r="T46" s="23"/>
      <c r="U46" s="23"/>
      <c r="V46" s="23"/>
      <c r="W46" s="23"/>
      <c r="X46" s="23"/>
      <c r="Y46" s="23"/>
      <c r="Z46" s="23"/>
      <c r="AA46" s="23"/>
      <c r="AB46" s="23"/>
      <c r="AC46" s="23"/>
      <c r="AD46" s="23"/>
      <c r="AE46" s="23"/>
      <c r="AF46" s="23"/>
      <c r="AG46" s="23"/>
      <c r="AH46" s="24"/>
    </row>
    <row r="47" spans="2:34" x14ac:dyDescent="0.3">
      <c r="B47" s="33" t="s">
        <v>279</v>
      </c>
      <c r="C47" s="18" t="s">
        <v>282</v>
      </c>
      <c r="D47" s="18" t="s">
        <v>382</v>
      </c>
      <c r="E47" s="23"/>
      <c r="F47" s="23"/>
      <c r="G47" s="23"/>
      <c r="H47" s="23"/>
      <c r="I47" s="23"/>
      <c r="J47" s="23"/>
      <c r="K47" s="23"/>
      <c r="L47" s="23"/>
      <c r="M47" s="23"/>
      <c r="N47" s="23"/>
      <c r="O47" s="23"/>
      <c r="P47" s="23"/>
      <c r="Q47" s="23"/>
      <c r="R47" s="23"/>
      <c r="S47" s="24"/>
      <c r="T47" s="23"/>
      <c r="U47" s="23"/>
      <c r="V47" s="23"/>
      <c r="W47" s="23"/>
      <c r="X47" s="23"/>
      <c r="Y47" s="23"/>
      <c r="Z47" s="23"/>
      <c r="AA47" s="23"/>
      <c r="AB47" s="23"/>
      <c r="AC47" s="23"/>
      <c r="AD47" s="23"/>
      <c r="AE47" s="23"/>
      <c r="AF47" s="23"/>
      <c r="AG47" s="23"/>
      <c r="AH47" s="24"/>
    </row>
    <row r="48" spans="2:34" x14ac:dyDescent="0.3">
      <c r="B48" s="33" t="s">
        <v>283</v>
      </c>
      <c r="C48" s="18" t="s">
        <v>284</v>
      </c>
      <c r="D48" s="18" t="s">
        <v>383</v>
      </c>
      <c r="E48" s="23"/>
      <c r="F48" s="23"/>
      <c r="G48" s="23"/>
      <c r="H48" s="23"/>
      <c r="I48" s="23"/>
      <c r="J48" s="23"/>
      <c r="K48" s="23"/>
      <c r="L48" s="23"/>
      <c r="M48" s="23"/>
      <c r="N48" s="23"/>
      <c r="O48" s="23"/>
      <c r="P48" s="23"/>
      <c r="Q48" s="23"/>
      <c r="R48" s="23"/>
      <c r="S48" s="24"/>
      <c r="T48" s="23"/>
      <c r="U48" s="23"/>
      <c r="V48" s="23"/>
      <c r="W48" s="23"/>
      <c r="X48" s="23"/>
      <c r="Y48" s="23"/>
      <c r="Z48" s="23"/>
      <c r="AA48" s="23"/>
      <c r="AB48" s="23"/>
      <c r="AC48" s="23"/>
      <c r="AD48" s="23"/>
      <c r="AE48" s="23"/>
      <c r="AF48" s="23"/>
      <c r="AG48" s="23"/>
      <c r="AH48" s="24"/>
    </row>
    <row r="49" spans="2:34" x14ac:dyDescent="0.3">
      <c r="B49" s="33" t="s">
        <v>283</v>
      </c>
      <c r="C49" s="18" t="s">
        <v>285</v>
      </c>
      <c r="D49" s="18" t="s">
        <v>358</v>
      </c>
      <c r="E49" s="23"/>
      <c r="F49" s="23"/>
      <c r="G49" s="23"/>
      <c r="H49" s="23"/>
      <c r="I49" s="23"/>
      <c r="J49" s="23"/>
      <c r="K49" s="23"/>
      <c r="L49" s="23"/>
      <c r="M49" s="23"/>
      <c r="N49" s="23"/>
      <c r="O49" s="23"/>
      <c r="P49" s="23"/>
      <c r="Q49" s="23"/>
      <c r="R49" s="23"/>
      <c r="S49" s="24"/>
      <c r="T49" s="23"/>
      <c r="U49" s="23"/>
      <c r="V49" s="23"/>
      <c r="W49" s="23"/>
      <c r="X49" s="23"/>
      <c r="Y49" s="23"/>
      <c r="Z49" s="23"/>
      <c r="AA49" s="23"/>
      <c r="AB49" s="23"/>
      <c r="AC49" s="23"/>
      <c r="AD49" s="23"/>
      <c r="AE49" s="23"/>
      <c r="AF49" s="23"/>
      <c r="AG49" s="23"/>
      <c r="AH49" s="24"/>
    </row>
    <row r="50" spans="2:34" x14ac:dyDescent="0.3">
      <c r="B50" s="33" t="s">
        <v>283</v>
      </c>
      <c r="C50" s="18" t="s">
        <v>286</v>
      </c>
      <c r="D50" s="18" t="s">
        <v>359</v>
      </c>
      <c r="E50" s="23"/>
      <c r="F50" s="23"/>
      <c r="G50" s="23"/>
      <c r="H50" s="23"/>
      <c r="I50" s="23"/>
      <c r="J50" s="23"/>
      <c r="K50" s="23"/>
      <c r="L50" s="23"/>
      <c r="M50" s="23"/>
      <c r="N50" s="23"/>
      <c r="O50" s="23"/>
      <c r="P50" s="23"/>
      <c r="Q50" s="23"/>
      <c r="R50" s="23"/>
      <c r="S50" s="24"/>
      <c r="T50" s="23"/>
      <c r="U50" s="23"/>
      <c r="V50" s="23"/>
      <c r="W50" s="23"/>
      <c r="X50" s="23"/>
      <c r="Y50" s="23"/>
      <c r="Z50" s="23"/>
      <c r="AA50" s="23"/>
      <c r="AB50" s="23"/>
      <c r="AC50" s="23"/>
      <c r="AD50" s="23"/>
      <c r="AE50" s="23"/>
      <c r="AF50" s="23"/>
      <c r="AG50" s="23"/>
      <c r="AH50" s="24"/>
    </row>
    <row r="51" spans="2:34" x14ac:dyDescent="0.3">
      <c r="B51" s="33" t="s">
        <v>283</v>
      </c>
      <c r="C51" s="18" t="s">
        <v>287</v>
      </c>
      <c r="D51" s="18" t="s">
        <v>384</v>
      </c>
      <c r="E51" s="23"/>
      <c r="F51" s="23"/>
      <c r="G51" s="23"/>
      <c r="H51" s="23"/>
      <c r="I51" s="23"/>
      <c r="J51" s="23"/>
      <c r="K51" s="23"/>
      <c r="L51" s="23"/>
      <c r="M51" s="23"/>
      <c r="N51" s="23"/>
      <c r="O51" s="23"/>
      <c r="P51" s="23"/>
      <c r="Q51" s="23"/>
      <c r="R51" s="23"/>
      <c r="S51" s="24"/>
      <c r="T51" s="23"/>
      <c r="U51" s="23"/>
      <c r="V51" s="23"/>
      <c r="W51" s="23"/>
      <c r="X51" s="23"/>
      <c r="Y51" s="23"/>
      <c r="Z51" s="23"/>
      <c r="AA51" s="23"/>
      <c r="AB51" s="23"/>
      <c r="AC51" s="23"/>
      <c r="AD51" s="23"/>
      <c r="AE51" s="23"/>
      <c r="AF51" s="23"/>
      <c r="AG51" s="23"/>
      <c r="AH51" s="24"/>
    </row>
    <row r="52" spans="2:34" x14ac:dyDescent="0.3">
      <c r="B52" s="33" t="s">
        <v>283</v>
      </c>
      <c r="C52" s="18" t="s">
        <v>288</v>
      </c>
      <c r="D52" s="18" t="s">
        <v>385</v>
      </c>
      <c r="E52" s="23"/>
      <c r="F52" s="23"/>
      <c r="G52" s="23"/>
      <c r="H52" s="23"/>
      <c r="I52" s="23"/>
      <c r="J52" s="23"/>
      <c r="K52" s="23"/>
      <c r="L52" s="23"/>
      <c r="M52" s="23"/>
      <c r="N52" s="23"/>
      <c r="O52" s="23"/>
      <c r="P52" s="23"/>
      <c r="Q52" s="23"/>
      <c r="R52" s="23"/>
      <c r="S52" s="24"/>
      <c r="T52" s="23"/>
      <c r="U52" s="23"/>
      <c r="V52" s="23"/>
      <c r="W52" s="23"/>
      <c r="X52" s="23"/>
      <c r="Y52" s="23"/>
      <c r="Z52" s="23"/>
      <c r="AA52" s="23"/>
      <c r="AB52" s="23"/>
      <c r="AC52" s="23"/>
      <c r="AD52" s="23"/>
      <c r="AE52" s="23"/>
      <c r="AF52" s="23"/>
      <c r="AG52" s="23"/>
      <c r="AH52" s="24"/>
    </row>
    <row r="53" spans="2:34" x14ac:dyDescent="0.3">
      <c r="B53" s="33" t="s">
        <v>283</v>
      </c>
      <c r="C53" s="18" t="s">
        <v>289</v>
      </c>
      <c r="D53" s="18" t="s">
        <v>360</v>
      </c>
      <c r="E53" s="23"/>
      <c r="F53" s="23"/>
      <c r="G53" s="23"/>
      <c r="H53" s="23"/>
      <c r="I53" s="23"/>
      <c r="J53" s="23"/>
      <c r="K53" s="23"/>
      <c r="L53" s="23"/>
      <c r="M53" s="23"/>
      <c r="N53" s="23"/>
      <c r="O53" s="23"/>
      <c r="P53" s="23"/>
      <c r="Q53" s="23"/>
      <c r="R53" s="23"/>
      <c r="S53" s="24"/>
      <c r="T53" s="23"/>
      <c r="U53" s="23"/>
      <c r="V53" s="23"/>
      <c r="W53" s="23"/>
      <c r="X53" s="23"/>
      <c r="Y53" s="23"/>
      <c r="Z53" s="23"/>
      <c r="AA53" s="23"/>
      <c r="AB53" s="23"/>
      <c r="AC53" s="23"/>
      <c r="AD53" s="23"/>
      <c r="AE53" s="23"/>
      <c r="AF53" s="23"/>
      <c r="AG53" s="23"/>
      <c r="AH53" s="24"/>
    </row>
    <row r="54" spans="2:34" x14ac:dyDescent="0.3">
      <c r="B54" s="33" t="s">
        <v>290</v>
      </c>
      <c r="C54" s="18" t="s">
        <v>291</v>
      </c>
      <c r="D54" s="18" t="s">
        <v>361</v>
      </c>
      <c r="E54" s="23"/>
      <c r="F54" s="23"/>
      <c r="G54" s="23"/>
      <c r="H54" s="23"/>
      <c r="I54" s="23"/>
      <c r="J54" s="23"/>
      <c r="K54" s="23"/>
      <c r="L54" s="23"/>
      <c r="M54" s="23"/>
      <c r="N54" s="23"/>
      <c r="O54" s="23"/>
      <c r="P54" s="23"/>
      <c r="Q54" s="23"/>
      <c r="R54" s="23"/>
      <c r="S54" s="24"/>
      <c r="T54" s="23"/>
      <c r="U54" s="23"/>
      <c r="V54" s="23"/>
      <c r="W54" s="23"/>
      <c r="X54" s="23"/>
      <c r="Y54" s="23"/>
      <c r="Z54" s="23"/>
      <c r="AA54" s="23"/>
      <c r="AB54" s="23"/>
      <c r="AC54" s="23"/>
      <c r="AD54" s="23"/>
      <c r="AE54" s="23"/>
      <c r="AF54" s="23"/>
      <c r="AG54" s="23"/>
      <c r="AH54" s="24"/>
    </row>
    <row r="55" spans="2:34" x14ac:dyDescent="0.3">
      <c r="B55" s="33" t="s">
        <v>290</v>
      </c>
      <c r="C55" s="18" t="s">
        <v>292</v>
      </c>
      <c r="D55" s="18" t="s">
        <v>386</v>
      </c>
      <c r="E55" s="23"/>
      <c r="F55" s="23"/>
      <c r="G55" s="23"/>
      <c r="H55" s="23"/>
      <c r="I55" s="23"/>
      <c r="J55" s="23"/>
      <c r="K55" s="23"/>
      <c r="L55" s="23"/>
      <c r="M55" s="23"/>
      <c r="N55" s="23"/>
      <c r="O55" s="23"/>
      <c r="P55" s="23"/>
      <c r="Q55" s="23"/>
      <c r="R55" s="23"/>
      <c r="S55" s="24"/>
      <c r="T55" s="23"/>
      <c r="U55" s="23"/>
      <c r="V55" s="23"/>
      <c r="W55" s="23"/>
      <c r="X55" s="23"/>
      <c r="Y55" s="23"/>
      <c r="Z55" s="23"/>
      <c r="AA55" s="23"/>
      <c r="AB55" s="23"/>
      <c r="AC55" s="23"/>
      <c r="AD55" s="23"/>
      <c r="AE55" s="23"/>
      <c r="AF55" s="23"/>
      <c r="AG55" s="23"/>
      <c r="AH55" s="24"/>
    </row>
    <row r="56" spans="2:34" x14ac:dyDescent="0.3">
      <c r="B56" s="33" t="s">
        <v>290</v>
      </c>
      <c r="C56" s="18" t="s">
        <v>293</v>
      </c>
      <c r="D56" s="18" t="s">
        <v>362</v>
      </c>
      <c r="E56" s="23"/>
      <c r="F56" s="23"/>
      <c r="G56" s="23"/>
      <c r="H56" s="23"/>
      <c r="I56" s="23"/>
      <c r="J56" s="23"/>
      <c r="K56" s="23"/>
      <c r="L56" s="23"/>
      <c r="M56" s="23"/>
      <c r="N56" s="23"/>
      <c r="O56" s="23"/>
      <c r="P56" s="23"/>
      <c r="Q56" s="23"/>
      <c r="R56" s="23"/>
      <c r="S56" s="24"/>
      <c r="T56" s="23"/>
      <c r="U56" s="23"/>
      <c r="V56" s="23"/>
      <c r="W56" s="23"/>
      <c r="X56" s="23"/>
      <c r="Y56" s="23"/>
      <c r="Z56" s="23"/>
      <c r="AA56" s="23"/>
      <c r="AB56" s="23"/>
      <c r="AC56" s="23"/>
      <c r="AD56" s="23"/>
      <c r="AE56" s="23"/>
      <c r="AF56" s="23"/>
      <c r="AG56" s="23"/>
      <c r="AH56" s="24"/>
    </row>
    <row r="57" spans="2:34" x14ac:dyDescent="0.3">
      <c r="B57" s="33" t="s">
        <v>290</v>
      </c>
      <c r="C57" s="18" t="s">
        <v>294</v>
      </c>
      <c r="D57" s="18" t="s">
        <v>363</v>
      </c>
      <c r="E57" s="23"/>
      <c r="F57" s="23"/>
      <c r="G57" s="23"/>
      <c r="H57" s="23"/>
      <c r="I57" s="23"/>
      <c r="J57" s="23"/>
      <c r="K57" s="23"/>
      <c r="L57" s="23"/>
      <c r="M57" s="23"/>
      <c r="N57" s="23"/>
      <c r="O57" s="23"/>
      <c r="P57" s="23"/>
      <c r="Q57" s="23"/>
      <c r="R57" s="23"/>
      <c r="S57" s="24"/>
      <c r="T57" s="23"/>
      <c r="U57" s="23"/>
      <c r="V57" s="23"/>
      <c r="W57" s="23"/>
      <c r="X57" s="23"/>
      <c r="Y57" s="23"/>
      <c r="Z57" s="23"/>
      <c r="AA57" s="23"/>
      <c r="AB57" s="23"/>
      <c r="AC57" s="23"/>
      <c r="AD57" s="23"/>
      <c r="AE57" s="23"/>
      <c r="AF57" s="23"/>
      <c r="AG57" s="23"/>
      <c r="AH57" s="24"/>
    </row>
    <row r="58" spans="2:34" x14ac:dyDescent="0.3">
      <c r="B58" s="33" t="s">
        <v>290</v>
      </c>
      <c r="C58" s="18" t="s">
        <v>295</v>
      </c>
      <c r="D58" s="18" t="s">
        <v>387</v>
      </c>
      <c r="E58" s="23"/>
      <c r="F58" s="23"/>
      <c r="G58" s="23"/>
      <c r="H58" s="23"/>
      <c r="I58" s="23"/>
      <c r="J58" s="23"/>
      <c r="K58" s="23"/>
      <c r="L58" s="23"/>
      <c r="M58" s="23"/>
      <c r="N58" s="23"/>
      <c r="O58" s="23"/>
      <c r="P58" s="23"/>
      <c r="Q58" s="23"/>
      <c r="R58" s="23"/>
      <c r="S58" s="24"/>
      <c r="T58" s="23"/>
      <c r="U58" s="23"/>
      <c r="V58" s="23"/>
      <c r="W58" s="23"/>
      <c r="X58" s="23"/>
      <c r="Y58" s="23"/>
      <c r="Z58" s="23"/>
      <c r="AA58" s="23"/>
      <c r="AB58" s="23"/>
      <c r="AC58" s="23"/>
      <c r="AD58" s="23"/>
      <c r="AE58" s="23"/>
      <c r="AF58" s="23"/>
      <c r="AG58" s="23"/>
      <c r="AH58" s="24"/>
    </row>
    <row r="59" spans="2:34" x14ac:dyDescent="0.3">
      <c r="B59" s="33" t="s">
        <v>290</v>
      </c>
      <c r="C59" s="18" t="s">
        <v>296</v>
      </c>
      <c r="D59" s="18" t="s">
        <v>388</v>
      </c>
      <c r="E59" s="23"/>
      <c r="F59" s="23"/>
      <c r="G59" s="23"/>
      <c r="H59" s="23"/>
      <c r="I59" s="23"/>
      <c r="J59" s="23"/>
      <c r="K59" s="23"/>
      <c r="L59" s="23"/>
      <c r="M59" s="23"/>
      <c r="N59" s="23"/>
      <c r="O59" s="23"/>
      <c r="P59" s="23"/>
      <c r="Q59" s="23"/>
      <c r="R59" s="23"/>
      <c r="S59" s="24"/>
      <c r="T59" s="23"/>
      <c r="U59" s="23"/>
      <c r="V59" s="23"/>
      <c r="W59" s="23"/>
      <c r="X59" s="23"/>
      <c r="Y59" s="23"/>
      <c r="Z59" s="23"/>
      <c r="AA59" s="23"/>
      <c r="AB59" s="23"/>
      <c r="AC59" s="23"/>
      <c r="AD59" s="23"/>
      <c r="AE59" s="23"/>
      <c r="AF59" s="23"/>
      <c r="AG59" s="23"/>
      <c r="AH59" s="24"/>
    </row>
    <row r="60" spans="2:34" x14ac:dyDescent="0.3">
      <c r="B60" s="33" t="s">
        <v>290</v>
      </c>
      <c r="C60" s="18" t="s">
        <v>297</v>
      </c>
      <c r="D60" s="18" t="s">
        <v>364</v>
      </c>
      <c r="E60" s="23"/>
      <c r="F60" s="23"/>
      <c r="G60" s="23"/>
      <c r="H60" s="23"/>
      <c r="I60" s="23"/>
      <c r="J60" s="23"/>
      <c r="K60" s="23"/>
      <c r="L60" s="23"/>
      <c r="M60" s="23"/>
      <c r="N60" s="23"/>
      <c r="O60" s="23"/>
      <c r="P60" s="23"/>
      <c r="Q60" s="23"/>
      <c r="R60" s="23"/>
      <c r="S60" s="24"/>
      <c r="T60" s="23"/>
      <c r="U60" s="23"/>
      <c r="V60" s="23"/>
      <c r="W60" s="23"/>
      <c r="X60" s="23"/>
      <c r="Y60" s="23"/>
      <c r="Z60" s="23"/>
      <c r="AA60" s="23"/>
      <c r="AB60" s="23"/>
      <c r="AC60" s="23"/>
      <c r="AD60" s="23"/>
      <c r="AE60" s="23"/>
      <c r="AF60" s="23"/>
      <c r="AG60" s="23"/>
      <c r="AH60" s="24"/>
    </row>
    <row r="61" spans="2:34" ht="6.75" customHeight="1" x14ac:dyDescent="0.3"/>
    <row r="62" spans="2:34" x14ac:dyDescent="0.3">
      <c r="B62" s="33" t="s">
        <v>250</v>
      </c>
      <c r="C62" s="21" t="s">
        <v>38</v>
      </c>
      <c r="D62" s="18" t="s">
        <v>152</v>
      </c>
      <c r="E62" s="23"/>
      <c r="F62" s="23"/>
      <c r="G62" s="23"/>
      <c r="H62" s="23"/>
      <c r="I62" s="23"/>
      <c r="J62" s="23"/>
      <c r="K62" s="23"/>
      <c r="L62" s="23"/>
      <c r="M62" s="23"/>
      <c r="N62" s="23"/>
      <c r="O62" s="23"/>
      <c r="P62" s="23"/>
      <c r="Q62" s="23"/>
      <c r="R62" s="23"/>
      <c r="S62" s="24"/>
      <c r="T62" s="23"/>
      <c r="U62" s="23"/>
      <c r="V62" s="23"/>
      <c r="W62" s="23"/>
      <c r="X62" s="23"/>
      <c r="Y62" s="23"/>
      <c r="Z62" s="23"/>
      <c r="AA62" s="23"/>
      <c r="AB62" s="23"/>
      <c r="AC62" s="23"/>
      <c r="AD62" s="23"/>
      <c r="AE62" s="23"/>
      <c r="AF62" s="23"/>
      <c r="AG62" s="23"/>
      <c r="AH62" s="24"/>
    </row>
    <row r="63" spans="2:34" x14ac:dyDescent="0.3">
      <c r="B63" s="33" t="s">
        <v>250</v>
      </c>
      <c r="C63" s="21" t="s">
        <v>40</v>
      </c>
      <c r="D63" s="18" t="s">
        <v>153</v>
      </c>
      <c r="E63" s="23"/>
      <c r="F63" s="23"/>
      <c r="G63" s="23"/>
      <c r="H63" s="23"/>
      <c r="I63" s="23"/>
      <c r="J63" s="23"/>
      <c r="K63" s="23"/>
      <c r="L63" s="23"/>
      <c r="M63" s="23"/>
      <c r="N63" s="23"/>
      <c r="O63" s="23"/>
      <c r="P63" s="23"/>
      <c r="Q63" s="23"/>
      <c r="R63" s="23"/>
      <c r="S63" s="24"/>
      <c r="T63" s="23"/>
      <c r="U63" s="23"/>
      <c r="V63" s="23"/>
      <c r="W63" s="23"/>
      <c r="X63" s="23"/>
      <c r="Y63" s="23"/>
      <c r="Z63" s="23"/>
      <c r="AA63" s="23"/>
      <c r="AB63" s="23"/>
      <c r="AC63" s="23"/>
      <c r="AD63" s="23"/>
      <c r="AE63" s="23"/>
      <c r="AF63" s="23"/>
      <c r="AG63" s="23"/>
      <c r="AH63" s="24"/>
    </row>
    <row r="64" spans="2:34" x14ac:dyDescent="0.3">
      <c r="B64" s="33" t="s">
        <v>250</v>
      </c>
      <c r="C64" s="21" t="s">
        <v>42</v>
      </c>
      <c r="D64" s="18" t="s">
        <v>300</v>
      </c>
      <c r="E64" s="23"/>
      <c r="F64" s="23"/>
      <c r="G64" s="23"/>
      <c r="H64" s="23"/>
      <c r="I64" s="23"/>
      <c r="J64" s="23"/>
      <c r="K64" s="23"/>
      <c r="L64" s="23"/>
      <c r="M64" s="23"/>
      <c r="N64" s="23"/>
      <c r="O64" s="23"/>
      <c r="P64" s="23"/>
      <c r="Q64" s="23"/>
      <c r="R64" s="23"/>
      <c r="S64" s="24"/>
      <c r="T64" s="23"/>
      <c r="U64" s="23"/>
      <c r="V64" s="23"/>
      <c r="W64" s="23"/>
      <c r="X64" s="23"/>
      <c r="Y64" s="23"/>
      <c r="Z64" s="23"/>
      <c r="AA64" s="23"/>
      <c r="AB64" s="23"/>
      <c r="AC64" s="23"/>
      <c r="AD64" s="23"/>
      <c r="AE64" s="23"/>
      <c r="AF64" s="23"/>
      <c r="AG64" s="23"/>
      <c r="AH64" s="24"/>
    </row>
    <row r="65" spans="2:34" x14ac:dyDescent="0.3">
      <c r="B65" s="33" t="s">
        <v>250</v>
      </c>
      <c r="C65" s="21" t="s">
        <v>43</v>
      </c>
      <c r="D65" s="18" t="s">
        <v>301</v>
      </c>
      <c r="E65" s="23"/>
      <c r="F65" s="23"/>
      <c r="G65" s="23"/>
      <c r="H65" s="23"/>
      <c r="I65" s="23"/>
      <c r="J65" s="23"/>
      <c r="K65" s="23"/>
      <c r="L65" s="23"/>
      <c r="M65" s="23"/>
      <c r="N65" s="23"/>
      <c r="O65" s="23"/>
      <c r="P65" s="23"/>
      <c r="Q65" s="23"/>
      <c r="R65" s="23"/>
      <c r="S65" s="24"/>
      <c r="T65" s="23"/>
      <c r="U65" s="23"/>
      <c r="V65" s="23"/>
      <c r="W65" s="23"/>
      <c r="X65" s="23"/>
      <c r="Y65" s="23"/>
      <c r="Z65" s="23"/>
      <c r="AA65" s="23"/>
      <c r="AB65" s="23"/>
      <c r="AC65" s="23"/>
      <c r="AD65" s="23"/>
      <c r="AE65" s="23"/>
      <c r="AF65" s="23"/>
      <c r="AG65" s="23"/>
      <c r="AH65" s="24"/>
    </row>
    <row r="66" spans="2:34" x14ac:dyDescent="0.3">
      <c r="B66" s="33" t="s">
        <v>250</v>
      </c>
      <c r="C66" s="21" t="s">
        <v>45</v>
      </c>
      <c r="D66" s="18" t="s">
        <v>156</v>
      </c>
      <c r="E66" s="23"/>
      <c r="F66" s="23"/>
      <c r="G66" s="23"/>
      <c r="H66" s="23"/>
      <c r="I66" s="23"/>
      <c r="J66" s="23"/>
      <c r="K66" s="23"/>
      <c r="L66" s="23"/>
      <c r="M66" s="23"/>
      <c r="N66" s="23"/>
      <c r="O66" s="23"/>
      <c r="P66" s="23"/>
      <c r="Q66" s="23"/>
      <c r="R66" s="23"/>
      <c r="S66" s="24"/>
      <c r="T66" s="23"/>
      <c r="U66" s="23"/>
      <c r="V66" s="23"/>
      <c r="W66" s="23"/>
      <c r="X66" s="23"/>
      <c r="Y66" s="23"/>
      <c r="Z66" s="23"/>
      <c r="AA66" s="23"/>
      <c r="AB66" s="23"/>
      <c r="AC66" s="23"/>
      <c r="AD66" s="23"/>
      <c r="AE66" s="23"/>
      <c r="AF66" s="23"/>
      <c r="AG66" s="23"/>
      <c r="AH66" s="24"/>
    </row>
    <row r="67" spans="2:34" x14ac:dyDescent="0.3">
      <c r="B67" s="33" t="s">
        <v>250</v>
      </c>
      <c r="C67" s="21" t="s">
        <v>47</v>
      </c>
      <c r="D67" s="18" t="s">
        <v>158</v>
      </c>
      <c r="E67" s="23"/>
      <c r="F67" s="23"/>
      <c r="G67" s="23"/>
      <c r="H67" s="23"/>
      <c r="I67" s="23"/>
      <c r="J67" s="23"/>
      <c r="K67" s="23"/>
      <c r="L67" s="23"/>
      <c r="M67" s="23"/>
      <c r="N67" s="23"/>
      <c r="O67" s="23"/>
      <c r="P67" s="23"/>
      <c r="Q67" s="23"/>
      <c r="R67" s="23"/>
      <c r="S67" s="24"/>
      <c r="T67" s="23"/>
      <c r="U67" s="23"/>
      <c r="V67" s="23"/>
      <c r="W67" s="23"/>
      <c r="X67" s="23"/>
      <c r="Y67" s="23"/>
      <c r="Z67" s="23"/>
      <c r="AA67" s="23"/>
      <c r="AB67" s="23"/>
      <c r="AC67" s="23"/>
      <c r="AD67" s="23"/>
      <c r="AE67" s="23"/>
      <c r="AF67" s="23"/>
      <c r="AG67" s="23"/>
      <c r="AH67" s="24"/>
    </row>
    <row r="68" spans="2:34" x14ac:dyDescent="0.3">
      <c r="B68" s="33" t="s">
        <v>250</v>
      </c>
      <c r="C68" s="21" t="s">
        <v>48</v>
      </c>
      <c r="D68" s="18" t="s">
        <v>159</v>
      </c>
      <c r="E68" s="23"/>
      <c r="F68" s="23"/>
      <c r="G68" s="23"/>
      <c r="H68" s="23"/>
      <c r="I68" s="23"/>
      <c r="J68" s="23"/>
      <c r="K68" s="23"/>
      <c r="L68" s="23"/>
      <c r="M68" s="23"/>
      <c r="N68" s="23"/>
      <c r="O68" s="23"/>
      <c r="P68" s="23"/>
      <c r="Q68" s="23"/>
      <c r="R68" s="23"/>
      <c r="S68" s="24"/>
      <c r="T68" s="23"/>
      <c r="U68" s="23"/>
      <c r="V68" s="23"/>
      <c r="W68" s="23"/>
      <c r="X68" s="23"/>
      <c r="Y68" s="23"/>
      <c r="Z68" s="23"/>
      <c r="AA68" s="23"/>
      <c r="AB68" s="23"/>
      <c r="AC68" s="23"/>
      <c r="AD68" s="23"/>
      <c r="AE68" s="23"/>
      <c r="AF68" s="23"/>
      <c r="AG68" s="23"/>
      <c r="AH68" s="24"/>
    </row>
    <row r="69" spans="2:34" x14ac:dyDescent="0.3">
      <c r="B69" s="33" t="s">
        <v>250</v>
      </c>
      <c r="C69" s="21" t="s">
        <v>49</v>
      </c>
      <c r="D69" s="18" t="s">
        <v>302</v>
      </c>
      <c r="E69" s="23"/>
      <c r="F69" s="23"/>
      <c r="G69" s="23"/>
      <c r="H69" s="23"/>
      <c r="I69" s="23"/>
      <c r="J69" s="23"/>
      <c r="K69" s="23"/>
      <c r="L69" s="23"/>
      <c r="M69" s="23"/>
      <c r="N69" s="23"/>
      <c r="O69" s="23"/>
      <c r="P69" s="23"/>
      <c r="Q69" s="23"/>
      <c r="R69" s="23"/>
      <c r="S69" s="24"/>
      <c r="T69" s="23"/>
      <c r="U69" s="23"/>
      <c r="V69" s="23"/>
      <c r="W69" s="23"/>
      <c r="X69" s="23"/>
      <c r="Y69" s="23"/>
      <c r="Z69" s="23"/>
      <c r="AA69" s="23"/>
      <c r="AB69" s="23"/>
      <c r="AC69" s="23"/>
      <c r="AD69" s="23"/>
      <c r="AE69" s="23"/>
      <c r="AF69" s="23"/>
      <c r="AG69" s="23"/>
      <c r="AH69" s="24"/>
    </row>
    <row r="70" spans="2:34" x14ac:dyDescent="0.3">
      <c r="B70" s="33" t="s">
        <v>250</v>
      </c>
      <c r="C70" s="21" t="s">
        <v>50</v>
      </c>
      <c r="D70" s="18" t="s">
        <v>160</v>
      </c>
      <c r="E70" s="23"/>
      <c r="F70" s="23"/>
      <c r="G70" s="23"/>
      <c r="H70" s="23"/>
      <c r="I70" s="23"/>
      <c r="J70" s="23"/>
      <c r="K70" s="23"/>
      <c r="L70" s="23"/>
      <c r="M70" s="23"/>
      <c r="N70" s="23"/>
      <c r="O70" s="23"/>
      <c r="P70" s="23"/>
      <c r="Q70" s="23"/>
      <c r="R70" s="23"/>
      <c r="S70" s="24"/>
      <c r="T70" s="23"/>
      <c r="U70" s="23"/>
      <c r="V70" s="23"/>
      <c r="W70" s="23"/>
      <c r="X70" s="23"/>
      <c r="Y70" s="23"/>
      <c r="Z70" s="23"/>
      <c r="AA70" s="23"/>
      <c r="AB70" s="23"/>
      <c r="AC70" s="23"/>
      <c r="AD70" s="23"/>
      <c r="AE70" s="23"/>
      <c r="AF70" s="23"/>
      <c r="AG70" s="23"/>
      <c r="AH70" s="24"/>
    </row>
    <row r="71" spans="2:34" x14ac:dyDescent="0.3">
      <c r="B71" s="33" t="s">
        <v>250</v>
      </c>
      <c r="C71" s="21" t="s">
        <v>58</v>
      </c>
      <c r="D71" s="18" t="s">
        <v>166</v>
      </c>
      <c r="E71" s="23"/>
      <c r="F71" s="23"/>
      <c r="G71" s="23"/>
      <c r="H71" s="23"/>
      <c r="I71" s="23"/>
      <c r="J71" s="23"/>
      <c r="K71" s="23"/>
      <c r="L71" s="23"/>
      <c r="M71" s="23"/>
      <c r="N71" s="23"/>
      <c r="O71" s="23"/>
      <c r="P71" s="23"/>
      <c r="Q71" s="23"/>
      <c r="R71" s="23"/>
      <c r="S71" s="24"/>
      <c r="T71" s="23"/>
      <c r="U71" s="23"/>
      <c r="V71" s="23"/>
      <c r="W71" s="23"/>
      <c r="X71" s="23"/>
      <c r="Y71" s="23"/>
      <c r="Z71" s="23"/>
      <c r="AA71" s="23"/>
      <c r="AB71" s="23"/>
      <c r="AC71" s="23"/>
      <c r="AD71" s="23"/>
      <c r="AE71" s="23"/>
      <c r="AF71" s="23"/>
      <c r="AG71" s="23"/>
      <c r="AH71" s="24"/>
    </row>
    <row r="72" spans="2:34" x14ac:dyDescent="0.3">
      <c r="B72" s="33" t="s">
        <v>250</v>
      </c>
      <c r="C72" s="21" t="s">
        <v>59</v>
      </c>
      <c r="D72" s="18" t="s">
        <v>167</v>
      </c>
      <c r="E72" s="23"/>
      <c r="F72" s="23"/>
      <c r="G72" s="23"/>
      <c r="H72" s="23"/>
      <c r="I72" s="23"/>
      <c r="J72" s="23"/>
      <c r="K72" s="23"/>
      <c r="L72" s="23"/>
      <c r="M72" s="23"/>
      <c r="N72" s="23"/>
      <c r="O72" s="23"/>
      <c r="P72" s="23"/>
      <c r="Q72" s="23"/>
      <c r="R72" s="23"/>
      <c r="S72" s="24"/>
      <c r="T72" s="23"/>
      <c r="U72" s="23"/>
      <c r="V72" s="23"/>
      <c r="W72" s="23"/>
      <c r="X72" s="23"/>
      <c r="Y72" s="23"/>
      <c r="Z72" s="23"/>
      <c r="AA72" s="23"/>
      <c r="AB72" s="23"/>
      <c r="AC72" s="23"/>
      <c r="AD72" s="23"/>
      <c r="AE72" s="23"/>
      <c r="AF72" s="23"/>
      <c r="AG72" s="23"/>
      <c r="AH72" s="24"/>
    </row>
    <row r="73" spans="2:34" x14ac:dyDescent="0.3">
      <c r="B73" s="33" t="s">
        <v>250</v>
      </c>
      <c r="C73" s="21" t="s">
        <v>68</v>
      </c>
      <c r="D73" s="18" t="s">
        <v>303</v>
      </c>
      <c r="E73" s="23"/>
      <c r="F73" s="23"/>
      <c r="G73" s="23"/>
      <c r="H73" s="23"/>
      <c r="I73" s="23"/>
      <c r="J73" s="23"/>
      <c r="K73" s="23"/>
      <c r="L73" s="23"/>
      <c r="M73" s="23"/>
      <c r="N73" s="23"/>
      <c r="O73" s="23"/>
      <c r="P73" s="23"/>
      <c r="Q73" s="23"/>
      <c r="R73" s="23"/>
      <c r="S73" s="24"/>
      <c r="T73" s="23"/>
      <c r="U73" s="23"/>
      <c r="V73" s="23"/>
      <c r="W73" s="23"/>
      <c r="X73" s="23"/>
      <c r="Y73" s="23"/>
      <c r="Z73" s="23"/>
      <c r="AA73" s="23"/>
      <c r="AB73" s="23"/>
      <c r="AC73" s="23"/>
      <c r="AD73" s="23"/>
      <c r="AE73" s="23"/>
      <c r="AF73" s="23"/>
      <c r="AG73" s="23"/>
      <c r="AH73" s="24"/>
    </row>
    <row r="74" spans="2:34" x14ac:dyDescent="0.3">
      <c r="B74" s="33" t="s">
        <v>250</v>
      </c>
      <c r="C74" s="21" t="s">
        <v>69</v>
      </c>
      <c r="D74" s="18" t="s">
        <v>172</v>
      </c>
      <c r="E74" s="23"/>
      <c r="F74" s="23"/>
      <c r="G74" s="23"/>
      <c r="H74" s="23"/>
      <c r="I74" s="23"/>
      <c r="J74" s="23"/>
      <c r="K74" s="23"/>
      <c r="L74" s="23"/>
      <c r="M74" s="23"/>
      <c r="N74" s="23"/>
      <c r="O74" s="23"/>
      <c r="P74" s="23"/>
      <c r="Q74" s="23"/>
      <c r="R74" s="23"/>
      <c r="S74" s="24"/>
      <c r="T74" s="23"/>
      <c r="U74" s="23"/>
      <c r="V74" s="23"/>
      <c r="W74" s="23"/>
      <c r="X74" s="23"/>
      <c r="Y74" s="23"/>
      <c r="Z74" s="23"/>
      <c r="AA74" s="23"/>
      <c r="AB74" s="23"/>
      <c r="AC74" s="23"/>
      <c r="AD74" s="23"/>
      <c r="AE74" s="23"/>
      <c r="AF74" s="23"/>
      <c r="AG74" s="23"/>
      <c r="AH74" s="24"/>
    </row>
    <row r="75" spans="2:34" x14ac:dyDescent="0.3">
      <c r="B75" s="33" t="s">
        <v>240</v>
      </c>
      <c r="C75" s="21" t="s">
        <v>21</v>
      </c>
      <c r="D75" s="18" t="s">
        <v>304</v>
      </c>
      <c r="E75" s="23"/>
      <c r="F75" s="23"/>
      <c r="G75" s="23"/>
      <c r="H75" s="23"/>
      <c r="I75" s="23"/>
      <c r="J75" s="23"/>
      <c r="K75" s="23"/>
      <c r="L75" s="23"/>
      <c r="M75" s="23"/>
      <c r="N75" s="23"/>
      <c r="O75" s="23"/>
      <c r="P75" s="23"/>
      <c r="Q75" s="23"/>
      <c r="R75" s="23"/>
      <c r="S75" s="24"/>
      <c r="T75" s="23"/>
      <c r="U75" s="23"/>
      <c r="V75" s="23"/>
      <c r="W75" s="23"/>
      <c r="X75" s="23"/>
      <c r="Y75" s="23"/>
      <c r="Z75" s="23"/>
      <c r="AA75" s="23"/>
      <c r="AB75" s="23"/>
      <c r="AC75" s="23"/>
      <c r="AD75" s="23"/>
      <c r="AE75" s="23"/>
      <c r="AF75" s="23"/>
      <c r="AG75" s="23"/>
      <c r="AH75" s="24"/>
    </row>
    <row r="76" spans="2:34" x14ac:dyDescent="0.3">
      <c r="B76" s="33" t="s">
        <v>240</v>
      </c>
      <c r="C76" s="21" t="s">
        <v>22</v>
      </c>
      <c r="D76" s="18" t="s">
        <v>141</v>
      </c>
      <c r="E76" s="23"/>
      <c r="F76" s="23"/>
      <c r="G76" s="23"/>
      <c r="H76" s="23"/>
      <c r="I76" s="23"/>
      <c r="J76" s="23"/>
      <c r="K76" s="23"/>
      <c r="L76" s="23"/>
      <c r="M76" s="23"/>
      <c r="N76" s="23"/>
      <c r="O76" s="23"/>
      <c r="P76" s="23"/>
      <c r="Q76" s="23"/>
      <c r="R76" s="23"/>
      <c r="S76" s="24"/>
      <c r="T76" s="23"/>
      <c r="U76" s="23"/>
      <c r="V76" s="23"/>
      <c r="W76" s="23"/>
      <c r="X76" s="23"/>
      <c r="Y76" s="23"/>
      <c r="Z76" s="23"/>
      <c r="AA76" s="23"/>
      <c r="AB76" s="23"/>
      <c r="AC76" s="23"/>
      <c r="AD76" s="23"/>
      <c r="AE76" s="23"/>
      <c r="AF76" s="23"/>
      <c r="AG76" s="23"/>
      <c r="AH76" s="24"/>
    </row>
    <row r="77" spans="2:34" x14ac:dyDescent="0.3">
      <c r="B77" s="33" t="s">
        <v>240</v>
      </c>
      <c r="C77" s="21" t="s">
        <v>23</v>
      </c>
      <c r="D77" s="18" t="s">
        <v>305</v>
      </c>
      <c r="E77" s="23"/>
      <c r="F77" s="23"/>
      <c r="G77" s="23"/>
      <c r="H77" s="23"/>
      <c r="I77" s="23"/>
      <c r="J77" s="23"/>
      <c r="K77" s="23"/>
      <c r="L77" s="23"/>
      <c r="M77" s="23"/>
      <c r="N77" s="23"/>
      <c r="O77" s="23"/>
      <c r="P77" s="23"/>
      <c r="Q77" s="23"/>
      <c r="R77" s="23"/>
      <c r="S77" s="24"/>
      <c r="T77" s="23"/>
      <c r="U77" s="23"/>
      <c r="V77" s="23"/>
      <c r="W77" s="23"/>
      <c r="X77" s="23"/>
      <c r="Y77" s="23"/>
      <c r="Z77" s="23"/>
      <c r="AA77" s="23"/>
      <c r="AB77" s="23"/>
      <c r="AC77" s="23"/>
      <c r="AD77" s="23"/>
      <c r="AE77" s="23"/>
      <c r="AF77" s="23"/>
      <c r="AG77" s="23"/>
      <c r="AH77" s="24"/>
    </row>
    <row r="78" spans="2:34" x14ac:dyDescent="0.3">
      <c r="B78" s="33" t="s">
        <v>240</v>
      </c>
      <c r="C78" s="21" t="s">
        <v>24</v>
      </c>
      <c r="D78" s="18" t="s">
        <v>142</v>
      </c>
      <c r="E78" s="23"/>
      <c r="F78" s="23"/>
      <c r="G78" s="23"/>
      <c r="H78" s="23"/>
      <c r="I78" s="23"/>
      <c r="J78" s="23"/>
      <c r="K78" s="23"/>
      <c r="L78" s="23"/>
      <c r="M78" s="23"/>
      <c r="N78" s="23"/>
      <c r="O78" s="23"/>
      <c r="P78" s="23"/>
      <c r="Q78" s="23"/>
      <c r="R78" s="23"/>
      <c r="S78" s="24"/>
      <c r="T78" s="23"/>
      <c r="U78" s="23"/>
      <c r="V78" s="23"/>
      <c r="W78" s="23"/>
      <c r="X78" s="23"/>
      <c r="Y78" s="23"/>
      <c r="Z78" s="23"/>
      <c r="AA78" s="23"/>
      <c r="AB78" s="23"/>
      <c r="AC78" s="23"/>
      <c r="AD78" s="23"/>
      <c r="AE78" s="23"/>
      <c r="AF78" s="23"/>
      <c r="AG78" s="23"/>
      <c r="AH78" s="24"/>
    </row>
    <row r="79" spans="2:34" x14ac:dyDescent="0.3">
      <c r="B79" s="33" t="s">
        <v>240</v>
      </c>
      <c r="C79" s="21" t="s">
        <v>25</v>
      </c>
      <c r="D79" s="18" t="s">
        <v>306</v>
      </c>
      <c r="E79" s="23"/>
      <c r="F79" s="23"/>
      <c r="G79" s="23"/>
      <c r="H79" s="23"/>
      <c r="I79" s="23"/>
      <c r="J79" s="23"/>
      <c r="K79" s="23"/>
      <c r="L79" s="23"/>
      <c r="M79" s="23"/>
      <c r="N79" s="23"/>
      <c r="O79" s="23"/>
      <c r="P79" s="23"/>
      <c r="Q79" s="23"/>
      <c r="R79" s="23"/>
      <c r="S79" s="24"/>
      <c r="T79" s="23"/>
      <c r="U79" s="23"/>
      <c r="V79" s="23"/>
      <c r="W79" s="23"/>
      <c r="X79" s="23"/>
      <c r="Y79" s="23"/>
      <c r="Z79" s="23"/>
      <c r="AA79" s="23"/>
      <c r="AB79" s="23"/>
      <c r="AC79" s="23"/>
      <c r="AD79" s="23"/>
      <c r="AE79" s="23"/>
      <c r="AF79" s="23"/>
      <c r="AG79" s="23"/>
      <c r="AH79" s="24"/>
    </row>
    <row r="80" spans="2:34" x14ac:dyDescent="0.3">
      <c r="B80" s="33" t="s">
        <v>240</v>
      </c>
      <c r="C80" s="21" t="s">
        <v>26</v>
      </c>
      <c r="D80" s="18" t="s">
        <v>307</v>
      </c>
      <c r="E80" s="23"/>
      <c r="F80" s="23"/>
      <c r="G80" s="23"/>
      <c r="H80" s="23"/>
      <c r="I80" s="23"/>
      <c r="J80" s="23"/>
      <c r="K80" s="23"/>
      <c r="L80" s="23"/>
      <c r="M80" s="23"/>
      <c r="N80" s="23"/>
      <c r="O80" s="23"/>
      <c r="P80" s="23"/>
      <c r="Q80" s="23"/>
      <c r="R80" s="23"/>
      <c r="S80" s="24"/>
      <c r="T80" s="23"/>
      <c r="U80" s="23"/>
      <c r="V80" s="23"/>
      <c r="W80" s="23"/>
      <c r="X80" s="23"/>
      <c r="Y80" s="23"/>
      <c r="Z80" s="23"/>
      <c r="AA80" s="23"/>
      <c r="AB80" s="23"/>
      <c r="AC80" s="23"/>
      <c r="AD80" s="23"/>
      <c r="AE80" s="23"/>
      <c r="AF80" s="23"/>
      <c r="AG80" s="23"/>
      <c r="AH80" s="24"/>
    </row>
    <row r="81" spans="2:34" x14ac:dyDescent="0.3">
      <c r="B81" s="33" t="s">
        <v>240</v>
      </c>
      <c r="C81" s="21" t="s">
        <v>27</v>
      </c>
      <c r="D81" s="18" t="s">
        <v>143</v>
      </c>
      <c r="E81" s="23"/>
      <c r="F81" s="23"/>
      <c r="G81" s="23"/>
      <c r="H81" s="23"/>
      <c r="I81" s="23"/>
      <c r="J81" s="23"/>
      <c r="K81" s="23"/>
      <c r="L81" s="23"/>
      <c r="M81" s="23"/>
      <c r="N81" s="23"/>
      <c r="O81" s="23"/>
      <c r="P81" s="23"/>
      <c r="Q81" s="23"/>
      <c r="R81" s="23"/>
      <c r="S81" s="24"/>
      <c r="T81" s="23"/>
      <c r="U81" s="23"/>
      <c r="V81" s="23"/>
      <c r="W81" s="23"/>
      <c r="X81" s="23"/>
      <c r="Y81" s="23"/>
      <c r="Z81" s="23"/>
      <c r="AA81" s="23"/>
      <c r="AB81" s="23"/>
      <c r="AC81" s="23"/>
      <c r="AD81" s="23"/>
      <c r="AE81" s="23"/>
      <c r="AF81" s="23"/>
      <c r="AG81" s="23"/>
      <c r="AH81" s="24"/>
    </row>
    <row r="82" spans="2:34" x14ac:dyDescent="0.3">
      <c r="B82" s="33" t="s">
        <v>240</v>
      </c>
      <c r="C82" s="21" t="s">
        <v>28</v>
      </c>
      <c r="D82" s="18" t="s">
        <v>144</v>
      </c>
      <c r="E82" s="23"/>
      <c r="F82" s="23"/>
      <c r="G82" s="23"/>
      <c r="H82" s="23"/>
      <c r="I82" s="23"/>
      <c r="J82" s="23"/>
      <c r="K82" s="23"/>
      <c r="L82" s="23"/>
      <c r="M82" s="23"/>
      <c r="N82" s="23"/>
      <c r="O82" s="23"/>
      <c r="P82" s="23"/>
      <c r="Q82" s="23"/>
      <c r="R82" s="23"/>
      <c r="S82" s="24"/>
      <c r="T82" s="23"/>
      <c r="U82" s="23"/>
      <c r="V82" s="23"/>
      <c r="W82" s="23"/>
      <c r="X82" s="23"/>
      <c r="Y82" s="23"/>
      <c r="Z82" s="23"/>
      <c r="AA82" s="23"/>
      <c r="AB82" s="23"/>
      <c r="AC82" s="23"/>
      <c r="AD82" s="23"/>
      <c r="AE82" s="23"/>
      <c r="AF82" s="23"/>
      <c r="AG82" s="23"/>
      <c r="AH82" s="24"/>
    </row>
    <row r="83" spans="2:34" x14ac:dyDescent="0.3">
      <c r="B83" s="33" t="s">
        <v>240</v>
      </c>
      <c r="C83" s="21" t="s">
        <v>29</v>
      </c>
      <c r="D83" s="18" t="s">
        <v>145</v>
      </c>
      <c r="E83" s="23"/>
      <c r="F83" s="23"/>
      <c r="G83" s="23"/>
      <c r="H83" s="23"/>
      <c r="I83" s="23"/>
      <c r="J83" s="23"/>
      <c r="K83" s="23"/>
      <c r="L83" s="23"/>
      <c r="M83" s="23"/>
      <c r="N83" s="23"/>
      <c r="O83" s="23"/>
      <c r="P83" s="23"/>
      <c r="Q83" s="23"/>
      <c r="R83" s="23"/>
      <c r="S83" s="24"/>
      <c r="T83" s="23"/>
      <c r="U83" s="23"/>
      <c r="V83" s="23"/>
      <c r="W83" s="23"/>
      <c r="X83" s="23"/>
      <c r="Y83" s="23"/>
      <c r="Z83" s="23"/>
      <c r="AA83" s="23"/>
      <c r="AB83" s="23"/>
      <c r="AC83" s="23"/>
      <c r="AD83" s="23"/>
      <c r="AE83" s="23"/>
      <c r="AF83" s="23"/>
      <c r="AG83" s="23"/>
      <c r="AH83" s="24"/>
    </row>
    <row r="84" spans="2:34" x14ac:dyDescent="0.3">
      <c r="B84" s="33" t="s">
        <v>240</v>
      </c>
      <c r="C84" s="21" t="s">
        <v>30</v>
      </c>
      <c r="D84" s="18" t="s">
        <v>146</v>
      </c>
      <c r="E84" s="23"/>
      <c r="F84" s="23"/>
      <c r="G84" s="23"/>
      <c r="H84" s="23"/>
      <c r="I84" s="23"/>
      <c r="J84" s="23"/>
      <c r="K84" s="23"/>
      <c r="L84" s="23"/>
      <c r="M84" s="23"/>
      <c r="N84" s="23"/>
      <c r="O84" s="23"/>
      <c r="P84" s="23"/>
      <c r="Q84" s="23"/>
      <c r="R84" s="23"/>
      <c r="S84" s="24"/>
      <c r="T84" s="23"/>
      <c r="U84" s="23"/>
      <c r="V84" s="23"/>
      <c r="W84" s="23"/>
      <c r="X84" s="23"/>
      <c r="Y84" s="23"/>
      <c r="Z84" s="23"/>
      <c r="AA84" s="23"/>
      <c r="AB84" s="23"/>
      <c r="AC84" s="23"/>
      <c r="AD84" s="23"/>
      <c r="AE84" s="23"/>
      <c r="AF84" s="23"/>
      <c r="AG84" s="23"/>
      <c r="AH84" s="24"/>
    </row>
    <row r="85" spans="2:34" x14ac:dyDescent="0.3">
      <c r="B85" s="33" t="s">
        <v>240</v>
      </c>
      <c r="C85" s="21" t="s">
        <v>31</v>
      </c>
      <c r="D85" s="18" t="s">
        <v>308</v>
      </c>
      <c r="E85" s="23"/>
      <c r="F85" s="23"/>
      <c r="G85" s="23"/>
      <c r="H85" s="23"/>
      <c r="I85" s="23"/>
      <c r="J85" s="23"/>
      <c r="K85" s="23"/>
      <c r="L85" s="23"/>
      <c r="M85" s="23"/>
      <c r="N85" s="23"/>
      <c r="O85" s="23"/>
      <c r="P85" s="23"/>
      <c r="Q85" s="23"/>
      <c r="R85" s="23"/>
      <c r="S85" s="24"/>
      <c r="T85" s="23"/>
      <c r="U85" s="23"/>
      <c r="V85" s="23"/>
      <c r="W85" s="23"/>
      <c r="X85" s="23"/>
      <c r="Y85" s="23"/>
      <c r="Z85" s="23"/>
      <c r="AA85" s="23"/>
      <c r="AB85" s="23"/>
      <c r="AC85" s="23"/>
      <c r="AD85" s="23"/>
      <c r="AE85" s="23"/>
      <c r="AF85" s="23"/>
      <c r="AG85" s="23"/>
      <c r="AH85" s="24"/>
    </row>
    <row r="86" spans="2:34" x14ac:dyDescent="0.3">
      <c r="B86" s="33" t="s">
        <v>240</v>
      </c>
      <c r="C86" s="21" t="s">
        <v>32</v>
      </c>
      <c r="D86" s="18" t="s">
        <v>309</v>
      </c>
      <c r="E86" s="23"/>
      <c r="F86" s="23"/>
      <c r="G86" s="23"/>
      <c r="H86" s="23"/>
      <c r="I86" s="23"/>
      <c r="J86" s="23"/>
      <c r="K86" s="23"/>
      <c r="L86" s="23"/>
      <c r="M86" s="23"/>
      <c r="N86" s="23"/>
      <c r="O86" s="23"/>
      <c r="P86" s="23"/>
      <c r="Q86" s="23"/>
      <c r="R86" s="23"/>
      <c r="S86" s="24"/>
      <c r="T86" s="23"/>
      <c r="U86" s="23"/>
      <c r="V86" s="23"/>
      <c r="W86" s="23"/>
      <c r="X86" s="23"/>
      <c r="Y86" s="23"/>
      <c r="Z86" s="23"/>
      <c r="AA86" s="23"/>
      <c r="AB86" s="23"/>
      <c r="AC86" s="23"/>
      <c r="AD86" s="23"/>
      <c r="AE86" s="23"/>
      <c r="AF86" s="23"/>
      <c r="AG86" s="23"/>
      <c r="AH86" s="24"/>
    </row>
    <row r="87" spans="2:34" x14ac:dyDescent="0.3">
      <c r="B87" s="33" t="s">
        <v>240</v>
      </c>
      <c r="C87" s="21" t="s">
        <v>425</v>
      </c>
      <c r="D87" s="18" t="s">
        <v>426</v>
      </c>
      <c r="E87" s="23"/>
      <c r="F87" s="23"/>
      <c r="G87" s="23"/>
      <c r="H87" s="23"/>
      <c r="I87" s="23"/>
      <c r="J87" s="23"/>
      <c r="K87" s="23"/>
      <c r="L87" s="23"/>
      <c r="M87" s="23"/>
      <c r="N87" s="23"/>
      <c r="O87" s="23"/>
      <c r="P87" s="23"/>
      <c r="Q87" s="23"/>
      <c r="R87" s="23"/>
      <c r="S87" s="24"/>
      <c r="T87" s="23"/>
      <c r="U87" s="23"/>
      <c r="V87" s="23"/>
      <c r="W87" s="23"/>
      <c r="X87" s="23"/>
      <c r="Y87" s="23"/>
      <c r="Z87" s="23"/>
      <c r="AA87" s="23"/>
      <c r="AB87" s="23"/>
      <c r="AC87" s="23"/>
      <c r="AD87" s="23"/>
      <c r="AE87" s="23"/>
      <c r="AF87" s="23"/>
      <c r="AG87" s="23"/>
      <c r="AH87" s="24"/>
    </row>
    <row r="88" spans="2:34" x14ac:dyDescent="0.3">
      <c r="B88" s="33" t="s">
        <v>240</v>
      </c>
      <c r="C88" s="21" t="s">
        <v>33</v>
      </c>
      <c r="D88" s="18" t="s">
        <v>147</v>
      </c>
      <c r="E88" s="23"/>
      <c r="F88" s="23"/>
      <c r="G88" s="23"/>
      <c r="H88" s="23"/>
      <c r="I88" s="23"/>
      <c r="J88" s="23"/>
      <c r="K88" s="23"/>
      <c r="L88" s="23"/>
      <c r="M88" s="23"/>
      <c r="N88" s="23"/>
      <c r="O88" s="23"/>
      <c r="P88" s="23"/>
      <c r="Q88" s="23"/>
      <c r="R88" s="23"/>
      <c r="S88" s="24"/>
      <c r="T88" s="23"/>
      <c r="U88" s="23"/>
      <c r="V88" s="23"/>
      <c r="W88" s="23"/>
      <c r="X88" s="23"/>
      <c r="Y88" s="23"/>
      <c r="Z88" s="23"/>
      <c r="AA88" s="23"/>
      <c r="AB88" s="23"/>
      <c r="AC88" s="23"/>
      <c r="AD88" s="23"/>
      <c r="AE88" s="23"/>
      <c r="AF88" s="23"/>
      <c r="AG88" s="23"/>
      <c r="AH88" s="24"/>
    </row>
    <row r="89" spans="2:34" x14ac:dyDescent="0.3">
      <c r="B89" s="33" t="s">
        <v>240</v>
      </c>
      <c r="C89" s="21" t="s">
        <v>34</v>
      </c>
      <c r="D89" s="18" t="s">
        <v>148</v>
      </c>
      <c r="E89" s="23"/>
      <c r="F89" s="23"/>
      <c r="G89" s="23"/>
      <c r="H89" s="23"/>
      <c r="I89" s="23"/>
      <c r="J89" s="23"/>
      <c r="K89" s="23"/>
      <c r="L89" s="23"/>
      <c r="M89" s="23"/>
      <c r="N89" s="23"/>
      <c r="O89" s="23"/>
      <c r="P89" s="23"/>
      <c r="Q89" s="23"/>
      <c r="R89" s="23"/>
      <c r="S89" s="24"/>
      <c r="T89" s="23"/>
      <c r="U89" s="23"/>
      <c r="V89" s="23"/>
      <c r="W89" s="23"/>
      <c r="X89" s="23"/>
      <c r="Y89" s="23"/>
      <c r="Z89" s="23"/>
      <c r="AA89" s="23"/>
      <c r="AB89" s="23"/>
      <c r="AC89" s="23"/>
      <c r="AD89" s="23"/>
      <c r="AE89" s="23"/>
      <c r="AF89" s="23"/>
      <c r="AG89" s="23"/>
      <c r="AH89" s="24"/>
    </row>
    <row r="90" spans="2:34" x14ac:dyDescent="0.3">
      <c r="B90" s="33" t="s">
        <v>240</v>
      </c>
      <c r="C90" s="21" t="s">
        <v>35</v>
      </c>
      <c r="D90" s="18" t="s">
        <v>149</v>
      </c>
      <c r="E90" s="23"/>
      <c r="F90" s="23"/>
      <c r="G90" s="23"/>
      <c r="H90" s="23"/>
      <c r="I90" s="23"/>
      <c r="J90" s="23"/>
      <c r="K90" s="23"/>
      <c r="L90" s="23"/>
      <c r="M90" s="23"/>
      <c r="N90" s="23"/>
      <c r="O90" s="23"/>
      <c r="P90" s="23"/>
      <c r="Q90" s="23"/>
      <c r="R90" s="23"/>
      <c r="S90" s="24"/>
      <c r="T90" s="23"/>
      <c r="U90" s="23"/>
      <c r="V90" s="23"/>
      <c r="W90" s="23"/>
      <c r="X90" s="23"/>
      <c r="Y90" s="23"/>
      <c r="Z90" s="23"/>
      <c r="AA90" s="23"/>
      <c r="AB90" s="23"/>
      <c r="AC90" s="23"/>
      <c r="AD90" s="23"/>
      <c r="AE90" s="23"/>
      <c r="AF90" s="23"/>
      <c r="AG90" s="23"/>
      <c r="AH90" s="24"/>
    </row>
    <row r="91" spans="2:34" x14ac:dyDescent="0.3">
      <c r="B91" s="33" t="s">
        <v>240</v>
      </c>
      <c r="C91" s="21" t="s">
        <v>36</v>
      </c>
      <c r="D91" s="18" t="s">
        <v>150</v>
      </c>
      <c r="E91" s="23"/>
      <c r="F91" s="23"/>
      <c r="G91" s="23"/>
      <c r="H91" s="23"/>
      <c r="I91" s="23"/>
      <c r="J91" s="23"/>
      <c r="K91" s="23"/>
      <c r="L91" s="23"/>
      <c r="M91" s="23"/>
      <c r="N91" s="23"/>
      <c r="O91" s="23"/>
      <c r="P91" s="23"/>
      <c r="Q91" s="23"/>
      <c r="R91" s="23"/>
      <c r="S91" s="24"/>
      <c r="T91" s="23"/>
      <c r="U91" s="23"/>
      <c r="V91" s="23"/>
      <c r="W91" s="23"/>
      <c r="X91" s="23"/>
      <c r="Y91" s="23"/>
      <c r="Z91" s="23"/>
      <c r="AA91" s="23"/>
      <c r="AB91" s="23"/>
      <c r="AC91" s="23"/>
      <c r="AD91" s="23"/>
      <c r="AE91" s="23"/>
      <c r="AF91" s="23"/>
      <c r="AG91" s="23"/>
      <c r="AH91" s="24"/>
    </row>
    <row r="92" spans="2:34" x14ac:dyDescent="0.3">
      <c r="B92" s="33" t="s">
        <v>240</v>
      </c>
      <c r="C92" s="21" t="s">
        <v>37</v>
      </c>
      <c r="D92" s="18" t="s">
        <v>151</v>
      </c>
      <c r="E92" s="23"/>
      <c r="F92" s="23"/>
      <c r="G92" s="23"/>
      <c r="H92" s="23"/>
      <c r="I92" s="23"/>
      <c r="J92" s="23"/>
      <c r="K92" s="23"/>
      <c r="L92" s="23"/>
      <c r="M92" s="23"/>
      <c r="N92" s="23"/>
      <c r="O92" s="23"/>
      <c r="P92" s="23"/>
      <c r="Q92" s="23"/>
      <c r="R92" s="23"/>
      <c r="S92" s="24"/>
      <c r="T92" s="23"/>
      <c r="U92" s="23"/>
      <c r="V92" s="23"/>
      <c r="W92" s="23"/>
      <c r="X92" s="23"/>
      <c r="Y92" s="23"/>
      <c r="Z92" s="23"/>
      <c r="AA92" s="23"/>
      <c r="AB92" s="23"/>
      <c r="AC92" s="23"/>
      <c r="AD92" s="23"/>
      <c r="AE92" s="23"/>
      <c r="AF92" s="23"/>
      <c r="AG92" s="23"/>
      <c r="AH92" s="24"/>
    </row>
    <row r="93" spans="2:34" x14ac:dyDescent="0.3">
      <c r="B93" s="33" t="s">
        <v>262</v>
      </c>
      <c r="C93" s="21" t="s">
        <v>39</v>
      </c>
      <c r="D93" s="18" t="s">
        <v>310</v>
      </c>
      <c r="E93" s="23"/>
      <c r="F93" s="23"/>
      <c r="G93" s="23"/>
      <c r="H93" s="23"/>
      <c r="I93" s="23"/>
      <c r="J93" s="23"/>
      <c r="K93" s="23"/>
      <c r="L93" s="23"/>
      <c r="M93" s="23"/>
      <c r="N93" s="23"/>
      <c r="O93" s="23"/>
      <c r="P93" s="23"/>
      <c r="Q93" s="23"/>
      <c r="R93" s="23"/>
      <c r="S93" s="24"/>
      <c r="T93" s="23"/>
      <c r="U93" s="23"/>
      <c r="V93" s="23"/>
      <c r="W93" s="23"/>
      <c r="X93" s="23"/>
      <c r="Y93" s="23"/>
      <c r="Z93" s="23"/>
      <c r="AA93" s="23"/>
      <c r="AB93" s="23"/>
      <c r="AC93" s="23"/>
      <c r="AD93" s="23"/>
      <c r="AE93" s="23"/>
      <c r="AF93" s="23"/>
      <c r="AG93" s="23"/>
      <c r="AH93" s="24"/>
    </row>
    <row r="94" spans="2:34" x14ac:dyDescent="0.3">
      <c r="B94" s="33" t="s">
        <v>262</v>
      </c>
      <c r="C94" s="21" t="s">
        <v>41</v>
      </c>
      <c r="D94" s="18" t="s">
        <v>154</v>
      </c>
      <c r="E94" s="23"/>
      <c r="F94" s="23"/>
      <c r="G94" s="23"/>
      <c r="H94" s="23"/>
      <c r="I94" s="23"/>
      <c r="J94" s="23"/>
      <c r="K94" s="23"/>
      <c r="L94" s="23"/>
      <c r="M94" s="23"/>
      <c r="N94" s="23"/>
      <c r="O94" s="23"/>
      <c r="P94" s="23"/>
      <c r="Q94" s="23"/>
      <c r="R94" s="23"/>
      <c r="S94" s="24"/>
      <c r="T94" s="23"/>
      <c r="U94" s="23"/>
      <c r="V94" s="23"/>
      <c r="W94" s="23"/>
      <c r="X94" s="23"/>
      <c r="Y94" s="23"/>
      <c r="Z94" s="23"/>
      <c r="AA94" s="23"/>
      <c r="AB94" s="23"/>
      <c r="AC94" s="23"/>
      <c r="AD94" s="23"/>
      <c r="AE94" s="23"/>
      <c r="AF94" s="23"/>
      <c r="AG94" s="23"/>
      <c r="AH94" s="24"/>
    </row>
    <row r="95" spans="2:34" x14ac:dyDescent="0.3">
      <c r="B95" s="33" t="s">
        <v>262</v>
      </c>
      <c r="C95" s="21" t="s">
        <v>44</v>
      </c>
      <c r="D95" s="18" t="s">
        <v>155</v>
      </c>
      <c r="E95" s="23"/>
      <c r="F95" s="23"/>
      <c r="G95" s="23"/>
      <c r="H95" s="23"/>
      <c r="I95" s="23"/>
      <c r="J95" s="23"/>
      <c r="K95" s="23"/>
      <c r="L95" s="23"/>
      <c r="M95" s="23"/>
      <c r="N95" s="23"/>
      <c r="O95" s="23"/>
      <c r="P95" s="23"/>
      <c r="Q95" s="23"/>
      <c r="R95" s="23"/>
      <c r="S95" s="24"/>
      <c r="T95" s="23"/>
      <c r="U95" s="23"/>
      <c r="V95" s="23"/>
      <c r="W95" s="23"/>
      <c r="X95" s="23"/>
      <c r="Y95" s="23"/>
      <c r="Z95" s="23"/>
      <c r="AA95" s="23"/>
      <c r="AB95" s="23"/>
      <c r="AC95" s="23"/>
      <c r="AD95" s="23"/>
      <c r="AE95" s="23"/>
      <c r="AF95" s="23"/>
      <c r="AG95" s="23"/>
      <c r="AH95" s="24"/>
    </row>
    <row r="96" spans="2:34" x14ac:dyDescent="0.3">
      <c r="B96" s="33" t="s">
        <v>262</v>
      </c>
      <c r="C96" s="21" t="s">
        <v>46</v>
      </c>
      <c r="D96" s="18" t="s">
        <v>157</v>
      </c>
      <c r="E96" s="23"/>
      <c r="F96" s="23"/>
      <c r="G96" s="23"/>
      <c r="H96" s="23"/>
      <c r="I96" s="23"/>
      <c r="J96" s="23"/>
      <c r="K96" s="23"/>
      <c r="L96" s="23"/>
      <c r="M96" s="23"/>
      <c r="N96" s="23"/>
      <c r="O96" s="23"/>
      <c r="P96" s="23"/>
      <c r="Q96" s="23"/>
      <c r="R96" s="23"/>
      <c r="S96" s="24"/>
      <c r="T96" s="23"/>
      <c r="U96" s="23"/>
      <c r="V96" s="23"/>
      <c r="W96" s="23"/>
      <c r="X96" s="23"/>
      <c r="Y96" s="23"/>
      <c r="Z96" s="23"/>
      <c r="AA96" s="23"/>
      <c r="AB96" s="23"/>
      <c r="AC96" s="23"/>
      <c r="AD96" s="23"/>
      <c r="AE96" s="23"/>
      <c r="AF96" s="23"/>
      <c r="AG96" s="23"/>
      <c r="AH96" s="24"/>
    </row>
    <row r="97" spans="2:34" x14ac:dyDescent="0.3">
      <c r="B97" s="33" t="s">
        <v>262</v>
      </c>
      <c r="C97" s="21" t="s">
        <v>51</v>
      </c>
      <c r="D97" s="18" t="s">
        <v>161</v>
      </c>
      <c r="E97" s="23"/>
      <c r="F97" s="23"/>
      <c r="G97" s="23"/>
      <c r="H97" s="23"/>
      <c r="I97" s="23"/>
      <c r="J97" s="23"/>
      <c r="K97" s="23"/>
      <c r="L97" s="23"/>
      <c r="M97" s="23"/>
      <c r="N97" s="23"/>
      <c r="O97" s="23"/>
      <c r="P97" s="23"/>
      <c r="Q97" s="23"/>
      <c r="R97" s="23"/>
      <c r="S97" s="24"/>
      <c r="T97" s="23"/>
      <c r="U97" s="23"/>
      <c r="V97" s="23"/>
      <c r="W97" s="23"/>
      <c r="X97" s="23"/>
      <c r="Y97" s="23"/>
      <c r="Z97" s="23"/>
      <c r="AA97" s="23"/>
      <c r="AB97" s="23"/>
      <c r="AC97" s="23"/>
      <c r="AD97" s="23"/>
      <c r="AE97" s="23"/>
      <c r="AF97" s="23"/>
      <c r="AG97" s="23"/>
      <c r="AH97" s="24"/>
    </row>
    <row r="98" spans="2:34" x14ac:dyDescent="0.3">
      <c r="B98" s="33" t="s">
        <v>262</v>
      </c>
      <c r="C98" s="21" t="s">
        <v>52</v>
      </c>
      <c r="D98" s="18" t="s">
        <v>162</v>
      </c>
      <c r="E98" s="23"/>
      <c r="F98" s="23"/>
      <c r="G98" s="23"/>
      <c r="H98" s="23"/>
      <c r="I98" s="23"/>
      <c r="J98" s="23"/>
      <c r="K98" s="23"/>
      <c r="L98" s="23"/>
      <c r="M98" s="23"/>
      <c r="N98" s="23"/>
      <c r="O98" s="23"/>
      <c r="P98" s="23"/>
      <c r="Q98" s="23"/>
      <c r="R98" s="23"/>
      <c r="S98" s="24"/>
      <c r="T98" s="23"/>
      <c r="U98" s="23"/>
      <c r="V98" s="23"/>
      <c r="W98" s="23"/>
      <c r="X98" s="23"/>
      <c r="Y98" s="23"/>
      <c r="Z98" s="23"/>
      <c r="AA98" s="23"/>
      <c r="AB98" s="23"/>
      <c r="AC98" s="23"/>
      <c r="AD98" s="23"/>
      <c r="AE98" s="23"/>
      <c r="AF98" s="23"/>
      <c r="AG98" s="23"/>
      <c r="AH98" s="24"/>
    </row>
    <row r="99" spans="2:34" x14ac:dyDescent="0.3">
      <c r="B99" s="33" t="s">
        <v>262</v>
      </c>
      <c r="C99" s="21" t="s">
        <v>53</v>
      </c>
      <c r="D99" s="18" t="s">
        <v>311</v>
      </c>
      <c r="E99" s="23"/>
      <c r="F99" s="23"/>
      <c r="G99" s="23"/>
      <c r="H99" s="23"/>
      <c r="I99" s="23"/>
      <c r="J99" s="23"/>
      <c r="K99" s="23"/>
      <c r="L99" s="23"/>
      <c r="M99" s="23"/>
      <c r="N99" s="23"/>
      <c r="O99" s="23"/>
      <c r="P99" s="23"/>
      <c r="Q99" s="23"/>
      <c r="R99" s="23"/>
      <c r="S99" s="24"/>
      <c r="T99" s="23"/>
      <c r="U99" s="23"/>
      <c r="V99" s="23"/>
      <c r="W99" s="23"/>
      <c r="X99" s="23"/>
      <c r="Y99" s="23"/>
      <c r="Z99" s="23"/>
      <c r="AA99" s="23"/>
      <c r="AB99" s="23"/>
      <c r="AC99" s="23"/>
      <c r="AD99" s="23"/>
      <c r="AE99" s="23"/>
      <c r="AF99" s="23"/>
      <c r="AG99" s="23"/>
      <c r="AH99" s="24"/>
    </row>
    <row r="100" spans="2:34" x14ac:dyDescent="0.3">
      <c r="B100" s="33" t="s">
        <v>262</v>
      </c>
      <c r="C100" s="21" t="s">
        <v>54</v>
      </c>
      <c r="D100" s="18" t="s">
        <v>163</v>
      </c>
      <c r="E100" s="23"/>
      <c r="F100" s="23"/>
      <c r="G100" s="23"/>
      <c r="H100" s="23"/>
      <c r="I100" s="23"/>
      <c r="J100" s="23"/>
      <c r="K100" s="23"/>
      <c r="L100" s="23"/>
      <c r="M100" s="23"/>
      <c r="N100" s="23"/>
      <c r="O100" s="23"/>
      <c r="P100" s="23"/>
      <c r="Q100" s="23"/>
      <c r="R100" s="23"/>
      <c r="S100" s="24"/>
      <c r="T100" s="23"/>
      <c r="U100" s="23"/>
      <c r="V100" s="23"/>
      <c r="W100" s="23"/>
      <c r="X100" s="23"/>
      <c r="Y100" s="23"/>
      <c r="Z100" s="23"/>
      <c r="AA100" s="23"/>
      <c r="AB100" s="23"/>
      <c r="AC100" s="23"/>
      <c r="AD100" s="23"/>
      <c r="AE100" s="23"/>
      <c r="AF100" s="23"/>
      <c r="AG100" s="23"/>
      <c r="AH100" s="24"/>
    </row>
    <row r="101" spans="2:34" x14ac:dyDescent="0.3">
      <c r="B101" s="33" t="s">
        <v>262</v>
      </c>
      <c r="C101" s="21" t="s">
        <v>56</v>
      </c>
      <c r="D101" s="18" t="s">
        <v>164</v>
      </c>
      <c r="E101" s="23"/>
      <c r="F101" s="23"/>
      <c r="G101" s="23"/>
      <c r="H101" s="23"/>
      <c r="I101" s="23"/>
      <c r="J101" s="23"/>
      <c r="K101" s="23"/>
      <c r="L101" s="23"/>
      <c r="M101" s="23"/>
      <c r="N101" s="23"/>
      <c r="O101" s="23"/>
      <c r="P101" s="23"/>
      <c r="Q101" s="23"/>
      <c r="R101" s="23"/>
      <c r="S101" s="24"/>
      <c r="T101" s="23"/>
      <c r="U101" s="23"/>
      <c r="V101" s="23"/>
      <c r="W101" s="23"/>
      <c r="X101" s="23"/>
      <c r="Y101" s="23"/>
      <c r="Z101" s="23"/>
      <c r="AA101" s="23"/>
      <c r="AB101" s="23"/>
      <c r="AC101" s="23"/>
      <c r="AD101" s="23"/>
      <c r="AE101" s="23"/>
      <c r="AF101" s="23"/>
      <c r="AG101" s="23"/>
      <c r="AH101" s="24"/>
    </row>
    <row r="102" spans="2:34" x14ac:dyDescent="0.3">
      <c r="B102" s="33" t="s">
        <v>262</v>
      </c>
      <c r="C102" s="21" t="s">
        <v>57</v>
      </c>
      <c r="D102" s="18" t="s">
        <v>165</v>
      </c>
      <c r="E102" s="23"/>
      <c r="F102" s="23"/>
      <c r="G102" s="23"/>
      <c r="H102" s="23"/>
      <c r="I102" s="23"/>
      <c r="J102" s="23"/>
      <c r="K102" s="23"/>
      <c r="L102" s="23"/>
      <c r="M102" s="23"/>
      <c r="N102" s="23"/>
      <c r="O102" s="23"/>
      <c r="P102" s="23"/>
      <c r="Q102" s="23"/>
      <c r="R102" s="23"/>
      <c r="S102" s="24"/>
      <c r="T102" s="23"/>
      <c r="U102" s="23"/>
      <c r="V102" s="23"/>
      <c r="W102" s="23"/>
      <c r="X102" s="23"/>
      <c r="Y102" s="23"/>
      <c r="Z102" s="23"/>
      <c r="AA102" s="23"/>
      <c r="AB102" s="23"/>
      <c r="AC102" s="23"/>
      <c r="AD102" s="23"/>
      <c r="AE102" s="23"/>
      <c r="AF102" s="23"/>
      <c r="AG102" s="23"/>
      <c r="AH102" s="24"/>
    </row>
    <row r="103" spans="2:34" x14ac:dyDescent="0.3">
      <c r="B103" s="33" t="s">
        <v>262</v>
      </c>
      <c r="C103" s="21" t="s">
        <v>60</v>
      </c>
      <c r="D103" s="18" t="s">
        <v>168</v>
      </c>
      <c r="E103" s="23"/>
      <c r="F103" s="23"/>
      <c r="G103" s="23"/>
      <c r="H103" s="23"/>
      <c r="I103" s="23"/>
      <c r="J103" s="23"/>
      <c r="K103" s="23"/>
      <c r="L103" s="23"/>
      <c r="M103" s="23"/>
      <c r="N103" s="23"/>
      <c r="O103" s="23"/>
      <c r="P103" s="23"/>
      <c r="Q103" s="23"/>
      <c r="R103" s="23"/>
      <c r="S103" s="24"/>
      <c r="T103" s="23"/>
      <c r="U103" s="23"/>
      <c r="V103" s="23"/>
      <c r="W103" s="23"/>
      <c r="X103" s="23"/>
      <c r="Y103" s="23"/>
      <c r="Z103" s="23"/>
      <c r="AA103" s="23"/>
      <c r="AB103" s="23"/>
      <c r="AC103" s="23"/>
      <c r="AD103" s="23"/>
      <c r="AE103" s="23"/>
      <c r="AF103" s="23"/>
      <c r="AG103" s="23"/>
      <c r="AH103" s="24"/>
    </row>
    <row r="104" spans="2:34" x14ac:dyDescent="0.3">
      <c r="B104" s="33" t="s">
        <v>262</v>
      </c>
      <c r="C104" s="21" t="s">
        <v>55</v>
      </c>
      <c r="D104" s="18" t="s">
        <v>312</v>
      </c>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4"/>
    </row>
    <row r="105" spans="2:34" x14ac:dyDescent="0.3">
      <c r="B105" s="33" t="s">
        <v>262</v>
      </c>
      <c r="C105" s="21" t="s">
        <v>61</v>
      </c>
      <c r="D105" s="18" t="s">
        <v>169</v>
      </c>
      <c r="E105" s="23"/>
      <c r="F105" s="23"/>
      <c r="G105" s="23"/>
      <c r="H105" s="23"/>
      <c r="I105" s="23"/>
      <c r="J105" s="23"/>
      <c r="K105" s="23"/>
      <c r="L105" s="23"/>
      <c r="M105" s="23"/>
      <c r="N105" s="23"/>
      <c r="O105" s="23"/>
      <c r="P105" s="23"/>
      <c r="Q105" s="23"/>
      <c r="R105" s="23"/>
      <c r="S105" s="24"/>
      <c r="T105" s="23"/>
      <c r="U105" s="23"/>
      <c r="V105" s="23"/>
      <c r="W105" s="23"/>
      <c r="X105" s="23"/>
      <c r="Y105" s="23"/>
      <c r="Z105" s="23"/>
      <c r="AA105" s="23"/>
      <c r="AB105" s="23"/>
      <c r="AC105" s="23"/>
      <c r="AD105" s="23"/>
      <c r="AE105" s="23"/>
      <c r="AF105" s="23"/>
      <c r="AG105" s="23"/>
      <c r="AH105" s="24"/>
    </row>
    <row r="106" spans="2:34" x14ac:dyDescent="0.3">
      <c r="B106" s="33" t="s">
        <v>262</v>
      </c>
      <c r="C106" s="21" t="s">
        <v>62</v>
      </c>
      <c r="D106" s="18" t="s">
        <v>170</v>
      </c>
      <c r="E106" s="23"/>
      <c r="F106" s="23"/>
      <c r="G106" s="23"/>
      <c r="H106" s="23"/>
      <c r="I106" s="23"/>
      <c r="J106" s="23"/>
      <c r="K106" s="23"/>
      <c r="L106" s="23"/>
      <c r="M106" s="23"/>
      <c r="N106" s="23"/>
      <c r="O106" s="23"/>
      <c r="P106" s="23"/>
      <c r="Q106" s="23"/>
      <c r="R106" s="23"/>
      <c r="S106" s="24"/>
      <c r="T106" s="23"/>
      <c r="U106" s="23"/>
      <c r="V106" s="23"/>
      <c r="W106" s="23"/>
      <c r="X106" s="23"/>
      <c r="Y106" s="23"/>
      <c r="Z106" s="23"/>
      <c r="AA106" s="23"/>
      <c r="AB106" s="23"/>
      <c r="AC106" s="23"/>
      <c r="AD106" s="23"/>
      <c r="AE106" s="23"/>
      <c r="AF106" s="23"/>
      <c r="AG106" s="23"/>
      <c r="AH106" s="24"/>
    </row>
    <row r="107" spans="2:34" x14ac:dyDescent="0.3">
      <c r="B107" s="33" t="s">
        <v>262</v>
      </c>
      <c r="C107" s="21" t="s">
        <v>63</v>
      </c>
      <c r="D107" s="18" t="s">
        <v>313</v>
      </c>
      <c r="E107" s="23"/>
      <c r="F107" s="23"/>
      <c r="G107" s="23"/>
      <c r="H107" s="23"/>
      <c r="I107" s="23"/>
      <c r="J107" s="23"/>
      <c r="K107" s="23"/>
      <c r="L107" s="23"/>
      <c r="M107" s="23"/>
      <c r="N107" s="23"/>
      <c r="O107" s="23"/>
      <c r="P107" s="23"/>
      <c r="Q107" s="23"/>
      <c r="R107" s="23"/>
      <c r="S107" s="24"/>
      <c r="T107" s="23"/>
      <c r="U107" s="23"/>
      <c r="V107" s="23"/>
      <c r="W107" s="23"/>
      <c r="X107" s="23"/>
      <c r="Y107" s="23"/>
      <c r="Z107" s="23"/>
      <c r="AA107" s="23"/>
      <c r="AB107" s="23"/>
      <c r="AC107" s="23"/>
      <c r="AD107" s="23"/>
      <c r="AE107" s="23"/>
      <c r="AF107" s="23"/>
      <c r="AG107" s="23"/>
      <c r="AH107" s="24"/>
    </row>
    <row r="108" spans="2:34" x14ac:dyDescent="0.3">
      <c r="B108" s="33" t="s">
        <v>262</v>
      </c>
      <c r="C108" s="21" t="s">
        <v>64</v>
      </c>
      <c r="D108" s="18" t="s">
        <v>314</v>
      </c>
      <c r="E108" s="23"/>
      <c r="F108" s="23"/>
      <c r="G108" s="23"/>
      <c r="H108" s="23"/>
      <c r="I108" s="23"/>
      <c r="J108" s="23"/>
      <c r="K108" s="23"/>
      <c r="L108" s="23"/>
      <c r="M108" s="23"/>
      <c r="N108" s="23"/>
      <c r="O108" s="23"/>
      <c r="P108" s="23"/>
      <c r="Q108" s="23"/>
      <c r="R108" s="23"/>
      <c r="S108" s="24"/>
      <c r="T108" s="23"/>
      <c r="U108" s="23"/>
      <c r="V108" s="23"/>
      <c r="W108" s="23"/>
      <c r="X108" s="23"/>
      <c r="Y108" s="23"/>
      <c r="Z108" s="23"/>
      <c r="AA108" s="23"/>
      <c r="AB108" s="23"/>
      <c r="AC108" s="23"/>
      <c r="AD108" s="23"/>
      <c r="AE108" s="23"/>
      <c r="AF108" s="23"/>
      <c r="AG108" s="23"/>
      <c r="AH108" s="24"/>
    </row>
    <row r="109" spans="2:34" x14ac:dyDescent="0.3">
      <c r="B109" s="33" t="s">
        <v>262</v>
      </c>
      <c r="C109" s="21" t="s">
        <v>65</v>
      </c>
      <c r="D109" s="18" t="s">
        <v>315</v>
      </c>
      <c r="E109" s="23"/>
      <c r="F109" s="23"/>
      <c r="G109" s="23"/>
      <c r="H109" s="23"/>
      <c r="I109" s="23"/>
      <c r="J109" s="23"/>
      <c r="K109" s="23"/>
      <c r="L109" s="23"/>
      <c r="M109" s="23"/>
      <c r="N109" s="23"/>
      <c r="O109" s="23"/>
      <c r="P109" s="23"/>
      <c r="Q109" s="23"/>
      <c r="R109" s="23"/>
      <c r="S109" s="24"/>
      <c r="T109" s="23"/>
      <c r="U109" s="23"/>
      <c r="V109" s="23"/>
      <c r="W109" s="23"/>
      <c r="X109" s="23"/>
      <c r="Y109" s="23"/>
      <c r="Z109" s="23"/>
      <c r="AA109" s="23"/>
      <c r="AB109" s="23"/>
      <c r="AC109" s="23"/>
      <c r="AD109" s="23"/>
      <c r="AE109" s="23"/>
      <c r="AF109" s="23"/>
      <c r="AG109" s="23"/>
      <c r="AH109" s="24"/>
    </row>
    <row r="110" spans="2:34" x14ac:dyDescent="0.3">
      <c r="B110" s="33" t="s">
        <v>262</v>
      </c>
      <c r="C110" s="21" t="s">
        <v>66</v>
      </c>
      <c r="D110" s="18" t="s">
        <v>316</v>
      </c>
      <c r="E110" s="23"/>
      <c r="F110" s="23"/>
      <c r="G110" s="23"/>
      <c r="H110" s="23"/>
      <c r="I110" s="23"/>
      <c r="J110" s="23"/>
      <c r="K110" s="23"/>
      <c r="L110" s="23"/>
      <c r="M110" s="23"/>
      <c r="N110" s="23"/>
      <c r="O110" s="23"/>
      <c r="P110" s="23"/>
      <c r="Q110" s="23"/>
      <c r="R110" s="23"/>
      <c r="S110" s="24"/>
      <c r="T110" s="23"/>
      <c r="U110" s="23"/>
      <c r="V110" s="23"/>
      <c r="W110" s="23"/>
      <c r="X110" s="23"/>
      <c r="Y110" s="23"/>
      <c r="Z110" s="23"/>
      <c r="AA110" s="23"/>
      <c r="AB110" s="23"/>
      <c r="AC110" s="23"/>
      <c r="AD110" s="23"/>
      <c r="AE110" s="23"/>
      <c r="AF110" s="23"/>
      <c r="AG110" s="23"/>
      <c r="AH110" s="24"/>
    </row>
    <row r="111" spans="2:34" x14ac:dyDescent="0.3">
      <c r="B111" s="33" t="s">
        <v>262</v>
      </c>
      <c r="C111" s="21" t="s">
        <v>67</v>
      </c>
      <c r="D111" s="18" t="s">
        <v>171</v>
      </c>
      <c r="E111" s="23"/>
      <c r="F111" s="23"/>
      <c r="G111" s="23"/>
      <c r="H111" s="23"/>
      <c r="I111" s="23"/>
      <c r="J111" s="23"/>
      <c r="K111" s="23"/>
      <c r="L111" s="23"/>
      <c r="M111" s="23"/>
      <c r="N111" s="23"/>
      <c r="O111" s="23"/>
      <c r="P111" s="23"/>
      <c r="Q111" s="23"/>
      <c r="R111" s="23"/>
      <c r="S111" s="24"/>
      <c r="T111" s="23"/>
      <c r="U111" s="23"/>
      <c r="V111" s="23"/>
      <c r="W111" s="23"/>
      <c r="X111" s="23"/>
      <c r="Y111" s="23"/>
      <c r="Z111" s="23"/>
      <c r="AA111" s="23"/>
      <c r="AB111" s="23"/>
      <c r="AC111" s="23"/>
      <c r="AD111" s="23"/>
      <c r="AE111" s="23"/>
      <c r="AF111" s="23"/>
      <c r="AG111" s="23"/>
      <c r="AH111" s="24"/>
    </row>
    <row r="112" spans="2:34" x14ac:dyDescent="0.3">
      <c r="B112" s="33" t="s">
        <v>262</v>
      </c>
      <c r="C112" s="21" t="s">
        <v>70</v>
      </c>
      <c r="D112" s="18" t="s">
        <v>173</v>
      </c>
      <c r="E112" s="23"/>
      <c r="F112" s="23"/>
      <c r="G112" s="23"/>
      <c r="H112" s="23"/>
      <c r="I112" s="23"/>
      <c r="J112" s="23"/>
      <c r="K112" s="23"/>
      <c r="L112" s="23"/>
      <c r="M112" s="23"/>
      <c r="N112" s="23"/>
      <c r="O112" s="23"/>
      <c r="P112" s="23"/>
      <c r="Q112" s="23"/>
      <c r="R112" s="23"/>
      <c r="S112" s="24"/>
      <c r="T112" s="23"/>
      <c r="U112" s="23"/>
      <c r="V112" s="23"/>
      <c r="W112" s="23"/>
      <c r="X112" s="23"/>
      <c r="Y112" s="23"/>
      <c r="Z112" s="23"/>
      <c r="AA112" s="23"/>
      <c r="AB112" s="23"/>
      <c r="AC112" s="23"/>
      <c r="AD112" s="23"/>
      <c r="AE112" s="23"/>
      <c r="AF112" s="23"/>
      <c r="AG112" s="23"/>
      <c r="AH112" s="24"/>
    </row>
    <row r="113" spans="2:34" x14ac:dyDescent="0.3">
      <c r="B113" s="33" t="s">
        <v>262</v>
      </c>
      <c r="C113" s="21" t="s">
        <v>71</v>
      </c>
      <c r="D113" s="18" t="s">
        <v>174</v>
      </c>
      <c r="E113" s="23"/>
      <c r="F113" s="23"/>
      <c r="G113" s="23"/>
      <c r="H113" s="23"/>
      <c r="I113" s="23"/>
      <c r="J113" s="23"/>
      <c r="K113" s="23"/>
      <c r="L113" s="23"/>
      <c r="M113" s="23"/>
      <c r="N113" s="23"/>
      <c r="O113" s="23"/>
      <c r="P113" s="23"/>
      <c r="Q113" s="23"/>
      <c r="R113" s="23"/>
      <c r="S113" s="24"/>
      <c r="T113" s="23"/>
      <c r="U113" s="23"/>
      <c r="V113" s="23"/>
      <c r="W113" s="23"/>
      <c r="X113" s="23"/>
      <c r="Y113" s="23"/>
      <c r="Z113" s="23"/>
      <c r="AA113" s="23"/>
      <c r="AB113" s="23"/>
      <c r="AC113" s="23"/>
      <c r="AD113" s="23"/>
      <c r="AE113" s="23"/>
      <c r="AF113" s="23"/>
      <c r="AG113" s="23"/>
      <c r="AH113" s="24"/>
    </row>
    <row r="114" spans="2:34" x14ac:dyDescent="0.3">
      <c r="B114" s="33" t="s">
        <v>274</v>
      </c>
      <c r="C114" s="21" t="s">
        <v>73</v>
      </c>
      <c r="D114" s="18" t="s">
        <v>176</v>
      </c>
      <c r="E114" s="23"/>
      <c r="F114" s="23"/>
      <c r="G114" s="23"/>
      <c r="H114" s="23"/>
      <c r="I114" s="23"/>
      <c r="J114" s="23"/>
      <c r="K114" s="23"/>
      <c r="L114" s="23"/>
      <c r="M114" s="23"/>
      <c r="N114" s="23"/>
      <c r="O114" s="23"/>
      <c r="P114" s="23"/>
      <c r="Q114" s="23"/>
      <c r="R114" s="23"/>
      <c r="S114" s="24"/>
      <c r="T114" s="23"/>
      <c r="U114" s="23"/>
      <c r="V114" s="23"/>
      <c r="W114" s="23"/>
      <c r="X114" s="23"/>
      <c r="Y114" s="23"/>
      <c r="Z114" s="23"/>
      <c r="AA114" s="23"/>
      <c r="AB114" s="23"/>
      <c r="AC114" s="23"/>
      <c r="AD114" s="23"/>
      <c r="AE114" s="23"/>
      <c r="AF114" s="23"/>
      <c r="AG114" s="23"/>
      <c r="AH114" s="24"/>
    </row>
    <row r="115" spans="2:34" x14ac:dyDescent="0.3">
      <c r="B115" s="33" t="s">
        <v>274</v>
      </c>
      <c r="C115" s="21" t="s">
        <v>75</v>
      </c>
      <c r="D115" s="18" t="s">
        <v>178</v>
      </c>
      <c r="E115" s="23"/>
      <c r="F115" s="23"/>
      <c r="G115" s="23"/>
      <c r="H115" s="23"/>
      <c r="I115" s="23"/>
      <c r="J115" s="23"/>
      <c r="K115" s="23"/>
      <c r="L115" s="23"/>
      <c r="M115" s="23"/>
      <c r="N115" s="23"/>
      <c r="O115" s="23"/>
      <c r="P115" s="23"/>
      <c r="Q115" s="23"/>
      <c r="R115" s="23"/>
      <c r="S115" s="24"/>
      <c r="T115" s="23"/>
      <c r="U115" s="23"/>
      <c r="V115" s="23"/>
      <c r="W115" s="23"/>
      <c r="X115" s="23"/>
      <c r="Y115" s="23"/>
      <c r="Z115" s="23"/>
      <c r="AA115" s="23"/>
      <c r="AB115" s="23"/>
      <c r="AC115" s="23"/>
      <c r="AD115" s="23"/>
      <c r="AE115" s="23"/>
      <c r="AF115" s="23"/>
      <c r="AG115" s="23"/>
      <c r="AH115" s="24"/>
    </row>
    <row r="116" spans="2:34" x14ac:dyDescent="0.3">
      <c r="B116" s="33" t="s">
        <v>274</v>
      </c>
      <c r="C116" s="21" t="s">
        <v>78</v>
      </c>
      <c r="D116" s="18" t="s">
        <v>181</v>
      </c>
      <c r="E116" s="23"/>
      <c r="F116" s="23"/>
      <c r="G116" s="23"/>
      <c r="H116" s="23"/>
      <c r="I116" s="23"/>
      <c r="J116" s="23"/>
      <c r="K116" s="23"/>
      <c r="L116" s="23"/>
      <c r="M116" s="23"/>
      <c r="N116" s="23"/>
      <c r="O116" s="23"/>
      <c r="P116" s="23"/>
      <c r="Q116" s="23"/>
      <c r="R116" s="23"/>
      <c r="S116" s="24"/>
      <c r="T116" s="23"/>
      <c r="U116" s="23"/>
      <c r="V116" s="23"/>
      <c r="W116" s="23"/>
      <c r="X116" s="23"/>
      <c r="Y116" s="23"/>
      <c r="Z116" s="23"/>
      <c r="AA116" s="23"/>
      <c r="AB116" s="23"/>
      <c r="AC116" s="23"/>
      <c r="AD116" s="23"/>
      <c r="AE116" s="23"/>
      <c r="AF116" s="23"/>
      <c r="AG116" s="23"/>
      <c r="AH116" s="24"/>
    </row>
    <row r="117" spans="2:34" x14ac:dyDescent="0.3">
      <c r="B117" s="33" t="s">
        <v>274</v>
      </c>
      <c r="C117" s="21" t="s">
        <v>79</v>
      </c>
      <c r="D117" s="18" t="s">
        <v>317</v>
      </c>
      <c r="E117" s="23"/>
      <c r="F117" s="23"/>
      <c r="G117" s="23"/>
      <c r="H117" s="23"/>
      <c r="I117" s="23"/>
      <c r="J117" s="23"/>
      <c r="K117" s="23"/>
      <c r="L117" s="23"/>
      <c r="M117" s="23"/>
      <c r="N117" s="23"/>
      <c r="O117" s="23"/>
      <c r="P117" s="23"/>
      <c r="Q117" s="23"/>
      <c r="R117" s="23"/>
      <c r="S117" s="24"/>
      <c r="T117" s="23"/>
      <c r="U117" s="23"/>
      <c r="V117" s="23"/>
      <c r="W117" s="23"/>
      <c r="X117" s="23"/>
      <c r="Y117" s="23"/>
      <c r="Z117" s="23"/>
      <c r="AA117" s="23"/>
      <c r="AB117" s="23"/>
      <c r="AC117" s="23"/>
      <c r="AD117" s="23"/>
      <c r="AE117" s="23"/>
      <c r="AF117" s="23"/>
      <c r="AG117" s="23"/>
      <c r="AH117" s="24"/>
    </row>
    <row r="118" spans="2:34" x14ac:dyDescent="0.3">
      <c r="B118" s="33" t="s">
        <v>274</v>
      </c>
      <c r="C118" s="21" t="s">
        <v>81</v>
      </c>
      <c r="D118" s="18" t="s">
        <v>318</v>
      </c>
      <c r="E118" s="23"/>
      <c r="F118" s="23"/>
      <c r="G118" s="23"/>
      <c r="H118" s="23"/>
      <c r="I118" s="23"/>
      <c r="J118" s="23"/>
      <c r="K118" s="23"/>
      <c r="L118" s="23"/>
      <c r="M118" s="23"/>
      <c r="N118" s="23"/>
      <c r="O118" s="23"/>
      <c r="P118" s="23"/>
      <c r="Q118" s="23"/>
      <c r="R118" s="23"/>
      <c r="S118" s="24"/>
      <c r="T118" s="23"/>
      <c r="U118" s="23"/>
      <c r="V118" s="23"/>
      <c r="W118" s="23"/>
      <c r="X118" s="23"/>
      <c r="Y118" s="23"/>
      <c r="Z118" s="23"/>
      <c r="AA118" s="23"/>
      <c r="AB118" s="23"/>
      <c r="AC118" s="23"/>
      <c r="AD118" s="23"/>
      <c r="AE118" s="23"/>
      <c r="AF118" s="23"/>
      <c r="AG118" s="23"/>
      <c r="AH118" s="24"/>
    </row>
    <row r="119" spans="2:34" x14ac:dyDescent="0.3">
      <c r="B119" s="33" t="s">
        <v>274</v>
      </c>
      <c r="C119" s="21" t="s">
        <v>82</v>
      </c>
      <c r="D119" s="18" t="s">
        <v>319</v>
      </c>
      <c r="E119" s="23"/>
      <c r="F119" s="23"/>
      <c r="G119" s="23"/>
      <c r="H119" s="23"/>
      <c r="I119" s="23"/>
      <c r="J119" s="23"/>
      <c r="K119" s="23"/>
      <c r="L119" s="23"/>
      <c r="M119" s="23"/>
      <c r="N119" s="23"/>
      <c r="O119" s="23"/>
      <c r="P119" s="23"/>
      <c r="Q119" s="23"/>
      <c r="R119" s="23"/>
      <c r="S119" s="24"/>
      <c r="T119" s="23"/>
      <c r="U119" s="23"/>
      <c r="V119" s="23"/>
      <c r="W119" s="23"/>
      <c r="X119" s="23"/>
      <c r="Y119" s="23"/>
      <c r="Z119" s="23"/>
      <c r="AA119" s="23"/>
      <c r="AB119" s="23"/>
      <c r="AC119" s="23"/>
      <c r="AD119" s="23"/>
      <c r="AE119" s="23"/>
      <c r="AF119" s="23"/>
      <c r="AG119" s="23"/>
      <c r="AH119" s="24"/>
    </row>
    <row r="120" spans="2:34" x14ac:dyDescent="0.3">
      <c r="B120" s="33" t="s">
        <v>274</v>
      </c>
      <c r="C120" s="21" t="s">
        <v>85</v>
      </c>
      <c r="D120" s="18" t="s">
        <v>184</v>
      </c>
      <c r="E120" s="23"/>
      <c r="F120" s="23"/>
      <c r="G120" s="23"/>
      <c r="H120" s="23"/>
      <c r="I120" s="23"/>
      <c r="J120" s="23"/>
      <c r="K120" s="23"/>
      <c r="L120" s="23"/>
      <c r="M120" s="23"/>
      <c r="N120" s="23"/>
      <c r="O120" s="23"/>
      <c r="P120" s="23"/>
      <c r="Q120" s="23"/>
      <c r="R120" s="23"/>
      <c r="S120" s="24"/>
      <c r="T120" s="23"/>
      <c r="U120" s="23"/>
      <c r="V120" s="23"/>
      <c r="W120" s="23"/>
      <c r="X120" s="23"/>
      <c r="Y120" s="23"/>
      <c r="Z120" s="23"/>
      <c r="AA120" s="23"/>
      <c r="AB120" s="23"/>
      <c r="AC120" s="23"/>
      <c r="AD120" s="23"/>
      <c r="AE120" s="23"/>
      <c r="AF120" s="23"/>
      <c r="AG120" s="23"/>
      <c r="AH120" s="24"/>
    </row>
    <row r="121" spans="2:34" x14ac:dyDescent="0.3">
      <c r="B121" s="33" t="s">
        <v>274</v>
      </c>
      <c r="C121" s="21" t="s">
        <v>86</v>
      </c>
      <c r="D121" s="18" t="s">
        <v>320</v>
      </c>
      <c r="E121" s="23"/>
      <c r="F121" s="23"/>
      <c r="G121" s="23"/>
      <c r="H121" s="23"/>
      <c r="I121" s="23"/>
      <c r="J121" s="23"/>
      <c r="K121" s="23"/>
      <c r="L121" s="23"/>
      <c r="M121" s="23"/>
      <c r="N121" s="23"/>
      <c r="O121" s="23"/>
      <c r="P121" s="23"/>
      <c r="Q121" s="23"/>
      <c r="R121" s="23"/>
      <c r="S121" s="24"/>
      <c r="T121" s="23"/>
      <c r="U121" s="23"/>
      <c r="V121" s="23"/>
      <c r="W121" s="23"/>
      <c r="X121" s="23"/>
      <c r="Y121" s="23"/>
      <c r="Z121" s="23"/>
      <c r="AA121" s="23"/>
      <c r="AB121" s="23"/>
      <c r="AC121" s="23"/>
      <c r="AD121" s="23"/>
      <c r="AE121" s="23"/>
      <c r="AF121" s="23"/>
      <c r="AG121" s="23"/>
      <c r="AH121" s="24"/>
    </row>
    <row r="122" spans="2:34" x14ac:dyDescent="0.3">
      <c r="B122" s="33" t="s">
        <v>274</v>
      </c>
      <c r="C122" s="21" t="s">
        <v>87</v>
      </c>
      <c r="D122" s="18" t="s">
        <v>321</v>
      </c>
      <c r="E122" s="23"/>
      <c r="F122" s="23"/>
      <c r="G122" s="23"/>
      <c r="H122" s="23"/>
      <c r="I122" s="23"/>
      <c r="J122" s="23"/>
      <c r="K122" s="23"/>
      <c r="L122" s="23"/>
      <c r="M122" s="23"/>
      <c r="N122" s="23"/>
      <c r="O122" s="23"/>
      <c r="P122" s="23"/>
      <c r="Q122" s="23"/>
      <c r="R122" s="23"/>
      <c r="S122" s="24"/>
      <c r="T122" s="23"/>
      <c r="U122" s="23"/>
      <c r="V122" s="23"/>
      <c r="W122" s="23"/>
      <c r="X122" s="23"/>
      <c r="Y122" s="23"/>
      <c r="Z122" s="23"/>
      <c r="AA122" s="23"/>
      <c r="AB122" s="23"/>
      <c r="AC122" s="23"/>
      <c r="AD122" s="23"/>
      <c r="AE122" s="23"/>
      <c r="AF122" s="23"/>
      <c r="AG122" s="23"/>
      <c r="AH122" s="24"/>
    </row>
    <row r="123" spans="2:34" x14ac:dyDescent="0.3">
      <c r="B123" s="33" t="s">
        <v>274</v>
      </c>
      <c r="C123" s="21" t="s">
        <v>89</v>
      </c>
      <c r="D123" s="18" t="s">
        <v>186</v>
      </c>
      <c r="E123" s="23"/>
      <c r="F123" s="23"/>
      <c r="G123" s="23"/>
      <c r="H123" s="23"/>
      <c r="I123" s="23"/>
      <c r="J123" s="23"/>
      <c r="K123" s="23"/>
      <c r="L123" s="23"/>
      <c r="M123" s="23"/>
      <c r="N123" s="23"/>
      <c r="O123" s="23"/>
      <c r="P123" s="23"/>
      <c r="Q123" s="23"/>
      <c r="R123" s="23"/>
      <c r="S123" s="24"/>
      <c r="T123" s="23"/>
      <c r="U123" s="23"/>
      <c r="V123" s="23"/>
      <c r="W123" s="23"/>
      <c r="X123" s="23"/>
      <c r="Y123" s="23"/>
      <c r="Z123" s="23"/>
      <c r="AA123" s="23"/>
      <c r="AB123" s="23"/>
      <c r="AC123" s="23"/>
      <c r="AD123" s="23"/>
      <c r="AE123" s="23"/>
      <c r="AF123" s="23"/>
      <c r="AG123" s="23"/>
      <c r="AH123" s="24"/>
    </row>
    <row r="124" spans="2:34" x14ac:dyDescent="0.3">
      <c r="B124" s="33" t="s">
        <v>274</v>
      </c>
      <c r="C124" s="21" t="s">
        <v>92</v>
      </c>
      <c r="D124" s="18" t="s">
        <v>189</v>
      </c>
      <c r="E124" s="23"/>
      <c r="F124" s="23"/>
      <c r="G124" s="23"/>
      <c r="H124" s="23"/>
      <c r="I124" s="23"/>
      <c r="J124" s="23"/>
      <c r="K124" s="23"/>
      <c r="L124" s="23"/>
      <c r="M124" s="23"/>
      <c r="N124" s="23"/>
      <c r="O124" s="23"/>
      <c r="P124" s="23"/>
      <c r="Q124" s="23"/>
      <c r="R124" s="23"/>
      <c r="S124" s="24"/>
      <c r="T124" s="23"/>
      <c r="U124" s="23"/>
      <c r="V124" s="23"/>
      <c r="W124" s="23"/>
      <c r="X124" s="23"/>
      <c r="Y124" s="23"/>
      <c r="Z124" s="23"/>
      <c r="AA124" s="23"/>
      <c r="AB124" s="23"/>
      <c r="AC124" s="23"/>
      <c r="AD124" s="23"/>
      <c r="AE124" s="23"/>
      <c r="AF124" s="23"/>
      <c r="AG124" s="23"/>
      <c r="AH124" s="24"/>
    </row>
    <row r="125" spans="2:34" x14ac:dyDescent="0.3">
      <c r="B125" s="33" t="s">
        <v>274</v>
      </c>
      <c r="C125" s="21" t="s">
        <v>93</v>
      </c>
      <c r="D125" s="18" t="s">
        <v>190</v>
      </c>
      <c r="E125" s="23"/>
      <c r="F125" s="23"/>
      <c r="G125" s="23"/>
      <c r="H125" s="23"/>
      <c r="I125" s="23"/>
      <c r="J125" s="23"/>
      <c r="K125" s="23"/>
      <c r="L125" s="23"/>
      <c r="M125" s="23"/>
      <c r="N125" s="23"/>
      <c r="O125" s="23"/>
      <c r="P125" s="23"/>
      <c r="Q125" s="23"/>
      <c r="R125" s="23"/>
      <c r="S125" s="24"/>
      <c r="T125" s="23"/>
      <c r="U125" s="23"/>
      <c r="V125" s="23"/>
      <c r="W125" s="23"/>
      <c r="X125" s="23"/>
      <c r="Y125" s="23"/>
      <c r="Z125" s="23"/>
      <c r="AA125" s="23"/>
      <c r="AB125" s="23"/>
      <c r="AC125" s="23"/>
      <c r="AD125" s="23"/>
      <c r="AE125" s="23"/>
      <c r="AF125" s="23"/>
      <c r="AG125" s="23"/>
      <c r="AH125" s="24"/>
    </row>
    <row r="126" spans="2:34" x14ac:dyDescent="0.3">
      <c r="B126" s="33" t="s">
        <v>274</v>
      </c>
      <c r="C126" s="21" t="s">
        <v>94</v>
      </c>
      <c r="D126" s="18" t="s">
        <v>322</v>
      </c>
      <c r="E126" s="23"/>
      <c r="F126" s="23"/>
      <c r="G126" s="23"/>
      <c r="H126" s="23"/>
      <c r="I126" s="23"/>
      <c r="J126" s="23"/>
      <c r="K126" s="23"/>
      <c r="L126" s="23"/>
      <c r="M126" s="23"/>
      <c r="N126" s="23"/>
      <c r="O126" s="23"/>
      <c r="P126" s="23"/>
      <c r="Q126" s="23"/>
      <c r="R126" s="23"/>
      <c r="S126" s="24"/>
      <c r="T126" s="23"/>
      <c r="U126" s="23"/>
      <c r="V126" s="23"/>
      <c r="W126" s="23"/>
      <c r="X126" s="23"/>
      <c r="Y126" s="23"/>
      <c r="Z126" s="23"/>
      <c r="AA126" s="23"/>
      <c r="AB126" s="23"/>
      <c r="AC126" s="23"/>
      <c r="AD126" s="23"/>
      <c r="AE126" s="23"/>
      <c r="AF126" s="23"/>
      <c r="AG126" s="23"/>
      <c r="AH126" s="24"/>
    </row>
    <row r="127" spans="2:34" x14ac:dyDescent="0.3">
      <c r="B127" s="33" t="s">
        <v>274</v>
      </c>
      <c r="C127" s="21" t="s">
        <v>95</v>
      </c>
      <c r="D127" s="18" t="s">
        <v>323</v>
      </c>
      <c r="E127" s="23"/>
      <c r="F127" s="23"/>
      <c r="G127" s="23"/>
      <c r="H127" s="23"/>
      <c r="I127" s="23"/>
      <c r="J127" s="23"/>
      <c r="K127" s="23"/>
      <c r="L127" s="23"/>
      <c r="M127" s="23"/>
      <c r="N127" s="23"/>
      <c r="O127" s="23"/>
      <c r="P127" s="23"/>
      <c r="Q127" s="23"/>
      <c r="R127" s="23"/>
      <c r="S127" s="24"/>
      <c r="T127" s="23"/>
      <c r="U127" s="23"/>
      <c r="V127" s="23"/>
      <c r="W127" s="23"/>
      <c r="X127" s="23"/>
      <c r="Y127" s="23"/>
      <c r="Z127" s="23"/>
      <c r="AA127" s="23"/>
      <c r="AB127" s="23"/>
      <c r="AC127" s="23"/>
      <c r="AD127" s="23"/>
      <c r="AE127" s="23"/>
      <c r="AF127" s="23"/>
      <c r="AG127" s="23"/>
      <c r="AH127" s="24"/>
    </row>
    <row r="128" spans="2:34" x14ac:dyDescent="0.3">
      <c r="B128" s="33" t="s">
        <v>274</v>
      </c>
      <c r="C128" s="21" t="s">
        <v>96</v>
      </c>
      <c r="D128" s="18" t="s">
        <v>191</v>
      </c>
      <c r="E128" s="23"/>
      <c r="F128" s="23"/>
      <c r="G128" s="23"/>
      <c r="H128" s="23"/>
      <c r="I128" s="23"/>
      <c r="J128" s="23"/>
      <c r="K128" s="23"/>
      <c r="L128" s="23"/>
      <c r="M128" s="23"/>
      <c r="N128" s="23"/>
      <c r="O128" s="23"/>
      <c r="P128" s="23"/>
      <c r="Q128" s="23"/>
      <c r="R128" s="23"/>
      <c r="S128" s="24"/>
      <c r="T128" s="23"/>
      <c r="U128" s="23"/>
      <c r="V128" s="23"/>
      <c r="W128" s="23"/>
      <c r="X128" s="23"/>
      <c r="Y128" s="23"/>
      <c r="Z128" s="23"/>
      <c r="AA128" s="23"/>
      <c r="AB128" s="23"/>
      <c r="AC128" s="23"/>
      <c r="AD128" s="23"/>
      <c r="AE128" s="23"/>
      <c r="AF128" s="23"/>
      <c r="AG128" s="23"/>
      <c r="AH128" s="24"/>
    </row>
    <row r="129" spans="2:34" x14ac:dyDescent="0.3">
      <c r="B129" s="33" t="s">
        <v>274</v>
      </c>
      <c r="C129" s="21" t="s">
        <v>98</v>
      </c>
      <c r="D129" s="18" t="s">
        <v>192</v>
      </c>
      <c r="E129" s="23"/>
      <c r="F129" s="23"/>
      <c r="G129" s="23"/>
      <c r="H129" s="23"/>
      <c r="I129" s="23"/>
      <c r="J129" s="23"/>
      <c r="K129" s="23"/>
      <c r="L129" s="23"/>
      <c r="M129" s="23"/>
      <c r="N129" s="23"/>
      <c r="O129" s="23"/>
      <c r="P129" s="23"/>
      <c r="Q129" s="23"/>
      <c r="R129" s="23"/>
      <c r="S129" s="24"/>
      <c r="T129" s="23"/>
      <c r="U129" s="23"/>
      <c r="V129" s="23"/>
      <c r="W129" s="23"/>
      <c r="X129" s="23"/>
      <c r="Y129" s="23"/>
      <c r="Z129" s="23"/>
      <c r="AA129" s="23"/>
      <c r="AB129" s="23"/>
      <c r="AC129" s="23"/>
      <c r="AD129" s="23"/>
      <c r="AE129" s="23"/>
      <c r="AF129" s="23"/>
      <c r="AG129" s="23"/>
      <c r="AH129" s="24"/>
    </row>
    <row r="130" spans="2:34" x14ac:dyDescent="0.3">
      <c r="B130" s="33" t="s">
        <v>274</v>
      </c>
      <c r="C130" s="21" t="s">
        <v>99</v>
      </c>
      <c r="D130" s="18" t="s">
        <v>193</v>
      </c>
      <c r="E130" s="23"/>
      <c r="F130" s="23"/>
      <c r="G130" s="23"/>
      <c r="H130" s="23"/>
      <c r="I130" s="23"/>
      <c r="J130" s="23"/>
      <c r="K130" s="23"/>
      <c r="L130" s="23"/>
      <c r="M130" s="23"/>
      <c r="N130" s="23"/>
      <c r="O130" s="23"/>
      <c r="P130" s="23"/>
      <c r="Q130" s="23"/>
      <c r="R130" s="23"/>
      <c r="S130" s="24"/>
      <c r="T130" s="23"/>
      <c r="U130" s="23"/>
      <c r="V130" s="23"/>
      <c r="W130" s="23"/>
      <c r="X130" s="23"/>
      <c r="Y130" s="23"/>
      <c r="Z130" s="23"/>
      <c r="AA130" s="23"/>
      <c r="AB130" s="23"/>
      <c r="AC130" s="23"/>
      <c r="AD130" s="23"/>
      <c r="AE130" s="23"/>
      <c r="AF130" s="23"/>
      <c r="AG130" s="23"/>
      <c r="AH130" s="24"/>
    </row>
    <row r="131" spans="2:34" x14ac:dyDescent="0.3">
      <c r="B131" s="33" t="s">
        <v>274</v>
      </c>
      <c r="C131" s="21" t="s">
        <v>100</v>
      </c>
      <c r="D131" s="18" t="s">
        <v>194</v>
      </c>
      <c r="E131" s="23"/>
      <c r="F131" s="23"/>
      <c r="G131" s="23"/>
      <c r="H131" s="23"/>
      <c r="I131" s="23"/>
      <c r="J131" s="23"/>
      <c r="K131" s="23"/>
      <c r="L131" s="23"/>
      <c r="M131" s="23"/>
      <c r="N131" s="23"/>
      <c r="O131" s="23"/>
      <c r="P131" s="23"/>
      <c r="Q131" s="23"/>
      <c r="R131" s="23"/>
      <c r="S131" s="24"/>
      <c r="T131" s="23"/>
      <c r="U131" s="23"/>
      <c r="V131" s="23"/>
      <c r="W131" s="23"/>
      <c r="X131" s="23"/>
      <c r="Y131" s="23"/>
      <c r="Z131" s="23"/>
      <c r="AA131" s="23"/>
      <c r="AB131" s="23"/>
      <c r="AC131" s="23"/>
      <c r="AD131" s="23"/>
      <c r="AE131" s="23"/>
      <c r="AF131" s="23"/>
      <c r="AG131" s="23"/>
      <c r="AH131" s="24"/>
    </row>
    <row r="132" spans="2:34" x14ac:dyDescent="0.3">
      <c r="B132" s="33" t="s">
        <v>274</v>
      </c>
      <c r="C132" s="21" t="s">
        <v>101</v>
      </c>
      <c r="D132" s="18" t="s">
        <v>195</v>
      </c>
      <c r="E132" s="23"/>
      <c r="F132" s="23"/>
      <c r="G132" s="23"/>
      <c r="H132" s="23"/>
      <c r="I132" s="23"/>
      <c r="J132" s="23"/>
      <c r="K132" s="23"/>
      <c r="L132" s="23"/>
      <c r="M132" s="23"/>
      <c r="N132" s="23"/>
      <c r="O132" s="23"/>
      <c r="P132" s="23"/>
      <c r="Q132" s="23"/>
      <c r="R132" s="23"/>
      <c r="S132" s="24"/>
      <c r="T132" s="23"/>
      <c r="U132" s="23"/>
      <c r="V132" s="23"/>
      <c r="W132" s="23"/>
      <c r="X132" s="23"/>
      <c r="Y132" s="23"/>
      <c r="Z132" s="23"/>
      <c r="AA132" s="23"/>
      <c r="AB132" s="23"/>
      <c r="AC132" s="23"/>
      <c r="AD132" s="23"/>
      <c r="AE132" s="23"/>
      <c r="AF132" s="23"/>
      <c r="AG132" s="23"/>
      <c r="AH132" s="24"/>
    </row>
    <row r="133" spans="2:34" x14ac:dyDescent="0.3">
      <c r="B133" s="33" t="s">
        <v>274</v>
      </c>
      <c r="C133" s="21" t="s">
        <v>105</v>
      </c>
      <c r="D133" s="18" t="s">
        <v>197</v>
      </c>
      <c r="E133" s="23"/>
      <c r="F133" s="23"/>
      <c r="G133" s="23"/>
      <c r="H133" s="23"/>
      <c r="I133" s="23"/>
      <c r="J133" s="23"/>
      <c r="K133" s="23"/>
      <c r="L133" s="23"/>
      <c r="M133" s="23"/>
      <c r="N133" s="23"/>
      <c r="O133" s="23"/>
      <c r="P133" s="23"/>
      <c r="Q133" s="23"/>
      <c r="R133" s="23"/>
      <c r="S133" s="24"/>
      <c r="T133" s="23"/>
      <c r="U133" s="23"/>
      <c r="V133" s="23"/>
      <c r="W133" s="23"/>
      <c r="X133" s="23"/>
      <c r="Y133" s="23"/>
      <c r="Z133" s="23"/>
      <c r="AA133" s="23"/>
      <c r="AB133" s="23"/>
      <c r="AC133" s="23"/>
      <c r="AD133" s="23"/>
      <c r="AE133" s="23"/>
      <c r="AF133" s="23"/>
      <c r="AG133" s="23"/>
      <c r="AH133" s="24"/>
    </row>
    <row r="134" spans="2:34" x14ac:dyDescent="0.3">
      <c r="B134" s="33" t="s">
        <v>274</v>
      </c>
      <c r="C134" s="21" t="s">
        <v>106</v>
      </c>
      <c r="D134" s="18" t="s">
        <v>198</v>
      </c>
      <c r="E134" s="23"/>
      <c r="F134" s="23"/>
      <c r="G134" s="23"/>
      <c r="H134" s="23"/>
      <c r="I134" s="23"/>
      <c r="J134" s="23"/>
      <c r="K134" s="23"/>
      <c r="L134" s="23"/>
      <c r="M134" s="23"/>
      <c r="N134" s="23"/>
      <c r="O134" s="23"/>
      <c r="P134" s="23"/>
      <c r="Q134" s="23"/>
      <c r="R134" s="23"/>
      <c r="S134" s="24"/>
      <c r="T134" s="23"/>
      <c r="U134" s="23"/>
      <c r="V134" s="23"/>
      <c r="W134" s="23"/>
      <c r="X134" s="23"/>
      <c r="Y134" s="23"/>
      <c r="Z134" s="23"/>
      <c r="AA134" s="23"/>
      <c r="AB134" s="23"/>
      <c r="AC134" s="23"/>
      <c r="AD134" s="23"/>
      <c r="AE134" s="23"/>
      <c r="AF134" s="23"/>
      <c r="AG134" s="23"/>
      <c r="AH134" s="24"/>
    </row>
    <row r="135" spans="2:34" x14ac:dyDescent="0.3">
      <c r="B135" s="33" t="s">
        <v>274</v>
      </c>
      <c r="C135" s="21" t="s">
        <v>111</v>
      </c>
      <c r="D135" s="18" t="s">
        <v>324</v>
      </c>
      <c r="E135" s="23"/>
      <c r="F135" s="23"/>
      <c r="G135" s="23"/>
      <c r="H135" s="23"/>
      <c r="I135" s="23"/>
      <c r="J135" s="23"/>
      <c r="K135" s="23"/>
      <c r="L135" s="23"/>
      <c r="M135" s="23"/>
      <c r="N135" s="23"/>
      <c r="O135" s="23"/>
      <c r="P135" s="23"/>
      <c r="Q135" s="23"/>
      <c r="R135" s="23"/>
      <c r="S135" s="24"/>
      <c r="T135" s="23"/>
      <c r="U135" s="23"/>
      <c r="V135" s="23"/>
      <c r="W135" s="23"/>
      <c r="X135" s="23"/>
      <c r="Y135" s="23"/>
      <c r="Z135" s="23"/>
      <c r="AA135" s="23"/>
      <c r="AB135" s="23"/>
      <c r="AC135" s="23"/>
      <c r="AD135" s="23"/>
      <c r="AE135" s="23"/>
      <c r="AF135" s="23"/>
      <c r="AG135" s="23"/>
      <c r="AH135" s="24"/>
    </row>
    <row r="136" spans="2:34" x14ac:dyDescent="0.3">
      <c r="B136" s="33" t="s">
        <v>279</v>
      </c>
      <c r="C136" s="21" t="s">
        <v>74</v>
      </c>
      <c r="D136" s="18" t="s">
        <v>177</v>
      </c>
      <c r="E136" s="23"/>
      <c r="F136" s="23"/>
      <c r="G136" s="23"/>
      <c r="H136" s="23"/>
      <c r="I136" s="23"/>
      <c r="J136" s="23"/>
      <c r="K136" s="23"/>
      <c r="L136" s="23"/>
      <c r="M136" s="23"/>
      <c r="N136" s="23"/>
      <c r="O136" s="23"/>
      <c r="P136" s="23"/>
      <c r="Q136" s="23"/>
      <c r="R136" s="23"/>
      <c r="S136" s="24"/>
      <c r="T136" s="23"/>
      <c r="U136" s="23"/>
      <c r="V136" s="23"/>
      <c r="W136" s="23"/>
      <c r="X136" s="23"/>
      <c r="Y136" s="23"/>
      <c r="Z136" s="23"/>
      <c r="AA136" s="23"/>
      <c r="AB136" s="23"/>
      <c r="AC136" s="23"/>
      <c r="AD136" s="23"/>
      <c r="AE136" s="23"/>
      <c r="AF136" s="23"/>
      <c r="AG136" s="23"/>
      <c r="AH136" s="24"/>
    </row>
    <row r="137" spans="2:34" x14ac:dyDescent="0.3">
      <c r="B137" s="33" t="s">
        <v>279</v>
      </c>
      <c r="C137" s="21" t="s">
        <v>76</v>
      </c>
      <c r="D137" s="18" t="s">
        <v>179</v>
      </c>
      <c r="E137" s="23"/>
      <c r="F137" s="23"/>
      <c r="G137" s="23"/>
      <c r="H137" s="23"/>
      <c r="I137" s="23"/>
      <c r="J137" s="23"/>
      <c r="K137" s="23"/>
      <c r="L137" s="23"/>
      <c r="M137" s="23"/>
      <c r="N137" s="23"/>
      <c r="O137" s="23"/>
      <c r="P137" s="23"/>
      <c r="Q137" s="23"/>
      <c r="R137" s="23"/>
      <c r="S137" s="24"/>
      <c r="T137" s="23"/>
      <c r="U137" s="23"/>
      <c r="V137" s="23"/>
      <c r="W137" s="23"/>
      <c r="X137" s="23"/>
      <c r="Y137" s="23"/>
      <c r="Z137" s="23"/>
      <c r="AA137" s="23"/>
      <c r="AB137" s="23"/>
      <c r="AC137" s="23"/>
      <c r="AD137" s="23"/>
      <c r="AE137" s="23"/>
      <c r="AF137" s="23"/>
      <c r="AG137" s="23"/>
      <c r="AH137" s="24"/>
    </row>
    <row r="138" spans="2:34" x14ac:dyDescent="0.3">
      <c r="B138" s="33" t="s">
        <v>279</v>
      </c>
      <c r="C138" s="21" t="s">
        <v>77</v>
      </c>
      <c r="D138" s="18" t="s">
        <v>180</v>
      </c>
      <c r="E138" s="23"/>
      <c r="F138" s="23"/>
      <c r="G138" s="23"/>
      <c r="H138" s="23"/>
      <c r="I138" s="23"/>
      <c r="J138" s="23"/>
      <c r="K138" s="23"/>
      <c r="L138" s="23"/>
      <c r="M138" s="23"/>
      <c r="N138" s="23"/>
      <c r="O138" s="23"/>
      <c r="P138" s="23"/>
      <c r="Q138" s="23"/>
      <c r="R138" s="23"/>
      <c r="S138" s="24"/>
      <c r="T138" s="23"/>
      <c r="U138" s="23"/>
      <c r="V138" s="23"/>
      <c r="W138" s="23"/>
      <c r="X138" s="23"/>
      <c r="Y138" s="23"/>
      <c r="Z138" s="23"/>
      <c r="AA138" s="23"/>
      <c r="AB138" s="23"/>
      <c r="AC138" s="23"/>
      <c r="AD138" s="23"/>
      <c r="AE138" s="23"/>
      <c r="AF138" s="23"/>
      <c r="AG138" s="23"/>
      <c r="AH138" s="24"/>
    </row>
    <row r="139" spans="2:34" x14ac:dyDescent="0.3">
      <c r="B139" s="33" t="s">
        <v>279</v>
      </c>
      <c r="C139" s="21" t="s">
        <v>80</v>
      </c>
      <c r="D139" s="18" t="s">
        <v>325</v>
      </c>
      <c r="E139" s="23"/>
      <c r="F139" s="23"/>
      <c r="G139" s="23"/>
      <c r="H139" s="23"/>
      <c r="I139" s="23"/>
      <c r="J139" s="23"/>
      <c r="K139" s="23"/>
      <c r="L139" s="23"/>
      <c r="M139" s="23"/>
      <c r="N139" s="23"/>
      <c r="O139" s="23"/>
      <c r="P139" s="23"/>
      <c r="Q139" s="23"/>
      <c r="R139" s="23"/>
      <c r="S139" s="24"/>
      <c r="T139" s="23"/>
      <c r="U139" s="23"/>
      <c r="V139" s="23"/>
      <c r="W139" s="23"/>
      <c r="X139" s="23"/>
      <c r="Y139" s="23"/>
      <c r="Z139" s="23"/>
      <c r="AA139" s="23"/>
      <c r="AB139" s="23"/>
      <c r="AC139" s="23"/>
      <c r="AD139" s="23"/>
      <c r="AE139" s="23"/>
      <c r="AF139" s="23"/>
      <c r="AG139" s="23"/>
      <c r="AH139" s="24"/>
    </row>
    <row r="140" spans="2:34" x14ac:dyDescent="0.3">
      <c r="B140" s="33" t="s">
        <v>279</v>
      </c>
      <c r="C140" s="21" t="s">
        <v>83</v>
      </c>
      <c r="D140" s="18" t="s">
        <v>182</v>
      </c>
      <c r="E140" s="23"/>
      <c r="F140" s="23"/>
      <c r="G140" s="23"/>
      <c r="H140" s="23"/>
      <c r="I140" s="23"/>
      <c r="J140" s="23"/>
      <c r="K140" s="23"/>
      <c r="L140" s="23"/>
      <c r="M140" s="23"/>
      <c r="N140" s="23"/>
      <c r="O140" s="23"/>
      <c r="P140" s="23"/>
      <c r="Q140" s="23"/>
      <c r="R140" s="23"/>
      <c r="S140" s="24"/>
      <c r="T140" s="23"/>
      <c r="U140" s="23"/>
      <c r="V140" s="23"/>
      <c r="W140" s="23"/>
      <c r="X140" s="23"/>
      <c r="Y140" s="23"/>
      <c r="Z140" s="23"/>
      <c r="AA140" s="23"/>
      <c r="AB140" s="23"/>
      <c r="AC140" s="23"/>
      <c r="AD140" s="23"/>
      <c r="AE140" s="23"/>
      <c r="AF140" s="23"/>
      <c r="AG140" s="23"/>
      <c r="AH140" s="24"/>
    </row>
    <row r="141" spans="2:34" x14ac:dyDescent="0.3">
      <c r="B141" s="33" t="s">
        <v>279</v>
      </c>
      <c r="C141" s="21" t="s">
        <v>84</v>
      </c>
      <c r="D141" s="18" t="s">
        <v>183</v>
      </c>
      <c r="E141" s="23"/>
      <c r="F141" s="23"/>
      <c r="G141" s="23"/>
      <c r="H141" s="23"/>
      <c r="I141" s="23"/>
      <c r="J141" s="23"/>
      <c r="K141" s="23"/>
      <c r="L141" s="23"/>
      <c r="M141" s="23"/>
      <c r="N141" s="23"/>
      <c r="O141" s="23"/>
      <c r="P141" s="23"/>
      <c r="Q141" s="23"/>
      <c r="R141" s="23"/>
      <c r="S141" s="24"/>
      <c r="T141" s="23"/>
      <c r="U141" s="23"/>
      <c r="V141" s="23"/>
      <c r="W141" s="23"/>
      <c r="X141" s="23"/>
      <c r="Y141" s="23"/>
      <c r="Z141" s="23"/>
      <c r="AA141" s="23"/>
      <c r="AB141" s="23"/>
      <c r="AC141" s="23"/>
      <c r="AD141" s="23"/>
      <c r="AE141" s="23"/>
      <c r="AF141" s="23"/>
      <c r="AG141" s="23"/>
      <c r="AH141" s="24"/>
    </row>
    <row r="142" spans="2:34" x14ac:dyDescent="0.3">
      <c r="B142" s="33" t="s">
        <v>279</v>
      </c>
      <c r="C142" s="21" t="s">
        <v>88</v>
      </c>
      <c r="D142" s="18" t="s">
        <v>185</v>
      </c>
      <c r="E142" s="23"/>
      <c r="F142" s="23"/>
      <c r="G142" s="23"/>
      <c r="H142" s="23"/>
      <c r="I142" s="23"/>
      <c r="J142" s="23"/>
      <c r="K142" s="23"/>
      <c r="L142" s="23"/>
      <c r="M142" s="23"/>
      <c r="N142" s="23"/>
      <c r="O142" s="23"/>
      <c r="P142" s="23"/>
      <c r="Q142" s="23"/>
      <c r="R142" s="23"/>
      <c r="S142" s="24"/>
      <c r="T142" s="23"/>
      <c r="U142" s="23"/>
      <c r="V142" s="23"/>
      <c r="W142" s="23"/>
      <c r="X142" s="23"/>
      <c r="Y142" s="23"/>
      <c r="Z142" s="23"/>
      <c r="AA142" s="23"/>
      <c r="AB142" s="23"/>
      <c r="AC142" s="23"/>
      <c r="AD142" s="23"/>
      <c r="AE142" s="23"/>
      <c r="AF142" s="23"/>
      <c r="AG142" s="23"/>
      <c r="AH142" s="24"/>
    </row>
    <row r="143" spans="2:34" x14ac:dyDescent="0.3">
      <c r="B143" s="33" t="s">
        <v>279</v>
      </c>
      <c r="C143" s="21" t="s">
        <v>72</v>
      </c>
      <c r="D143" s="18" t="s">
        <v>175</v>
      </c>
      <c r="E143" s="23"/>
      <c r="F143" s="23"/>
      <c r="G143" s="23"/>
      <c r="H143" s="23"/>
      <c r="I143" s="23"/>
      <c r="J143" s="23"/>
      <c r="K143" s="23"/>
      <c r="L143" s="23"/>
      <c r="M143" s="23"/>
      <c r="N143" s="23"/>
      <c r="O143" s="23"/>
      <c r="P143" s="23"/>
      <c r="Q143" s="23"/>
      <c r="R143" s="23"/>
      <c r="S143" s="24"/>
      <c r="T143" s="23"/>
      <c r="U143" s="23"/>
      <c r="V143" s="23"/>
      <c r="W143" s="23"/>
      <c r="X143" s="23"/>
      <c r="Y143" s="23"/>
      <c r="Z143" s="23"/>
      <c r="AA143" s="23"/>
      <c r="AB143" s="23"/>
      <c r="AC143" s="23"/>
      <c r="AD143" s="23"/>
      <c r="AE143" s="23"/>
      <c r="AF143" s="23"/>
      <c r="AG143" s="23"/>
      <c r="AH143" s="24"/>
    </row>
    <row r="144" spans="2:34" x14ac:dyDescent="0.3">
      <c r="B144" s="33" t="s">
        <v>279</v>
      </c>
      <c r="C144" s="21" t="s">
        <v>423</v>
      </c>
      <c r="D144" s="18" t="s">
        <v>424</v>
      </c>
      <c r="E144" s="23"/>
      <c r="F144" s="23"/>
      <c r="G144" s="23"/>
      <c r="H144" s="23"/>
      <c r="I144" s="23"/>
      <c r="J144" s="23"/>
      <c r="K144" s="23"/>
      <c r="L144" s="23"/>
      <c r="M144" s="23"/>
      <c r="N144" s="23"/>
      <c r="O144" s="23"/>
      <c r="P144" s="23"/>
      <c r="Q144" s="23"/>
      <c r="R144" s="23"/>
      <c r="S144" s="24"/>
      <c r="T144" s="23"/>
      <c r="U144" s="23"/>
      <c r="V144" s="23"/>
      <c r="W144" s="23"/>
      <c r="X144" s="23"/>
      <c r="Y144" s="23"/>
      <c r="Z144" s="23"/>
      <c r="AA144" s="23"/>
      <c r="AB144" s="23"/>
      <c r="AC144" s="23"/>
      <c r="AD144" s="23"/>
      <c r="AE144" s="23"/>
      <c r="AF144" s="23"/>
      <c r="AG144" s="23"/>
      <c r="AH144" s="24"/>
    </row>
    <row r="145" spans="2:34" x14ac:dyDescent="0.3">
      <c r="B145" s="33" t="s">
        <v>279</v>
      </c>
      <c r="C145" s="21" t="s">
        <v>90</v>
      </c>
      <c r="D145" s="18" t="s">
        <v>187</v>
      </c>
      <c r="E145" s="23"/>
      <c r="F145" s="23"/>
      <c r="G145" s="23"/>
      <c r="H145" s="23"/>
      <c r="I145" s="23"/>
      <c r="J145" s="23"/>
      <c r="K145" s="23"/>
      <c r="L145" s="23"/>
      <c r="M145" s="23"/>
      <c r="N145" s="23"/>
      <c r="O145" s="23"/>
      <c r="P145" s="23"/>
      <c r="Q145" s="23"/>
      <c r="R145" s="23"/>
      <c r="S145" s="24"/>
      <c r="T145" s="23"/>
      <c r="U145" s="23"/>
      <c r="V145" s="23"/>
      <c r="W145" s="23"/>
      <c r="X145" s="23"/>
      <c r="Y145" s="23"/>
      <c r="Z145" s="23"/>
      <c r="AA145" s="23"/>
      <c r="AB145" s="23"/>
      <c r="AC145" s="23"/>
      <c r="AD145" s="23"/>
      <c r="AE145" s="23"/>
      <c r="AF145" s="23"/>
      <c r="AG145" s="23"/>
      <c r="AH145" s="24"/>
    </row>
    <row r="146" spans="2:34" x14ac:dyDescent="0.3">
      <c r="B146" s="33" t="s">
        <v>279</v>
      </c>
      <c r="C146" s="21" t="s">
        <v>102</v>
      </c>
      <c r="D146" s="18" t="s">
        <v>422</v>
      </c>
      <c r="E146" s="23"/>
      <c r="F146" s="23"/>
      <c r="G146" s="23"/>
      <c r="H146" s="23"/>
      <c r="I146" s="23"/>
      <c r="J146" s="23"/>
      <c r="K146" s="23"/>
      <c r="L146" s="23"/>
      <c r="M146" s="23"/>
      <c r="N146" s="23"/>
      <c r="O146" s="23"/>
      <c r="P146" s="23"/>
      <c r="Q146" s="23"/>
      <c r="R146" s="23"/>
      <c r="S146" s="24"/>
      <c r="T146" s="23"/>
      <c r="U146" s="23"/>
      <c r="V146" s="23"/>
      <c r="W146" s="23"/>
      <c r="X146" s="23"/>
      <c r="Y146" s="23"/>
      <c r="Z146" s="23"/>
      <c r="AA146" s="23"/>
      <c r="AB146" s="23"/>
      <c r="AC146" s="23"/>
      <c r="AD146" s="23"/>
      <c r="AE146" s="23"/>
      <c r="AF146" s="23"/>
      <c r="AG146" s="23"/>
      <c r="AH146" s="24"/>
    </row>
    <row r="147" spans="2:34" x14ac:dyDescent="0.3">
      <c r="B147" s="33" t="s">
        <v>279</v>
      </c>
      <c r="C147" s="21" t="s">
        <v>91</v>
      </c>
      <c r="D147" s="18" t="s">
        <v>188</v>
      </c>
      <c r="E147" s="23"/>
      <c r="F147" s="23"/>
      <c r="G147" s="23"/>
      <c r="H147" s="23"/>
      <c r="I147" s="23"/>
      <c r="J147" s="23"/>
      <c r="K147" s="23"/>
      <c r="L147" s="23"/>
      <c r="M147" s="23"/>
      <c r="N147" s="23"/>
      <c r="O147" s="23"/>
      <c r="P147" s="23"/>
      <c r="Q147" s="23"/>
      <c r="R147" s="23"/>
      <c r="S147" s="24"/>
      <c r="T147" s="23"/>
      <c r="U147" s="23"/>
      <c r="V147" s="23"/>
      <c r="W147" s="23"/>
      <c r="X147" s="23"/>
      <c r="Y147" s="23"/>
      <c r="Z147" s="23"/>
      <c r="AA147" s="23"/>
      <c r="AB147" s="23"/>
      <c r="AC147" s="23"/>
      <c r="AD147" s="23"/>
      <c r="AE147" s="23"/>
      <c r="AF147" s="23"/>
      <c r="AG147" s="23"/>
      <c r="AH147" s="24"/>
    </row>
    <row r="148" spans="2:34" x14ac:dyDescent="0.3">
      <c r="B148" s="33" t="s">
        <v>279</v>
      </c>
      <c r="C148" s="21" t="s">
        <v>97</v>
      </c>
      <c r="D148" s="18" t="s">
        <v>326</v>
      </c>
      <c r="E148" s="23"/>
      <c r="F148" s="23"/>
      <c r="G148" s="23"/>
      <c r="H148" s="23"/>
      <c r="I148" s="23"/>
      <c r="J148" s="23"/>
      <c r="K148" s="23"/>
      <c r="L148" s="23"/>
      <c r="M148" s="23"/>
      <c r="N148" s="23"/>
      <c r="O148" s="23"/>
      <c r="P148" s="23"/>
      <c r="Q148" s="23"/>
      <c r="R148" s="23"/>
      <c r="S148" s="24"/>
      <c r="T148" s="23"/>
      <c r="U148" s="23"/>
      <c r="V148" s="23"/>
      <c r="W148" s="23"/>
      <c r="X148" s="23"/>
      <c r="Y148" s="23"/>
      <c r="Z148" s="23"/>
      <c r="AA148" s="23"/>
      <c r="AB148" s="23"/>
      <c r="AC148" s="23"/>
      <c r="AD148" s="23"/>
      <c r="AE148" s="23"/>
      <c r="AF148" s="23"/>
      <c r="AG148" s="23"/>
      <c r="AH148" s="24"/>
    </row>
    <row r="149" spans="2:34" x14ac:dyDescent="0.3">
      <c r="B149" s="33" t="s">
        <v>279</v>
      </c>
      <c r="C149" s="21" t="s">
        <v>103</v>
      </c>
      <c r="D149" s="18" t="s">
        <v>196</v>
      </c>
      <c r="E149" s="23"/>
      <c r="F149" s="23"/>
      <c r="G149" s="23"/>
      <c r="H149" s="23"/>
      <c r="I149" s="23"/>
      <c r="J149" s="23"/>
      <c r="K149" s="23"/>
      <c r="L149" s="23"/>
      <c r="M149" s="23"/>
      <c r="N149" s="23"/>
      <c r="O149" s="23"/>
      <c r="P149" s="23"/>
      <c r="Q149" s="23"/>
      <c r="R149" s="23"/>
      <c r="S149" s="24"/>
      <c r="T149" s="23"/>
      <c r="U149" s="23"/>
      <c r="V149" s="23"/>
      <c r="W149" s="23"/>
      <c r="X149" s="23"/>
      <c r="Y149" s="23"/>
      <c r="Z149" s="23"/>
      <c r="AA149" s="23"/>
      <c r="AB149" s="23"/>
      <c r="AC149" s="23"/>
      <c r="AD149" s="23"/>
      <c r="AE149" s="23"/>
      <c r="AF149" s="23"/>
      <c r="AG149" s="23"/>
      <c r="AH149" s="24"/>
    </row>
    <row r="150" spans="2:34" x14ac:dyDescent="0.3">
      <c r="B150" s="33" t="s">
        <v>279</v>
      </c>
      <c r="C150" s="21" t="s">
        <v>104</v>
      </c>
      <c r="D150" s="18" t="s">
        <v>328</v>
      </c>
      <c r="E150" s="23"/>
      <c r="F150" s="23"/>
      <c r="G150" s="23"/>
      <c r="H150" s="23"/>
      <c r="I150" s="23"/>
      <c r="J150" s="23"/>
      <c r="K150" s="23"/>
      <c r="L150" s="23"/>
      <c r="M150" s="23"/>
      <c r="N150" s="23"/>
      <c r="O150" s="23"/>
      <c r="P150" s="23"/>
      <c r="Q150" s="23"/>
      <c r="R150" s="23"/>
      <c r="S150" s="24"/>
      <c r="T150" s="23"/>
      <c r="U150" s="23"/>
      <c r="V150" s="23"/>
      <c r="W150" s="23"/>
      <c r="X150" s="23"/>
      <c r="Y150" s="23"/>
      <c r="Z150" s="23"/>
      <c r="AA150" s="23"/>
      <c r="AB150" s="23"/>
      <c r="AC150" s="23"/>
      <c r="AD150" s="23"/>
      <c r="AE150" s="23"/>
      <c r="AF150" s="23"/>
      <c r="AG150" s="23"/>
      <c r="AH150" s="24"/>
    </row>
    <row r="151" spans="2:34" x14ac:dyDescent="0.3">
      <c r="B151" s="33" t="s">
        <v>279</v>
      </c>
      <c r="C151" s="21" t="s">
        <v>107</v>
      </c>
      <c r="D151" s="18" t="s">
        <v>329</v>
      </c>
      <c r="E151" s="23"/>
      <c r="F151" s="23"/>
      <c r="G151" s="23"/>
      <c r="H151" s="23"/>
      <c r="I151" s="23"/>
      <c r="J151" s="23"/>
      <c r="K151" s="23"/>
      <c r="L151" s="23"/>
      <c r="M151" s="23"/>
      <c r="N151" s="23"/>
      <c r="O151" s="23"/>
      <c r="P151" s="23"/>
      <c r="Q151" s="23"/>
      <c r="R151" s="23"/>
      <c r="S151" s="24"/>
      <c r="T151" s="23"/>
      <c r="U151" s="23"/>
      <c r="V151" s="23"/>
      <c r="W151" s="23"/>
      <c r="X151" s="23"/>
      <c r="Y151" s="23"/>
      <c r="Z151" s="23"/>
      <c r="AA151" s="23"/>
      <c r="AB151" s="23"/>
      <c r="AC151" s="23"/>
      <c r="AD151" s="23"/>
      <c r="AE151" s="23"/>
      <c r="AF151" s="23"/>
      <c r="AG151" s="23"/>
      <c r="AH151" s="24"/>
    </row>
    <row r="152" spans="2:34" x14ac:dyDescent="0.3">
      <c r="B152" s="33" t="s">
        <v>279</v>
      </c>
      <c r="C152" s="21" t="s">
        <v>108</v>
      </c>
      <c r="D152" s="18" t="s">
        <v>330</v>
      </c>
      <c r="E152" s="23"/>
      <c r="F152" s="23"/>
      <c r="G152" s="23"/>
      <c r="H152" s="23"/>
      <c r="I152" s="23"/>
      <c r="J152" s="23"/>
      <c r="K152" s="23"/>
      <c r="L152" s="23"/>
      <c r="M152" s="23"/>
      <c r="N152" s="23"/>
      <c r="O152" s="23"/>
      <c r="P152" s="23"/>
      <c r="Q152" s="23"/>
      <c r="R152" s="23"/>
      <c r="S152" s="24"/>
      <c r="T152" s="23"/>
      <c r="U152" s="23"/>
      <c r="V152" s="23"/>
      <c r="W152" s="23"/>
      <c r="X152" s="23"/>
      <c r="Y152" s="23"/>
      <c r="Z152" s="23"/>
      <c r="AA152" s="23"/>
      <c r="AB152" s="23"/>
      <c r="AC152" s="23"/>
      <c r="AD152" s="23"/>
      <c r="AE152" s="23"/>
      <c r="AF152" s="23"/>
      <c r="AG152" s="23"/>
      <c r="AH152" s="24"/>
    </row>
    <row r="153" spans="2:34" x14ac:dyDescent="0.3">
      <c r="B153" s="33" t="s">
        <v>279</v>
      </c>
      <c r="C153" s="21" t="s">
        <v>109</v>
      </c>
      <c r="D153" s="18" t="s">
        <v>199</v>
      </c>
      <c r="E153" s="23"/>
      <c r="F153" s="23"/>
      <c r="G153" s="23"/>
      <c r="H153" s="23"/>
      <c r="I153" s="23"/>
      <c r="J153" s="23"/>
      <c r="K153" s="23"/>
      <c r="L153" s="23"/>
      <c r="M153" s="23"/>
      <c r="N153" s="23"/>
      <c r="O153" s="23"/>
      <c r="P153" s="23"/>
      <c r="Q153" s="23"/>
      <c r="R153" s="23"/>
      <c r="S153" s="24"/>
      <c r="T153" s="23"/>
      <c r="U153" s="23"/>
      <c r="V153" s="23"/>
      <c r="W153" s="23"/>
      <c r="X153" s="23"/>
      <c r="Y153" s="23"/>
      <c r="Z153" s="23"/>
      <c r="AA153" s="23"/>
      <c r="AB153" s="23"/>
      <c r="AC153" s="23"/>
      <c r="AD153" s="23"/>
      <c r="AE153" s="23"/>
      <c r="AF153" s="23"/>
      <c r="AG153" s="23"/>
      <c r="AH153" s="24"/>
    </row>
    <row r="154" spans="2:34" x14ac:dyDescent="0.3">
      <c r="B154" s="33" t="s">
        <v>279</v>
      </c>
      <c r="C154" s="21" t="s">
        <v>110</v>
      </c>
      <c r="D154" s="18" t="s">
        <v>331</v>
      </c>
      <c r="E154" s="23"/>
      <c r="F154" s="23"/>
      <c r="G154" s="23"/>
      <c r="H154" s="23"/>
      <c r="I154" s="23"/>
      <c r="J154" s="23"/>
      <c r="K154" s="23"/>
      <c r="L154" s="23"/>
      <c r="M154" s="23"/>
      <c r="N154" s="23"/>
      <c r="O154" s="23"/>
      <c r="P154" s="23"/>
      <c r="Q154" s="23"/>
      <c r="R154" s="23"/>
      <c r="S154" s="24"/>
      <c r="T154" s="23"/>
      <c r="U154" s="23"/>
      <c r="V154" s="23"/>
      <c r="W154" s="23"/>
      <c r="X154" s="23"/>
      <c r="Y154" s="23"/>
      <c r="Z154" s="23"/>
      <c r="AA154" s="23"/>
      <c r="AB154" s="23"/>
      <c r="AC154" s="23"/>
      <c r="AD154" s="23"/>
      <c r="AE154" s="23"/>
      <c r="AF154" s="23"/>
      <c r="AG154" s="23"/>
      <c r="AH154" s="24"/>
    </row>
    <row r="155" spans="2:34" x14ac:dyDescent="0.3">
      <c r="B155" s="33" t="s">
        <v>283</v>
      </c>
      <c r="C155" s="21" t="s">
        <v>112</v>
      </c>
      <c r="D155" s="18" t="s">
        <v>332</v>
      </c>
      <c r="E155" s="23"/>
      <c r="F155" s="23"/>
      <c r="G155" s="23"/>
      <c r="H155" s="23"/>
      <c r="I155" s="23"/>
      <c r="J155" s="23"/>
      <c r="K155" s="23"/>
      <c r="L155" s="23"/>
      <c r="M155" s="23"/>
      <c r="N155" s="23"/>
      <c r="O155" s="23"/>
      <c r="P155" s="23"/>
      <c r="Q155" s="23"/>
      <c r="R155" s="23"/>
      <c r="S155" s="24"/>
      <c r="T155" s="23"/>
      <c r="U155" s="23"/>
      <c r="V155" s="23"/>
      <c r="W155" s="23"/>
      <c r="X155" s="23"/>
      <c r="Y155" s="23"/>
      <c r="Z155" s="23"/>
      <c r="AA155" s="23"/>
      <c r="AB155" s="23"/>
      <c r="AC155" s="23"/>
      <c r="AD155" s="23"/>
      <c r="AE155" s="23"/>
      <c r="AF155" s="23"/>
      <c r="AG155" s="23"/>
      <c r="AH155" s="24"/>
    </row>
    <row r="156" spans="2:34" x14ac:dyDescent="0.3">
      <c r="B156" s="33" t="s">
        <v>283</v>
      </c>
      <c r="C156" s="21" t="s">
        <v>113</v>
      </c>
      <c r="D156" s="18" t="s">
        <v>200</v>
      </c>
      <c r="E156" s="23"/>
      <c r="F156" s="23"/>
      <c r="G156" s="23"/>
      <c r="H156" s="23"/>
      <c r="I156" s="23"/>
      <c r="J156" s="23"/>
      <c r="K156" s="23"/>
      <c r="L156" s="23"/>
      <c r="M156" s="23"/>
      <c r="N156" s="23"/>
      <c r="O156" s="23"/>
      <c r="P156" s="23"/>
      <c r="Q156" s="23"/>
      <c r="R156" s="23"/>
      <c r="S156" s="24"/>
      <c r="T156" s="23"/>
      <c r="U156" s="23"/>
      <c r="V156" s="23"/>
      <c r="W156" s="23"/>
      <c r="X156" s="23"/>
      <c r="Y156" s="23"/>
      <c r="Z156" s="23"/>
      <c r="AA156" s="23"/>
      <c r="AB156" s="23"/>
      <c r="AC156" s="23"/>
      <c r="AD156" s="23"/>
      <c r="AE156" s="23"/>
      <c r="AF156" s="23"/>
      <c r="AG156" s="23"/>
      <c r="AH156" s="24"/>
    </row>
    <row r="157" spans="2:34" x14ac:dyDescent="0.3">
      <c r="B157" s="33" t="s">
        <v>283</v>
      </c>
      <c r="C157" s="21" t="s">
        <v>114</v>
      </c>
      <c r="D157" s="18" t="s">
        <v>333</v>
      </c>
      <c r="E157" s="23"/>
      <c r="F157" s="23"/>
      <c r="G157" s="23"/>
      <c r="H157" s="23"/>
      <c r="I157" s="23"/>
      <c r="J157" s="23"/>
      <c r="K157" s="23"/>
      <c r="L157" s="23"/>
      <c r="M157" s="23"/>
      <c r="N157" s="23"/>
      <c r="O157" s="23"/>
      <c r="P157" s="23"/>
      <c r="Q157" s="23"/>
      <c r="R157" s="23"/>
      <c r="S157" s="24"/>
      <c r="T157" s="23"/>
      <c r="U157" s="23"/>
      <c r="V157" s="23"/>
      <c r="W157" s="23"/>
      <c r="X157" s="23"/>
      <c r="Y157" s="23"/>
      <c r="Z157" s="23"/>
      <c r="AA157" s="23"/>
      <c r="AB157" s="23"/>
      <c r="AC157" s="23"/>
      <c r="AD157" s="23"/>
      <c r="AE157" s="23"/>
      <c r="AF157" s="23"/>
      <c r="AG157" s="23"/>
      <c r="AH157" s="24"/>
    </row>
    <row r="158" spans="2:34" x14ac:dyDescent="0.3">
      <c r="B158" s="33" t="s">
        <v>283</v>
      </c>
      <c r="C158" s="21" t="s">
        <v>115</v>
      </c>
      <c r="D158" s="18" t="s">
        <v>201</v>
      </c>
      <c r="E158" s="23"/>
      <c r="F158" s="23"/>
      <c r="G158" s="23"/>
      <c r="H158" s="23"/>
      <c r="I158" s="23"/>
      <c r="J158" s="23"/>
      <c r="K158" s="23"/>
      <c r="L158" s="23"/>
      <c r="M158" s="23"/>
      <c r="N158" s="23"/>
      <c r="O158" s="23"/>
      <c r="P158" s="23"/>
      <c r="Q158" s="23"/>
      <c r="R158" s="23"/>
      <c r="S158" s="24"/>
      <c r="T158" s="23"/>
      <c r="U158" s="23"/>
      <c r="V158" s="23"/>
      <c r="W158" s="23"/>
      <c r="X158" s="23"/>
      <c r="Y158" s="23"/>
      <c r="Z158" s="23"/>
      <c r="AA158" s="23"/>
      <c r="AB158" s="23"/>
      <c r="AC158" s="23"/>
      <c r="AD158" s="23"/>
      <c r="AE158" s="23"/>
      <c r="AF158" s="23"/>
      <c r="AG158" s="23"/>
      <c r="AH158" s="24"/>
    </row>
    <row r="159" spans="2:34" x14ac:dyDescent="0.3">
      <c r="B159" s="33" t="s">
        <v>283</v>
      </c>
      <c r="C159" s="21" t="s">
        <v>116</v>
      </c>
      <c r="D159" s="18" t="s">
        <v>202</v>
      </c>
      <c r="E159" s="23"/>
      <c r="F159" s="23"/>
      <c r="G159" s="23"/>
      <c r="H159" s="23"/>
      <c r="I159" s="23"/>
      <c r="J159" s="23"/>
      <c r="K159" s="23"/>
      <c r="L159" s="23"/>
      <c r="M159" s="23"/>
      <c r="N159" s="23"/>
      <c r="O159" s="23"/>
      <c r="P159" s="23"/>
      <c r="Q159" s="23"/>
      <c r="R159" s="23"/>
      <c r="S159" s="24"/>
      <c r="T159" s="23"/>
      <c r="U159" s="23"/>
      <c r="V159" s="23"/>
      <c r="W159" s="23"/>
      <c r="X159" s="23"/>
      <c r="Y159" s="23"/>
      <c r="Z159" s="23"/>
      <c r="AA159" s="23"/>
      <c r="AB159" s="23"/>
      <c r="AC159" s="23"/>
      <c r="AD159" s="23"/>
      <c r="AE159" s="23"/>
      <c r="AF159" s="23"/>
      <c r="AG159" s="23"/>
      <c r="AH159" s="24"/>
    </row>
    <row r="160" spans="2:34" x14ac:dyDescent="0.3">
      <c r="B160" s="33" t="s">
        <v>283</v>
      </c>
      <c r="C160" s="21" t="s">
        <v>117</v>
      </c>
      <c r="D160" s="18" t="s">
        <v>203</v>
      </c>
      <c r="E160" s="23"/>
      <c r="F160" s="23"/>
      <c r="G160" s="23"/>
      <c r="H160" s="23"/>
      <c r="I160" s="23"/>
      <c r="J160" s="23"/>
      <c r="K160" s="23"/>
      <c r="L160" s="23"/>
      <c r="M160" s="23"/>
      <c r="N160" s="23"/>
      <c r="O160" s="23"/>
      <c r="P160" s="23"/>
      <c r="Q160" s="23"/>
      <c r="R160" s="23"/>
      <c r="S160" s="24"/>
      <c r="T160" s="23"/>
      <c r="U160" s="23"/>
      <c r="V160" s="23"/>
      <c r="W160" s="23"/>
      <c r="X160" s="23"/>
      <c r="Y160" s="23"/>
      <c r="Z160" s="23"/>
      <c r="AA160" s="23"/>
      <c r="AB160" s="23"/>
      <c r="AC160" s="23"/>
      <c r="AD160" s="23"/>
      <c r="AE160" s="23"/>
      <c r="AF160" s="23"/>
      <c r="AG160" s="23"/>
      <c r="AH160" s="24"/>
    </row>
    <row r="161" spans="2:34" x14ac:dyDescent="0.3">
      <c r="B161" s="33" t="s">
        <v>283</v>
      </c>
      <c r="C161" s="21" t="s">
        <v>118</v>
      </c>
      <c r="D161" s="18" t="s">
        <v>204</v>
      </c>
      <c r="E161" s="23"/>
      <c r="F161" s="23"/>
      <c r="G161" s="23"/>
      <c r="H161" s="23"/>
      <c r="I161" s="23"/>
      <c r="J161" s="23"/>
      <c r="K161" s="23"/>
      <c r="L161" s="23"/>
      <c r="M161" s="23"/>
      <c r="N161" s="23"/>
      <c r="O161" s="23"/>
      <c r="P161" s="23"/>
      <c r="Q161" s="23"/>
      <c r="R161" s="23"/>
      <c r="S161" s="24"/>
      <c r="T161" s="23"/>
      <c r="U161" s="23"/>
      <c r="V161" s="23"/>
      <c r="W161" s="23"/>
      <c r="X161" s="23"/>
      <c r="Y161" s="23"/>
      <c r="Z161" s="23"/>
      <c r="AA161" s="23"/>
      <c r="AB161" s="23"/>
      <c r="AC161" s="23"/>
      <c r="AD161" s="23"/>
      <c r="AE161" s="23"/>
      <c r="AF161" s="23"/>
      <c r="AG161" s="23"/>
      <c r="AH161" s="24"/>
    </row>
    <row r="162" spans="2:34" x14ac:dyDescent="0.3">
      <c r="B162" s="33" t="s">
        <v>283</v>
      </c>
      <c r="C162" s="21" t="s">
        <v>119</v>
      </c>
      <c r="D162" s="18" t="s">
        <v>334</v>
      </c>
      <c r="E162" s="23"/>
      <c r="F162" s="23"/>
      <c r="G162" s="23"/>
      <c r="H162" s="23"/>
      <c r="I162" s="23"/>
      <c r="J162" s="23"/>
      <c r="K162" s="23"/>
      <c r="L162" s="23"/>
      <c r="M162" s="23"/>
      <c r="N162" s="23"/>
      <c r="O162" s="23"/>
      <c r="P162" s="23"/>
      <c r="Q162" s="23"/>
      <c r="R162" s="23"/>
      <c r="S162" s="24"/>
      <c r="T162" s="23"/>
      <c r="U162" s="23"/>
      <c r="V162" s="23"/>
      <c r="W162" s="23"/>
      <c r="X162" s="23"/>
      <c r="Y162" s="23"/>
      <c r="Z162" s="23"/>
      <c r="AA162" s="23"/>
      <c r="AB162" s="23"/>
      <c r="AC162" s="23"/>
      <c r="AD162" s="23"/>
      <c r="AE162" s="23"/>
      <c r="AF162" s="23"/>
      <c r="AG162" s="23"/>
      <c r="AH162" s="24"/>
    </row>
    <row r="163" spans="2:34" x14ac:dyDescent="0.3">
      <c r="B163" s="33" t="s">
        <v>283</v>
      </c>
      <c r="C163" s="21" t="s">
        <v>120</v>
      </c>
      <c r="D163" s="18" t="s">
        <v>335</v>
      </c>
      <c r="E163" s="23"/>
      <c r="F163" s="23"/>
      <c r="G163" s="23"/>
      <c r="H163" s="23"/>
      <c r="I163" s="23"/>
      <c r="J163" s="23"/>
      <c r="K163" s="23"/>
      <c r="L163" s="23"/>
      <c r="M163" s="23"/>
      <c r="N163" s="23"/>
      <c r="O163" s="23"/>
      <c r="P163" s="23"/>
      <c r="Q163" s="23"/>
      <c r="R163" s="23"/>
      <c r="S163" s="24"/>
      <c r="T163" s="23"/>
      <c r="U163" s="23"/>
      <c r="V163" s="23"/>
      <c r="W163" s="23"/>
      <c r="X163" s="23"/>
      <c r="Y163" s="23"/>
      <c r="Z163" s="23"/>
      <c r="AA163" s="23"/>
      <c r="AB163" s="23"/>
      <c r="AC163" s="23"/>
      <c r="AD163" s="23"/>
      <c r="AE163" s="23"/>
      <c r="AF163" s="23"/>
      <c r="AG163" s="23"/>
      <c r="AH163" s="24"/>
    </row>
    <row r="164" spans="2:34" x14ac:dyDescent="0.3">
      <c r="B164" s="33" t="s">
        <v>283</v>
      </c>
      <c r="C164" s="21" t="s">
        <v>121</v>
      </c>
      <c r="D164" s="18" t="s">
        <v>205</v>
      </c>
      <c r="E164" s="23"/>
      <c r="F164" s="23"/>
      <c r="G164" s="23"/>
      <c r="H164" s="23"/>
      <c r="I164" s="23"/>
      <c r="J164" s="23"/>
      <c r="K164" s="23"/>
      <c r="L164" s="23"/>
      <c r="M164" s="23"/>
      <c r="N164" s="23"/>
      <c r="O164" s="23"/>
      <c r="P164" s="23"/>
      <c r="Q164" s="23"/>
      <c r="R164" s="23"/>
      <c r="S164" s="24"/>
      <c r="T164" s="23"/>
      <c r="U164" s="23"/>
      <c r="V164" s="23"/>
      <c r="W164" s="23"/>
      <c r="X164" s="23"/>
      <c r="Y164" s="23"/>
      <c r="Z164" s="23"/>
      <c r="AA164" s="23"/>
      <c r="AB164" s="23"/>
      <c r="AC164" s="23"/>
      <c r="AD164" s="23"/>
      <c r="AE164" s="23"/>
      <c r="AF164" s="23"/>
      <c r="AG164" s="23"/>
      <c r="AH164" s="24"/>
    </row>
    <row r="165" spans="2:34" x14ac:dyDescent="0.3">
      <c r="B165" s="33" t="s">
        <v>283</v>
      </c>
      <c r="C165" s="21" t="s">
        <v>122</v>
      </c>
      <c r="D165" s="18" t="s">
        <v>206</v>
      </c>
      <c r="E165" s="23"/>
      <c r="F165" s="23"/>
      <c r="G165" s="23"/>
      <c r="H165" s="23"/>
      <c r="I165" s="23"/>
      <c r="J165" s="23"/>
      <c r="K165" s="23"/>
      <c r="L165" s="23"/>
      <c r="M165" s="23"/>
      <c r="N165" s="23"/>
      <c r="O165" s="23"/>
      <c r="P165" s="23"/>
      <c r="Q165" s="23"/>
      <c r="R165" s="23"/>
      <c r="S165" s="24"/>
      <c r="T165" s="23"/>
      <c r="U165" s="23"/>
      <c r="V165" s="23"/>
      <c r="W165" s="23"/>
      <c r="X165" s="23"/>
      <c r="Y165" s="23"/>
      <c r="Z165" s="23"/>
      <c r="AA165" s="23"/>
      <c r="AB165" s="23"/>
      <c r="AC165" s="23"/>
      <c r="AD165" s="23"/>
      <c r="AE165" s="23"/>
      <c r="AF165" s="23"/>
      <c r="AG165" s="23"/>
      <c r="AH165" s="24"/>
    </row>
    <row r="166" spans="2:34" x14ac:dyDescent="0.3">
      <c r="B166" s="33" t="s">
        <v>283</v>
      </c>
      <c r="C166" s="21" t="s">
        <v>123</v>
      </c>
      <c r="D166" s="18" t="s">
        <v>336</v>
      </c>
      <c r="E166" s="23"/>
      <c r="F166" s="23"/>
      <c r="G166" s="23"/>
      <c r="H166" s="23"/>
      <c r="I166" s="23"/>
      <c r="J166" s="23"/>
      <c r="K166" s="23"/>
      <c r="L166" s="23"/>
      <c r="M166" s="23"/>
      <c r="N166" s="23"/>
      <c r="O166" s="23"/>
      <c r="P166" s="23"/>
      <c r="Q166" s="23"/>
      <c r="R166" s="23"/>
      <c r="S166" s="24"/>
      <c r="T166" s="23"/>
      <c r="U166" s="23"/>
      <c r="V166" s="23"/>
      <c r="W166" s="23"/>
      <c r="X166" s="23"/>
      <c r="Y166" s="23"/>
      <c r="Z166" s="23"/>
      <c r="AA166" s="23"/>
      <c r="AB166" s="23"/>
      <c r="AC166" s="23"/>
      <c r="AD166" s="23"/>
      <c r="AE166" s="23"/>
      <c r="AF166" s="23"/>
      <c r="AG166" s="23"/>
      <c r="AH166" s="24"/>
    </row>
    <row r="167" spans="2:34" x14ac:dyDescent="0.3">
      <c r="B167" s="33" t="s">
        <v>283</v>
      </c>
      <c r="C167" s="21" t="s">
        <v>124</v>
      </c>
      <c r="D167" s="18" t="s">
        <v>207</v>
      </c>
      <c r="E167" s="23"/>
      <c r="F167" s="23"/>
      <c r="G167" s="23"/>
      <c r="H167" s="23"/>
      <c r="I167" s="23"/>
      <c r="J167" s="23"/>
      <c r="K167" s="23"/>
      <c r="L167" s="23"/>
      <c r="M167" s="23"/>
      <c r="N167" s="23"/>
      <c r="O167" s="23"/>
      <c r="P167" s="23"/>
      <c r="Q167" s="23"/>
      <c r="R167" s="23"/>
      <c r="S167" s="24"/>
      <c r="T167" s="23"/>
      <c r="U167" s="23"/>
      <c r="V167" s="23"/>
      <c r="W167" s="23"/>
      <c r="X167" s="23"/>
      <c r="Y167" s="23"/>
      <c r="Z167" s="23"/>
      <c r="AA167" s="23"/>
      <c r="AB167" s="23"/>
      <c r="AC167" s="23"/>
      <c r="AD167" s="23"/>
      <c r="AE167" s="23"/>
      <c r="AF167" s="23"/>
      <c r="AG167" s="23"/>
      <c r="AH167" s="24"/>
    </row>
    <row r="168" spans="2:34" x14ac:dyDescent="0.3">
      <c r="B168" s="33" t="s">
        <v>283</v>
      </c>
      <c r="C168" s="21" t="s">
        <v>125</v>
      </c>
      <c r="D168" s="18" t="s">
        <v>208</v>
      </c>
      <c r="E168" s="23"/>
      <c r="F168" s="23"/>
      <c r="G168" s="23"/>
      <c r="H168" s="23"/>
      <c r="I168" s="23"/>
      <c r="J168" s="23"/>
      <c r="K168" s="23"/>
      <c r="L168" s="23"/>
      <c r="M168" s="23"/>
      <c r="N168" s="23"/>
      <c r="O168" s="23"/>
      <c r="P168" s="23"/>
      <c r="Q168" s="23"/>
      <c r="R168" s="23"/>
      <c r="S168" s="24"/>
      <c r="T168" s="23"/>
      <c r="U168" s="23"/>
      <c r="V168" s="23"/>
      <c r="W168" s="23"/>
      <c r="X168" s="23"/>
      <c r="Y168" s="23"/>
      <c r="Z168" s="23"/>
      <c r="AA168" s="23"/>
      <c r="AB168" s="23"/>
      <c r="AC168" s="23"/>
      <c r="AD168" s="23"/>
      <c r="AE168" s="23"/>
      <c r="AF168" s="23"/>
      <c r="AG168" s="23"/>
      <c r="AH168" s="24"/>
    </row>
    <row r="169" spans="2:34" x14ac:dyDescent="0.3">
      <c r="B169" s="33" t="s">
        <v>283</v>
      </c>
      <c r="C169" s="21" t="s">
        <v>126</v>
      </c>
      <c r="D169" s="18" t="s">
        <v>337</v>
      </c>
      <c r="E169" s="23"/>
      <c r="F169" s="23"/>
      <c r="G169" s="23"/>
      <c r="H169" s="23"/>
      <c r="I169" s="23"/>
      <c r="J169" s="23"/>
      <c r="K169" s="23"/>
      <c r="L169" s="23"/>
      <c r="M169" s="23"/>
      <c r="N169" s="23"/>
      <c r="O169" s="23"/>
      <c r="P169" s="23"/>
      <c r="Q169" s="23"/>
      <c r="R169" s="23"/>
      <c r="S169" s="24"/>
      <c r="T169" s="23"/>
      <c r="U169" s="23"/>
      <c r="V169" s="23"/>
      <c r="W169" s="23"/>
      <c r="X169" s="23"/>
      <c r="Y169" s="23"/>
      <c r="Z169" s="23"/>
      <c r="AA169" s="23"/>
      <c r="AB169" s="23"/>
      <c r="AC169" s="23"/>
      <c r="AD169" s="23"/>
      <c r="AE169" s="23"/>
      <c r="AF169" s="23"/>
      <c r="AG169" s="23"/>
      <c r="AH169" s="24"/>
    </row>
    <row r="170" spans="2:34" x14ac:dyDescent="0.3">
      <c r="B170" s="33" t="s">
        <v>283</v>
      </c>
      <c r="C170" s="21" t="s">
        <v>127</v>
      </c>
      <c r="D170" s="18" t="s">
        <v>209</v>
      </c>
      <c r="E170" s="23"/>
      <c r="F170" s="23"/>
      <c r="G170" s="23"/>
      <c r="H170" s="23"/>
      <c r="I170" s="23"/>
      <c r="J170" s="23"/>
      <c r="K170" s="23"/>
      <c r="L170" s="23"/>
      <c r="M170" s="23"/>
      <c r="N170" s="23"/>
      <c r="O170" s="23"/>
      <c r="P170" s="23"/>
      <c r="Q170" s="23"/>
      <c r="R170" s="23"/>
      <c r="S170" s="24"/>
      <c r="T170" s="23"/>
      <c r="U170" s="23"/>
      <c r="V170" s="23"/>
      <c r="W170" s="23"/>
      <c r="X170" s="23"/>
      <c r="Y170" s="23"/>
      <c r="Z170" s="23"/>
      <c r="AA170" s="23"/>
      <c r="AB170" s="23"/>
      <c r="AC170" s="23"/>
      <c r="AD170" s="23"/>
      <c r="AE170" s="23"/>
      <c r="AF170" s="23"/>
      <c r="AG170" s="23"/>
      <c r="AH170" s="24"/>
    </row>
    <row r="171" spans="2:34" x14ac:dyDescent="0.3">
      <c r="B171" s="33" t="s">
        <v>283</v>
      </c>
      <c r="C171" s="21" t="s">
        <v>128</v>
      </c>
      <c r="D171" s="18" t="s">
        <v>338</v>
      </c>
      <c r="E171" s="23"/>
      <c r="F171" s="23"/>
      <c r="G171" s="23"/>
      <c r="H171" s="23"/>
      <c r="I171" s="23"/>
      <c r="J171" s="23"/>
      <c r="K171" s="23"/>
      <c r="L171" s="23"/>
      <c r="M171" s="23"/>
      <c r="N171" s="23"/>
      <c r="O171" s="23"/>
      <c r="P171" s="23"/>
      <c r="Q171" s="23"/>
      <c r="R171" s="23"/>
      <c r="S171" s="24"/>
      <c r="T171" s="23"/>
      <c r="U171" s="23"/>
      <c r="V171" s="23"/>
      <c r="W171" s="23"/>
      <c r="X171" s="23"/>
      <c r="Y171" s="23"/>
      <c r="Z171" s="23"/>
      <c r="AA171" s="23"/>
      <c r="AB171" s="23"/>
      <c r="AC171" s="23"/>
      <c r="AD171" s="23"/>
      <c r="AE171" s="23"/>
      <c r="AF171" s="23"/>
      <c r="AG171" s="23"/>
      <c r="AH171" s="24"/>
    </row>
    <row r="172" spans="2:34" x14ac:dyDescent="0.3">
      <c r="B172" s="33" t="s">
        <v>290</v>
      </c>
      <c r="C172" s="21" t="s">
        <v>129</v>
      </c>
      <c r="D172" s="18" t="s">
        <v>210</v>
      </c>
      <c r="E172" s="23"/>
      <c r="F172" s="23"/>
      <c r="G172" s="23"/>
      <c r="H172" s="23"/>
      <c r="I172" s="23"/>
      <c r="J172" s="23"/>
      <c r="K172" s="23"/>
      <c r="L172" s="23"/>
      <c r="M172" s="23"/>
      <c r="N172" s="23"/>
      <c r="O172" s="23"/>
      <c r="P172" s="23"/>
      <c r="Q172" s="23"/>
      <c r="R172" s="23"/>
      <c r="S172" s="24"/>
      <c r="T172" s="23"/>
      <c r="U172" s="23"/>
      <c r="V172" s="23"/>
      <c r="W172" s="23"/>
      <c r="X172" s="23"/>
      <c r="Y172" s="23"/>
      <c r="Z172" s="23"/>
      <c r="AA172" s="23"/>
      <c r="AB172" s="23"/>
      <c r="AC172" s="23"/>
      <c r="AD172" s="23"/>
      <c r="AE172" s="23"/>
      <c r="AF172" s="23"/>
      <c r="AG172" s="23"/>
      <c r="AH172" s="24"/>
    </row>
    <row r="173" spans="2:34" x14ac:dyDescent="0.3">
      <c r="B173" s="33" t="s">
        <v>290</v>
      </c>
      <c r="C173" s="21" t="s">
        <v>130</v>
      </c>
      <c r="D173" s="18" t="s">
        <v>211</v>
      </c>
      <c r="E173" s="23"/>
      <c r="F173" s="23"/>
      <c r="G173" s="23"/>
      <c r="H173" s="23"/>
      <c r="I173" s="23"/>
      <c r="J173" s="23"/>
      <c r="K173" s="23"/>
      <c r="L173" s="23"/>
      <c r="M173" s="23"/>
      <c r="N173" s="23"/>
      <c r="O173" s="23"/>
      <c r="P173" s="23"/>
      <c r="Q173" s="23"/>
      <c r="R173" s="23"/>
      <c r="S173" s="24"/>
      <c r="T173" s="23"/>
      <c r="U173" s="23"/>
      <c r="V173" s="23"/>
      <c r="W173" s="23"/>
      <c r="X173" s="23"/>
      <c r="Y173" s="23"/>
      <c r="Z173" s="23"/>
      <c r="AA173" s="23"/>
      <c r="AB173" s="23"/>
      <c r="AC173" s="23"/>
      <c r="AD173" s="23"/>
      <c r="AE173" s="23"/>
      <c r="AF173" s="23"/>
      <c r="AG173" s="23"/>
      <c r="AH173" s="24"/>
    </row>
    <row r="174" spans="2:34" x14ac:dyDescent="0.3">
      <c r="B174" s="33" t="s">
        <v>290</v>
      </c>
      <c r="C174" s="21" t="s">
        <v>131</v>
      </c>
      <c r="D174" s="18" t="s">
        <v>212</v>
      </c>
      <c r="E174" s="23"/>
      <c r="F174" s="23"/>
      <c r="G174" s="23"/>
      <c r="H174" s="23"/>
      <c r="I174" s="23"/>
      <c r="J174" s="23"/>
      <c r="K174" s="23"/>
      <c r="L174" s="23"/>
      <c r="M174" s="23"/>
      <c r="N174" s="23"/>
      <c r="O174" s="23"/>
      <c r="P174" s="23"/>
      <c r="Q174" s="23"/>
      <c r="R174" s="23"/>
      <c r="S174" s="24"/>
      <c r="T174" s="23"/>
      <c r="U174" s="23"/>
      <c r="V174" s="23"/>
      <c r="W174" s="23"/>
      <c r="X174" s="23"/>
      <c r="Y174" s="23"/>
      <c r="Z174" s="23"/>
      <c r="AA174" s="23"/>
      <c r="AB174" s="23"/>
      <c r="AC174" s="23"/>
      <c r="AD174" s="23"/>
      <c r="AE174" s="23"/>
      <c r="AF174" s="23"/>
      <c r="AG174" s="23"/>
      <c r="AH174" s="24"/>
    </row>
    <row r="175" spans="2:34" x14ac:dyDescent="0.3">
      <c r="B175" s="33" t="s">
        <v>290</v>
      </c>
      <c r="C175" s="21" t="s">
        <v>132</v>
      </c>
      <c r="D175" s="18" t="s">
        <v>213</v>
      </c>
      <c r="E175" s="23"/>
      <c r="F175" s="23"/>
      <c r="G175" s="23"/>
      <c r="H175" s="23"/>
      <c r="I175" s="23"/>
      <c r="J175" s="23"/>
      <c r="K175" s="23"/>
      <c r="L175" s="23"/>
      <c r="M175" s="23"/>
      <c r="N175" s="23"/>
      <c r="O175" s="23"/>
      <c r="P175" s="23"/>
      <c r="Q175" s="23"/>
      <c r="R175" s="23"/>
      <c r="S175" s="24"/>
      <c r="T175" s="23"/>
      <c r="U175" s="23"/>
      <c r="V175" s="23"/>
      <c r="W175" s="23"/>
      <c r="X175" s="23"/>
      <c r="Y175" s="23"/>
      <c r="Z175" s="23"/>
      <c r="AA175" s="23"/>
      <c r="AB175" s="23"/>
      <c r="AC175" s="23"/>
      <c r="AD175" s="23"/>
      <c r="AE175" s="23"/>
      <c r="AF175" s="23"/>
      <c r="AG175" s="23"/>
      <c r="AH175" s="24"/>
    </row>
    <row r="176" spans="2:34" x14ac:dyDescent="0.3">
      <c r="B176" s="33" t="s">
        <v>290</v>
      </c>
      <c r="C176" s="21" t="s">
        <v>134</v>
      </c>
      <c r="D176" s="18" t="s">
        <v>214</v>
      </c>
      <c r="E176" s="23"/>
      <c r="F176" s="23"/>
      <c r="G176" s="23"/>
      <c r="H176" s="23"/>
      <c r="I176" s="23"/>
      <c r="J176" s="23"/>
      <c r="K176" s="23"/>
      <c r="L176" s="23"/>
      <c r="M176" s="23"/>
      <c r="N176" s="23"/>
      <c r="O176" s="23"/>
      <c r="P176" s="23"/>
      <c r="Q176" s="23"/>
      <c r="R176" s="23"/>
      <c r="S176" s="24"/>
      <c r="T176" s="23"/>
      <c r="U176" s="23"/>
      <c r="V176" s="23"/>
      <c r="W176" s="23"/>
      <c r="X176" s="23"/>
      <c r="Y176" s="23"/>
      <c r="Z176" s="23"/>
      <c r="AA176" s="23"/>
      <c r="AB176" s="23"/>
      <c r="AC176" s="23"/>
      <c r="AD176" s="23"/>
      <c r="AE176" s="23"/>
      <c r="AF176" s="23"/>
      <c r="AG176" s="23"/>
      <c r="AH176" s="24"/>
    </row>
    <row r="177" spans="2:34" x14ac:dyDescent="0.3">
      <c r="B177" s="33" t="s">
        <v>290</v>
      </c>
      <c r="C177" s="21" t="s">
        <v>135</v>
      </c>
      <c r="D177" s="18" t="s">
        <v>339</v>
      </c>
      <c r="E177" s="23"/>
      <c r="F177" s="23"/>
      <c r="G177" s="23"/>
      <c r="H177" s="23"/>
      <c r="I177" s="23"/>
      <c r="J177" s="23"/>
      <c r="K177" s="23"/>
      <c r="L177" s="23"/>
      <c r="M177" s="23"/>
      <c r="N177" s="23"/>
      <c r="O177" s="23"/>
      <c r="P177" s="23"/>
      <c r="Q177" s="23"/>
      <c r="R177" s="23"/>
      <c r="S177" s="24"/>
      <c r="T177" s="23"/>
      <c r="U177" s="23"/>
      <c r="V177" s="23"/>
      <c r="W177" s="23"/>
      <c r="X177" s="23"/>
      <c r="Y177" s="23"/>
      <c r="Z177" s="23"/>
      <c r="AA177" s="23"/>
      <c r="AB177" s="23"/>
      <c r="AC177" s="23"/>
      <c r="AD177" s="23"/>
      <c r="AE177" s="23"/>
      <c r="AF177" s="23"/>
      <c r="AG177" s="23"/>
      <c r="AH177" s="24"/>
    </row>
    <row r="178" spans="2:34" x14ac:dyDescent="0.3">
      <c r="B178" s="33" t="s">
        <v>290</v>
      </c>
      <c r="C178" s="21" t="s">
        <v>136</v>
      </c>
      <c r="D178" s="18" t="s">
        <v>215</v>
      </c>
      <c r="E178" s="23"/>
      <c r="F178" s="23"/>
      <c r="G178" s="23"/>
      <c r="H178" s="23"/>
      <c r="I178" s="23"/>
      <c r="J178" s="23"/>
      <c r="K178" s="23"/>
      <c r="L178" s="23"/>
      <c r="M178" s="23"/>
      <c r="N178" s="23"/>
      <c r="O178" s="23"/>
      <c r="P178" s="23"/>
      <c r="Q178" s="23"/>
      <c r="R178" s="23"/>
      <c r="S178" s="24"/>
      <c r="T178" s="23"/>
      <c r="U178" s="23"/>
      <c r="V178" s="23"/>
      <c r="W178" s="23"/>
      <c r="X178" s="23"/>
      <c r="Y178" s="23"/>
      <c r="Z178" s="23"/>
      <c r="AA178" s="23"/>
      <c r="AB178" s="23"/>
      <c r="AC178" s="23"/>
      <c r="AD178" s="23"/>
      <c r="AE178" s="23"/>
      <c r="AF178" s="23"/>
      <c r="AG178" s="23"/>
      <c r="AH178" s="24"/>
    </row>
    <row r="179" spans="2:34" x14ac:dyDescent="0.3">
      <c r="B179" s="33" t="s">
        <v>290</v>
      </c>
      <c r="C179" s="21" t="s">
        <v>137</v>
      </c>
      <c r="D179" s="18" t="s">
        <v>216</v>
      </c>
      <c r="E179" s="23"/>
      <c r="F179" s="23"/>
      <c r="G179" s="23"/>
      <c r="H179" s="23"/>
      <c r="I179" s="23"/>
      <c r="J179" s="23"/>
      <c r="K179" s="23"/>
      <c r="L179" s="23"/>
      <c r="M179" s="23"/>
      <c r="N179" s="23"/>
      <c r="O179" s="23"/>
      <c r="P179" s="23"/>
      <c r="Q179" s="23"/>
      <c r="R179" s="23"/>
      <c r="S179" s="24"/>
      <c r="T179" s="23"/>
      <c r="U179" s="23"/>
      <c r="V179" s="23"/>
      <c r="W179" s="23"/>
      <c r="X179" s="23"/>
      <c r="Y179" s="23"/>
      <c r="Z179" s="23"/>
      <c r="AA179" s="23"/>
      <c r="AB179" s="23"/>
      <c r="AC179" s="23"/>
      <c r="AD179" s="23"/>
      <c r="AE179" s="23"/>
      <c r="AF179" s="23"/>
      <c r="AG179" s="23"/>
      <c r="AH179" s="24"/>
    </row>
    <row r="180" spans="2:34" x14ac:dyDescent="0.3">
      <c r="B180" s="33" t="s">
        <v>290</v>
      </c>
      <c r="C180" s="21" t="s">
        <v>138</v>
      </c>
      <c r="D180" s="18" t="s">
        <v>217</v>
      </c>
      <c r="E180" s="23"/>
      <c r="F180" s="23"/>
      <c r="G180" s="23"/>
      <c r="H180" s="23"/>
      <c r="I180" s="23"/>
      <c r="J180" s="23"/>
      <c r="K180" s="23"/>
      <c r="L180" s="23"/>
      <c r="M180" s="23"/>
      <c r="N180" s="23"/>
      <c r="O180" s="23"/>
      <c r="P180" s="23"/>
      <c r="Q180" s="23"/>
      <c r="R180" s="23"/>
      <c r="S180" s="24"/>
      <c r="T180" s="23"/>
      <c r="U180" s="23"/>
      <c r="V180" s="23"/>
      <c r="W180" s="23"/>
      <c r="X180" s="23"/>
      <c r="Y180" s="23"/>
      <c r="Z180" s="23"/>
      <c r="AA180" s="23"/>
      <c r="AB180" s="23"/>
      <c r="AC180" s="23"/>
      <c r="AD180" s="23"/>
      <c r="AE180" s="23"/>
      <c r="AF180" s="23"/>
      <c r="AG180" s="23"/>
      <c r="AH180" s="24"/>
    </row>
    <row r="181" spans="2:34" x14ac:dyDescent="0.3">
      <c r="B181" s="33" t="s">
        <v>290</v>
      </c>
      <c r="C181" s="21" t="s">
        <v>139</v>
      </c>
      <c r="D181" s="18" t="s">
        <v>340</v>
      </c>
      <c r="E181" s="23"/>
      <c r="F181" s="23"/>
      <c r="G181" s="23"/>
      <c r="H181" s="23"/>
      <c r="I181" s="23"/>
      <c r="J181" s="23"/>
      <c r="K181" s="23"/>
      <c r="L181" s="23"/>
      <c r="M181" s="23"/>
      <c r="N181" s="23"/>
      <c r="O181" s="23"/>
      <c r="P181" s="23"/>
      <c r="Q181" s="23"/>
      <c r="R181" s="23"/>
      <c r="S181" s="24"/>
      <c r="T181" s="23"/>
      <c r="U181" s="23"/>
      <c r="V181" s="23"/>
      <c r="W181" s="23"/>
      <c r="X181" s="23"/>
      <c r="Y181" s="23"/>
      <c r="Z181" s="23"/>
      <c r="AA181" s="23"/>
      <c r="AB181" s="23"/>
      <c r="AC181" s="23"/>
      <c r="AD181" s="23"/>
      <c r="AE181" s="23"/>
      <c r="AF181" s="23"/>
      <c r="AG181" s="23"/>
      <c r="AH181" s="24"/>
    </row>
    <row r="182" spans="2:34" x14ac:dyDescent="0.3">
      <c r="B182" s="33" t="s">
        <v>290</v>
      </c>
      <c r="C182" s="21" t="s">
        <v>140</v>
      </c>
      <c r="D182" s="18" t="s">
        <v>218</v>
      </c>
      <c r="E182" s="23"/>
      <c r="F182" s="23"/>
      <c r="G182" s="23"/>
      <c r="H182" s="23"/>
      <c r="I182" s="23"/>
      <c r="J182" s="23"/>
      <c r="K182" s="23"/>
      <c r="L182" s="23"/>
      <c r="M182" s="23"/>
      <c r="N182" s="23"/>
      <c r="O182" s="23"/>
      <c r="P182" s="23"/>
      <c r="Q182" s="23"/>
      <c r="R182" s="23"/>
      <c r="S182" s="24"/>
      <c r="T182" s="23"/>
      <c r="U182" s="23"/>
      <c r="V182" s="23"/>
      <c r="W182" s="23"/>
      <c r="X182" s="23"/>
      <c r="Y182" s="23"/>
      <c r="Z182" s="23"/>
      <c r="AA182" s="23"/>
      <c r="AB182" s="23"/>
      <c r="AC182" s="23"/>
      <c r="AD182" s="23"/>
      <c r="AE182" s="23"/>
      <c r="AF182" s="23"/>
      <c r="AG182" s="23"/>
      <c r="AH182" s="24"/>
    </row>
    <row r="183" spans="2:34" x14ac:dyDescent="0.3">
      <c r="B183" s="33" t="s">
        <v>290</v>
      </c>
      <c r="C183" s="21" t="s">
        <v>341</v>
      </c>
      <c r="D183" s="18" t="s">
        <v>342</v>
      </c>
      <c r="E183" s="23"/>
      <c r="F183" s="23"/>
      <c r="G183" s="23"/>
      <c r="H183" s="23"/>
      <c r="I183" s="23"/>
      <c r="J183" s="23"/>
      <c r="K183" s="23"/>
      <c r="L183" s="23"/>
      <c r="M183" s="23"/>
      <c r="N183" s="23"/>
      <c r="O183" s="23"/>
      <c r="P183" s="23"/>
      <c r="Q183" s="23"/>
      <c r="R183" s="23"/>
      <c r="S183" s="24"/>
      <c r="T183" s="23"/>
      <c r="U183" s="23"/>
      <c r="V183" s="23"/>
      <c r="W183" s="23"/>
      <c r="X183" s="23"/>
      <c r="Y183" s="23"/>
      <c r="Z183" s="23"/>
      <c r="AA183" s="23"/>
      <c r="AB183" s="23"/>
      <c r="AC183" s="23"/>
      <c r="AD183" s="23"/>
      <c r="AE183" s="23"/>
      <c r="AF183" s="23"/>
      <c r="AG183" s="23"/>
      <c r="AH183" s="24"/>
    </row>
    <row r="184" spans="2:34" x14ac:dyDescent="0.3">
      <c r="B184" s="33" t="s">
        <v>290</v>
      </c>
      <c r="C184" s="21" t="s">
        <v>133</v>
      </c>
      <c r="D184" s="18" t="s">
        <v>343</v>
      </c>
      <c r="E184" s="23"/>
      <c r="F184" s="23"/>
      <c r="G184" s="23"/>
      <c r="H184" s="23"/>
      <c r="I184" s="23"/>
      <c r="J184" s="23"/>
      <c r="K184" s="23"/>
      <c r="L184" s="23"/>
      <c r="M184" s="23"/>
      <c r="N184" s="23"/>
      <c r="O184" s="23"/>
      <c r="P184" s="23"/>
      <c r="Q184" s="23"/>
      <c r="R184" s="23"/>
      <c r="S184" s="24"/>
      <c r="T184" s="23"/>
      <c r="U184" s="23"/>
      <c r="V184" s="23"/>
      <c r="W184" s="23"/>
      <c r="X184" s="23"/>
      <c r="Y184" s="23"/>
      <c r="Z184" s="23"/>
      <c r="AA184" s="23"/>
      <c r="AB184" s="23"/>
      <c r="AC184" s="23"/>
      <c r="AD184" s="23"/>
      <c r="AE184" s="23"/>
      <c r="AF184" s="23"/>
      <c r="AG184" s="23"/>
      <c r="AH184" s="24"/>
    </row>
    <row r="185" spans="2:34" x14ac:dyDescent="0.3">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3">
      <c r="B186" s="35" t="s">
        <v>241</v>
      </c>
    </row>
    <row r="187" spans="2:34" x14ac:dyDescent="0.3">
      <c r="B187" s="16"/>
    </row>
    <row r="188" spans="2:34" x14ac:dyDescent="0.3">
      <c r="B188" s="16" t="s">
        <v>560</v>
      </c>
    </row>
    <row r="189" spans="2:34" x14ac:dyDescent="0.3">
      <c r="B189" s="16" t="s">
        <v>242</v>
      </c>
    </row>
    <row r="190" spans="2:34" x14ac:dyDescent="0.3">
      <c r="B190" s="16" t="s">
        <v>243</v>
      </c>
    </row>
    <row r="191" spans="2:34" x14ac:dyDescent="0.3">
      <c r="B191" s="16" t="s">
        <v>412</v>
      </c>
    </row>
    <row r="192" spans="2:3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sortState xmlns:xlrd2="http://schemas.microsoft.com/office/spreadsheetml/2017/richdata2" ref="B62:D185">
    <sortCondition ref="B62:B185"/>
    <sortCondition ref="D62:D185"/>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8"/>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586</v>
      </c>
    </row>
    <row r="4" spans="2:34" ht="12.75" customHeight="1" x14ac:dyDescent="0.3">
      <c r="B4" s="3"/>
      <c r="C4" s="12"/>
    </row>
    <row r="5" spans="2:34" ht="15" x14ac:dyDescent="0.3">
      <c r="B5" s="3" t="s">
        <v>1</v>
      </c>
      <c r="C5" s="45" t="str">
        <f>'System &amp; Provider Summary - T1'!$C$5</f>
        <v>April 2025</v>
      </c>
    </row>
    <row r="6" spans="2:34" x14ac:dyDescent="0.3">
      <c r="B6" s="3" t="s">
        <v>2</v>
      </c>
      <c r="C6" s="2" t="s">
        <v>396</v>
      </c>
    </row>
    <row r="7" spans="2:34" ht="12.75" customHeight="1" x14ac:dyDescent="0.3">
      <c r="B7" s="3" t="s">
        <v>6</v>
      </c>
      <c r="C7" s="2" t="s">
        <v>537</v>
      </c>
    </row>
    <row r="8" spans="2:34" ht="12.75" customHeight="1" x14ac:dyDescent="0.3">
      <c r="B8" s="3" t="s">
        <v>3</v>
      </c>
      <c r="C8" s="2" t="str">
        <f>'System &amp; Provider Summary - T1'!C8</f>
        <v>12th June 2025</v>
      </c>
    </row>
    <row r="9" spans="2:34" ht="12.75" customHeight="1" x14ac:dyDescent="0.3">
      <c r="B9" s="3" t="s">
        <v>5</v>
      </c>
      <c r="C9" s="8" t="s">
        <v>400</v>
      </c>
    </row>
    <row r="10" spans="2:34" ht="12.75" customHeight="1" x14ac:dyDescent="0.3">
      <c r="B10" s="3" t="s">
        <v>8</v>
      </c>
      <c r="C10" s="2" t="str">
        <f>'System &amp; Provider Summary - T1'!C10</f>
        <v>Published (Final)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0" t="s">
        <v>393</v>
      </c>
      <c r="F15" s="81"/>
      <c r="G15" s="81"/>
      <c r="H15" s="81"/>
      <c r="I15" s="81"/>
      <c r="J15" s="81"/>
      <c r="K15" s="81"/>
      <c r="L15" s="81"/>
      <c r="M15" s="81"/>
      <c r="N15" s="81"/>
      <c r="O15" s="81"/>
      <c r="P15" s="81"/>
      <c r="Q15" s="81"/>
      <c r="R15" s="81"/>
      <c r="S15" s="82"/>
      <c r="T15" s="80" t="s">
        <v>392</v>
      </c>
      <c r="U15" s="81"/>
      <c r="V15" s="81"/>
      <c r="W15" s="81"/>
      <c r="X15" s="81"/>
      <c r="Y15" s="81"/>
      <c r="Z15" s="81"/>
      <c r="AA15" s="81"/>
      <c r="AB15" s="81"/>
      <c r="AC15" s="81"/>
      <c r="AD15" s="81"/>
      <c r="AE15" s="81"/>
      <c r="AF15" s="81"/>
      <c r="AG15" s="81"/>
      <c r="AH15" s="82"/>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c r="F17" s="26"/>
      <c r="G17" s="26"/>
      <c r="H17" s="26"/>
      <c r="I17" s="26"/>
      <c r="J17" s="26"/>
      <c r="K17" s="26"/>
      <c r="L17" s="26"/>
      <c r="M17" s="26"/>
      <c r="N17" s="26"/>
      <c r="O17" s="26"/>
      <c r="P17" s="26"/>
      <c r="Q17" s="26"/>
      <c r="R17" s="26"/>
      <c r="S17" s="25"/>
      <c r="T17" s="26"/>
      <c r="U17" s="26"/>
      <c r="V17" s="26"/>
      <c r="W17" s="26"/>
      <c r="X17" s="26"/>
      <c r="Y17" s="26"/>
      <c r="Z17" s="26"/>
      <c r="AA17" s="26"/>
      <c r="AB17" s="26"/>
      <c r="AC17" s="26"/>
      <c r="AD17" s="26"/>
      <c r="AE17" s="26"/>
      <c r="AF17" s="26"/>
      <c r="AG17" s="26"/>
      <c r="AH17" s="25"/>
    </row>
    <row r="18" spans="2:34" ht="6" customHeight="1" x14ac:dyDescent="0.3">
      <c r="D18" s="4"/>
    </row>
    <row r="19" spans="2:34" x14ac:dyDescent="0.3">
      <c r="B19" s="33" t="s">
        <v>250</v>
      </c>
      <c r="C19" s="18" t="s">
        <v>251</v>
      </c>
      <c r="D19" s="18" t="s">
        <v>365</v>
      </c>
      <c r="E19" s="23"/>
      <c r="F19" s="23"/>
      <c r="G19" s="23"/>
      <c r="H19" s="23"/>
      <c r="I19" s="23"/>
      <c r="J19" s="23"/>
      <c r="K19" s="23"/>
      <c r="L19" s="23"/>
      <c r="M19" s="23"/>
      <c r="N19" s="23"/>
      <c r="O19" s="23"/>
      <c r="P19" s="23"/>
      <c r="Q19" s="23"/>
      <c r="R19" s="23"/>
      <c r="S19" s="24"/>
      <c r="T19" s="23"/>
      <c r="U19" s="23"/>
      <c r="V19" s="23"/>
      <c r="W19" s="23"/>
      <c r="X19" s="23"/>
      <c r="Y19" s="23"/>
      <c r="Z19" s="23"/>
      <c r="AA19" s="23"/>
      <c r="AB19" s="23"/>
      <c r="AC19" s="23"/>
      <c r="AD19" s="23"/>
      <c r="AE19" s="23"/>
      <c r="AF19" s="23"/>
      <c r="AG19" s="23"/>
      <c r="AH19" s="24"/>
    </row>
    <row r="20" spans="2:34" x14ac:dyDescent="0.3">
      <c r="B20" s="33" t="s">
        <v>250</v>
      </c>
      <c r="C20" s="18" t="s">
        <v>252</v>
      </c>
      <c r="D20" s="18" t="s">
        <v>366</v>
      </c>
      <c r="E20" s="23"/>
      <c r="F20" s="23"/>
      <c r="G20" s="23"/>
      <c r="H20" s="23"/>
      <c r="I20" s="23"/>
      <c r="J20" s="23"/>
      <c r="K20" s="23"/>
      <c r="L20" s="23"/>
      <c r="M20" s="23"/>
      <c r="N20" s="23"/>
      <c r="O20" s="23"/>
      <c r="P20" s="23"/>
      <c r="Q20" s="23"/>
      <c r="R20" s="23"/>
      <c r="S20" s="24"/>
      <c r="T20" s="23"/>
      <c r="U20" s="23"/>
      <c r="V20" s="23"/>
      <c r="W20" s="23"/>
      <c r="X20" s="23"/>
      <c r="Y20" s="23"/>
      <c r="Z20" s="23"/>
      <c r="AA20" s="23"/>
      <c r="AB20" s="23"/>
      <c r="AC20" s="23"/>
      <c r="AD20" s="23"/>
      <c r="AE20" s="23"/>
      <c r="AF20" s="23"/>
      <c r="AG20" s="23"/>
      <c r="AH20" s="24"/>
    </row>
    <row r="21" spans="2:34" x14ac:dyDescent="0.3">
      <c r="B21" s="33" t="s">
        <v>250</v>
      </c>
      <c r="C21" s="18" t="s">
        <v>253</v>
      </c>
      <c r="D21" s="18" t="s">
        <v>367</v>
      </c>
      <c r="E21" s="23"/>
      <c r="F21" s="23"/>
      <c r="G21" s="23"/>
      <c r="H21" s="23"/>
      <c r="I21" s="23"/>
      <c r="J21" s="23"/>
      <c r="K21" s="23"/>
      <c r="L21" s="23"/>
      <c r="M21" s="23"/>
      <c r="N21" s="23"/>
      <c r="O21" s="23"/>
      <c r="P21" s="23"/>
      <c r="Q21" s="23"/>
      <c r="R21" s="23"/>
      <c r="S21" s="24"/>
      <c r="T21" s="23"/>
      <c r="U21" s="23"/>
      <c r="V21" s="23"/>
      <c r="W21" s="23"/>
      <c r="X21" s="23"/>
      <c r="Y21" s="23"/>
      <c r="Z21" s="23"/>
      <c r="AA21" s="23"/>
      <c r="AB21" s="23"/>
      <c r="AC21" s="23"/>
      <c r="AD21" s="23"/>
      <c r="AE21" s="23"/>
      <c r="AF21" s="23"/>
      <c r="AG21" s="23"/>
      <c r="AH21" s="24"/>
    </row>
    <row r="22" spans="2:34" x14ac:dyDescent="0.3">
      <c r="B22" s="33" t="s">
        <v>250</v>
      </c>
      <c r="C22" s="18" t="s">
        <v>254</v>
      </c>
      <c r="D22" s="18" t="s">
        <v>368</v>
      </c>
      <c r="E22" s="23"/>
      <c r="F22" s="23"/>
      <c r="G22" s="23"/>
      <c r="H22" s="23"/>
      <c r="I22" s="23"/>
      <c r="J22" s="23"/>
      <c r="K22" s="23"/>
      <c r="L22" s="23"/>
      <c r="M22" s="23"/>
      <c r="N22" s="23"/>
      <c r="O22" s="23"/>
      <c r="P22" s="23"/>
      <c r="Q22" s="23"/>
      <c r="R22" s="23"/>
      <c r="S22" s="24"/>
      <c r="T22" s="23"/>
      <c r="U22" s="23"/>
      <c r="V22" s="23"/>
      <c r="W22" s="23"/>
      <c r="X22" s="23"/>
      <c r="Y22" s="23"/>
      <c r="Z22" s="23"/>
      <c r="AA22" s="23"/>
      <c r="AB22" s="23"/>
      <c r="AC22" s="23"/>
      <c r="AD22" s="23"/>
      <c r="AE22" s="23"/>
      <c r="AF22" s="23"/>
      <c r="AG22" s="23"/>
      <c r="AH22" s="24"/>
    </row>
    <row r="23" spans="2:34" x14ac:dyDescent="0.3">
      <c r="B23" s="33" t="s">
        <v>250</v>
      </c>
      <c r="C23" s="18" t="s">
        <v>255</v>
      </c>
      <c r="D23" s="18" t="s">
        <v>369</v>
      </c>
      <c r="E23" s="23"/>
      <c r="F23" s="23"/>
      <c r="G23" s="23"/>
      <c r="H23" s="23"/>
      <c r="I23" s="23"/>
      <c r="J23" s="23"/>
      <c r="K23" s="23"/>
      <c r="L23" s="23"/>
      <c r="M23" s="23"/>
      <c r="N23" s="23"/>
      <c r="O23" s="23"/>
      <c r="P23" s="23"/>
      <c r="Q23" s="23"/>
      <c r="R23" s="23"/>
      <c r="S23" s="24"/>
      <c r="T23" s="23"/>
      <c r="U23" s="23"/>
      <c r="V23" s="23"/>
      <c r="W23" s="23"/>
      <c r="X23" s="23"/>
      <c r="Y23" s="23"/>
      <c r="Z23" s="23"/>
      <c r="AA23" s="23"/>
      <c r="AB23" s="23"/>
      <c r="AC23" s="23"/>
      <c r="AD23" s="23"/>
      <c r="AE23" s="23"/>
      <c r="AF23" s="23"/>
      <c r="AG23" s="23"/>
      <c r="AH23" s="24"/>
    </row>
    <row r="24" spans="2:34" x14ac:dyDescent="0.3">
      <c r="B24" s="33" t="s">
        <v>250</v>
      </c>
      <c r="C24" s="18" t="s">
        <v>256</v>
      </c>
      <c r="D24" s="18" t="s">
        <v>370</v>
      </c>
      <c r="E24" s="23"/>
      <c r="F24" s="23"/>
      <c r="G24" s="23"/>
      <c r="H24" s="23"/>
      <c r="I24" s="23"/>
      <c r="J24" s="23"/>
      <c r="K24" s="23"/>
      <c r="L24" s="23"/>
      <c r="M24" s="23"/>
      <c r="N24" s="23"/>
      <c r="O24" s="23"/>
      <c r="P24" s="23"/>
      <c r="Q24" s="23"/>
      <c r="R24" s="23"/>
      <c r="S24" s="24"/>
      <c r="T24" s="23"/>
      <c r="U24" s="23"/>
      <c r="V24" s="23"/>
      <c r="W24" s="23"/>
      <c r="X24" s="23"/>
      <c r="Y24" s="23"/>
      <c r="Z24" s="23"/>
      <c r="AA24" s="23"/>
      <c r="AB24" s="23"/>
      <c r="AC24" s="23"/>
      <c r="AD24" s="23"/>
      <c r="AE24" s="23"/>
      <c r="AF24" s="23"/>
      <c r="AG24" s="23"/>
      <c r="AH24" s="24"/>
    </row>
    <row r="25" spans="2:34" x14ac:dyDescent="0.3">
      <c r="B25" s="33" t="s">
        <v>240</v>
      </c>
      <c r="C25" s="18" t="s">
        <v>257</v>
      </c>
      <c r="D25" s="18" t="s">
        <v>347</v>
      </c>
      <c r="E25" s="23"/>
      <c r="F25" s="23"/>
      <c r="G25" s="23"/>
      <c r="H25" s="23"/>
      <c r="I25" s="23"/>
      <c r="J25" s="23"/>
      <c r="K25" s="23"/>
      <c r="L25" s="23"/>
      <c r="M25" s="23"/>
      <c r="N25" s="23"/>
      <c r="O25" s="23"/>
      <c r="P25" s="23"/>
      <c r="Q25" s="23"/>
      <c r="R25" s="23"/>
      <c r="S25" s="24"/>
      <c r="T25" s="23"/>
      <c r="U25" s="23"/>
      <c r="V25" s="23"/>
      <c r="W25" s="23"/>
      <c r="X25" s="23"/>
      <c r="Y25" s="23"/>
      <c r="Z25" s="23"/>
      <c r="AA25" s="23"/>
      <c r="AB25" s="23"/>
      <c r="AC25" s="23"/>
      <c r="AD25" s="23"/>
      <c r="AE25" s="23"/>
      <c r="AF25" s="23"/>
      <c r="AG25" s="23"/>
      <c r="AH25" s="24"/>
    </row>
    <row r="26" spans="2:34" x14ac:dyDescent="0.3">
      <c r="B26" s="33" t="s">
        <v>240</v>
      </c>
      <c r="C26" s="18" t="s">
        <v>258</v>
      </c>
      <c r="D26" s="18" t="s">
        <v>348</v>
      </c>
      <c r="E26" s="23"/>
      <c r="F26" s="23"/>
      <c r="G26" s="23"/>
      <c r="H26" s="23"/>
      <c r="I26" s="23"/>
      <c r="J26" s="23"/>
      <c r="K26" s="23"/>
      <c r="L26" s="23"/>
      <c r="M26" s="23"/>
      <c r="N26" s="23"/>
      <c r="O26" s="23"/>
      <c r="P26" s="23"/>
      <c r="Q26" s="23"/>
      <c r="R26" s="23"/>
      <c r="S26" s="24"/>
      <c r="T26" s="23"/>
      <c r="U26" s="23"/>
      <c r="V26" s="23"/>
      <c r="W26" s="23"/>
      <c r="X26" s="23"/>
      <c r="Y26" s="23"/>
      <c r="Z26" s="23"/>
      <c r="AA26" s="23"/>
      <c r="AB26" s="23"/>
      <c r="AC26" s="23"/>
      <c r="AD26" s="23"/>
      <c r="AE26" s="23"/>
      <c r="AF26" s="23"/>
      <c r="AG26" s="23"/>
      <c r="AH26" s="24"/>
    </row>
    <row r="27" spans="2:34" x14ac:dyDescent="0.3">
      <c r="B27" s="33" t="s">
        <v>240</v>
      </c>
      <c r="C27" s="18" t="s">
        <v>259</v>
      </c>
      <c r="D27" s="18" t="s">
        <v>349</v>
      </c>
      <c r="E27" s="23"/>
      <c r="F27" s="23"/>
      <c r="G27" s="23"/>
      <c r="H27" s="23"/>
      <c r="I27" s="23"/>
      <c r="J27" s="23"/>
      <c r="K27" s="23"/>
      <c r="L27" s="23"/>
      <c r="M27" s="23"/>
      <c r="N27" s="23"/>
      <c r="O27" s="23"/>
      <c r="P27" s="23"/>
      <c r="Q27" s="23"/>
      <c r="R27" s="23"/>
      <c r="S27" s="24"/>
      <c r="T27" s="23"/>
      <c r="U27" s="23"/>
      <c r="V27" s="23"/>
      <c r="W27" s="23"/>
      <c r="X27" s="23"/>
      <c r="Y27" s="23"/>
      <c r="Z27" s="23"/>
      <c r="AA27" s="23"/>
      <c r="AB27" s="23"/>
      <c r="AC27" s="23"/>
      <c r="AD27" s="23"/>
      <c r="AE27" s="23"/>
      <c r="AF27" s="23"/>
      <c r="AG27" s="23"/>
      <c r="AH27" s="24"/>
    </row>
    <row r="28" spans="2:34" x14ac:dyDescent="0.3">
      <c r="B28" s="33" t="s">
        <v>240</v>
      </c>
      <c r="C28" s="18" t="s">
        <v>260</v>
      </c>
      <c r="D28" s="18" t="s">
        <v>350</v>
      </c>
      <c r="E28" s="23"/>
      <c r="F28" s="23"/>
      <c r="G28" s="23"/>
      <c r="H28" s="23"/>
      <c r="I28" s="23"/>
      <c r="J28" s="23"/>
      <c r="K28" s="23"/>
      <c r="L28" s="23"/>
      <c r="M28" s="23"/>
      <c r="N28" s="23"/>
      <c r="O28" s="23"/>
      <c r="P28" s="23"/>
      <c r="Q28" s="23"/>
      <c r="R28" s="23"/>
      <c r="S28" s="24"/>
      <c r="T28" s="23"/>
      <c r="U28" s="23"/>
      <c r="V28" s="23"/>
      <c r="W28" s="23"/>
      <c r="X28" s="23"/>
      <c r="Y28" s="23"/>
      <c r="Z28" s="23"/>
      <c r="AA28" s="23"/>
      <c r="AB28" s="23"/>
      <c r="AC28" s="23"/>
      <c r="AD28" s="23"/>
      <c r="AE28" s="23"/>
      <c r="AF28" s="23"/>
      <c r="AG28" s="23"/>
      <c r="AH28" s="24"/>
    </row>
    <row r="29" spans="2:34" x14ac:dyDescent="0.3">
      <c r="B29" s="33" t="s">
        <v>240</v>
      </c>
      <c r="C29" s="18" t="s">
        <v>261</v>
      </c>
      <c r="D29" s="18" t="s">
        <v>351</v>
      </c>
      <c r="E29" s="23"/>
      <c r="F29" s="23"/>
      <c r="G29" s="23"/>
      <c r="H29" s="23"/>
      <c r="I29" s="23"/>
      <c r="J29" s="23"/>
      <c r="K29" s="23"/>
      <c r="L29" s="23"/>
      <c r="M29" s="23"/>
      <c r="N29" s="23"/>
      <c r="O29" s="23"/>
      <c r="P29" s="23"/>
      <c r="Q29" s="23"/>
      <c r="R29" s="23"/>
      <c r="S29" s="24"/>
      <c r="T29" s="23"/>
      <c r="U29" s="23"/>
      <c r="V29" s="23"/>
      <c r="W29" s="23"/>
      <c r="X29" s="23"/>
      <c r="Y29" s="23"/>
      <c r="Z29" s="23"/>
      <c r="AA29" s="23"/>
      <c r="AB29" s="23"/>
      <c r="AC29" s="23"/>
      <c r="AD29" s="23"/>
      <c r="AE29" s="23"/>
      <c r="AF29" s="23"/>
      <c r="AG29" s="23"/>
      <c r="AH29" s="24"/>
    </row>
    <row r="30" spans="2:34" x14ac:dyDescent="0.3">
      <c r="B30" s="33" t="s">
        <v>262</v>
      </c>
      <c r="C30" s="18" t="s">
        <v>263</v>
      </c>
      <c r="D30" s="18" t="s">
        <v>371</v>
      </c>
      <c r="E30" s="23"/>
      <c r="F30" s="23"/>
      <c r="G30" s="23"/>
      <c r="H30" s="23"/>
      <c r="I30" s="23"/>
      <c r="J30" s="23"/>
      <c r="K30" s="23"/>
      <c r="L30" s="23"/>
      <c r="M30" s="23"/>
      <c r="N30" s="23"/>
      <c r="O30" s="23"/>
      <c r="P30" s="23"/>
      <c r="Q30" s="23"/>
      <c r="R30" s="23"/>
      <c r="S30" s="24"/>
      <c r="T30" s="23"/>
      <c r="U30" s="23"/>
      <c r="V30" s="23"/>
      <c r="W30" s="23"/>
      <c r="X30" s="23"/>
      <c r="Y30" s="23"/>
      <c r="Z30" s="23"/>
      <c r="AA30" s="23"/>
      <c r="AB30" s="23"/>
      <c r="AC30" s="23"/>
      <c r="AD30" s="23"/>
      <c r="AE30" s="23"/>
      <c r="AF30" s="23"/>
      <c r="AG30" s="23"/>
      <c r="AH30" s="24"/>
    </row>
    <row r="31" spans="2:34" x14ac:dyDescent="0.3">
      <c r="B31" s="33" t="s">
        <v>262</v>
      </c>
      <c r="C31" s="18" t="s">
        <v>264</v>
      </c>
      <c r="D31" s="18" t="s">
        <v>372</v>
      </c>
      <c r="E31" s="23"/>
      <c r="F31" s="23"/>
      <c r="G31" s="23"/>
      <c r="H31" s="23"/>
      <c r="I31" s="23"/>
      <c r="J31" s="23"/>
      <c r="K31" s="23"/>
      <c r="L31" s="23"/>
      <c r="M31" s="23"/>
      <c r="N31" s="23"/>
      <c r="O31" s="23"/>
      <c r="P31" s="23"/>
      <c r="Q31" s="23"/>
      <c r="R31" s="23"/>
      <c r="S31" s="24"/>
      <c r="T31" s="23"/>
      <c r="U31" s="23"/>
      <c r="V31" s="23"/>
      <c r="W31" s="23"/>
      <c r="X31" s="23"/>
      <c r="Y31" s="23"/>
      <c r="Z31" s="23"/>
      <c r="AA31" s="23"/>
      <c r="AB31" s="23"/>
      <c r="AC31" s="23"/>
      <c r="AD31" s="23"/>
      <c r="AE31" s="23"/>
      <c r="AF31" s="23"/>
      <c r="AG31" s="23"/>
      <c r="AH31" s="24"/>
    </row>
    <row r="32" spans="2:34" x14ac:dyDescent="0.3">
      <c r="B32" s="33" t="s">
        <v>262</v>
      </c>
      <c r="C32" s="18" t="s">
        <v>265</v>
      </c>
      <c r="D32" s="18" t="s">
        <v>373</v>
      </c>
      <c r="E32" s="23"/>
      <c r="F32" s="23"/>
      <c r="G32" s="23"/>
      <c r="H32" s="23"/>
      <c r="I32" s="23"/>
      <c r="J32" s="23"/>
      <c r="K32" s="23"/>
      <c r="L32" s="23"/>
      <c r="M32" s="23"/>
      <c r="N32" s="23"/>
      <c r="O32" s="23"/>
      <c r="P32" s="23"/>
      <c r="Q32" s="23"/>
      <c r="R32" s="23"/>
      <c r="S32" s="24"/>
      <c r="T32" s="23"/>
      <c r="U32" s="23"/>
      <c r="V32" s="23"/>
      <c r="W32" s="23"/>
      <c r="X32" s="23"/>
      <c r="Y32" s="23"/>
      <c r="Z32" s="23"/>
      <c r="AA32" s="23"/>
      <c r="AB32" s="23"/>
      <c r="AC32" s="23"/>
      <c r="AD32" s="23"/>
      <c r="AE32" s="23"/>
      <c r="AF32" s="23"/>
      <c r="AG32" s="23"/>
      <c r="AH32" s="24"/>
    </row>
    <row r="33" spans="2:34" x14ac:dyDescent="0.3">
      <c r="B33" s="33" t="s">
        <v>262</v>
      </c>
      <c r="C33" s="18" t="s">
        <v>266</v>
      </c>
      <c r="D33" s="18" t="s">
        <v>352</v>
      </c>
      <c r="E33" s="23"/>
      <c r="F33" s="23"/>
      <c r="G33" s="23"/>
      <c r="H33" s="23"/>
      <c r="I33" s="23"/>
      <c r="J33" s="23"/>
      <c r="K33" s="23"/>
      <c r="L33" s="23"/>
      <c r="M33" s="23"/>
      <c r="N33" s="23"/>
      <c r="O33" s="23"/>
      <c r="P33" s="23"/>
      <c r="Q33" s="23"/>
      <c r="R33" s="23"/>
      <c r="S33" s="24"/>
      <c r="T33" s="23"/>
      <c r="U33" s="23"/>
      <c r="V33" s="23"/>
      <c r="W33" s="23"/>
      <c r="X33" s="23"/>
      <c r="Y33" s="23"/>
      <c r="Z33" s="23"/>
      <c r="AA33" s="23"/>
      <c r="AB33" s="23"/>
      <c r="AC33" s="23"/>
      <c r="AD33" s="23"/>
      <c r="AE33" s="23"/>
      <c r="AF33" s="23"/>
      <c r="AG33" s="23"/>
      <c r="AH33" s="24"/>
    </row>
    <row r="34" spans="2:34" x14ac:dyDescent="0.3">
      <c r="B34" s="33" t="s">
        <v>262</v>
      </c>
      <c r="C34" s="18" t="s">
        <v>267</v>
      </c>
      <c r="D34" s="18" t="s">
        <v>374</v>
      </c>
      <c r="E34" s="23"/>
      <c r="F34" s="23"/>
      <c r="G34" s="23"/>
      <c r="H34" s="23"/>
      <c r="I34" s="23"/>
      <c r="J34" s="23"/>
      <c r="K34" s="23"/>
      <c r="L34" s="23"/>
      <c r="M34" s="23"/>
      <c r="N34" s="23"/>
      <c r="O34" s="23"/>
      <c r="P34" s="23"/>
      <c r="Q34" s="23"/>
      <c r="R34" s="23"/>
      <c r="S34" s="24"/>
      <c r="T34" s="23"/>
      <c r="U34" s="23"/>
      <c r="V34" s="23"/>
      <c r="W34" s="23"/>
      <c r="X34" s="23"/>
      <c r="Y34" s="23"/>
      <c r="Z34" s="23"/>
      <c r="AA34" s="23"/>
      <c r="AB34" s="23"/>
      <c r="AC34" s="23"/>
      <c r="AD34" s="23"/>
      <c r="AE34" s="23"/>
      <c r="AF34" s="23"/>
      <c r="AG34" s="23"/>
      <c r="AH34" s="24"/>
    </row>
    <row r="35" spans="2:34" x14ac:dyDescent="0.3">
      <c r="B35" s="33" t="s">
        <v>262</v>
      </c>
      <c r="C35" s="18" t="s">
        <v>268</v>
      </c>
      <c r="D35" s="18" t="s">
        <v>375</v>
      </c>
      <c r="E35" s="23"/>
      <c r="F35" s="23"/>
      <c r="G35" s="23"/>
      <c r="H35" s="23"/>
      <c r="I35" s="23"/>
      <c r="J35" s="23"/>
      <c r="K35" s="23"/>
      <c r="L35" s="23"/>
      <c r="M35" s="23"/>
      <c r="N35" s="23"/>
      <c r="O35" s="23"/>
      <c r="P35" s="23"/>
      <c r="Q35" s="23"/>
      <c r="R35" s="23"/>
      <c r="S35" s="24"/>
      <c r="T35" s="23"/>
      <c r="U35" s="23"/>
      <c r="V35" s="23"/>
      <c r="W35" s="23"/>
      <c r="X35" s="23"/>
      <c r="Y35" s="23"/>
      <c r="Z35" s="23"/>
      <c r="AA35" s="23"/>
      <c r="AB35" s="23"/>
      <c r="AC35" s="23"/>
      <c r="AD35" s="23"/>
      <c r="AE35" s="23"/>
      <c r="AF35" s="23"/>
      <c r="AG35" s="23"/>
      <c r="AH35" s="24"/>
    </row>
    <row r="36" spans="2:34" x14ac:dyDescent="0.3">
      <c r="B36" s="33" t="s">
        <v>262</v>
      </c>
      <c r="C36" s="18" t="s">
        <v>269</v>
      </c>
      <c r="D36" s="18" t="s">
        <v>376</v>
      </c>
      <c r="E36" s="23"/>
      <c r="F36" s="23"/>
      <c r="G36" s="23"/>
      <c r="H36" s="23"/>
      <c r="I36" s="23"/>
      <c r="J36" s="23"/>
      <c r="K36" s="23"/>
      <c r="L36" s="23"/>
      <c r="M36" s="23"/>
      <c r="N36" s="23"/>
      <c r="O36" s="23"/>
      <c r="P36" s="23"/>
      <c r="Q36" s="23"/>
      <c r="R36" s="23"/>
      <c r="S36" s="24"/>
      <c r="T36" s="23"/>
      <c r="U36" s="23"/>
      <c r="V36" s="23"/>
      <c r="W36" s="23"/>
      <c r="X36" s="23"/>
      <c r="Y36" s="23"/>
      <c r="Z36" s="23"/>
      <c r="AA36" s="23"/>
      <c r="AB36" s="23"/>
      <c r="AC36" s="23"/>
      <c r="AD36" s="23"/>
      <c r="AE36" s="23"/>
      <c r="AF36" s="23"/>
      <c r="AG36" s="23"/>
      <c r="AH36" s="24"/>
    </row>
    <row r="37" spans="2:34" x14ac:dyDescent="0.3">
      <c r="B37" s="33" t="s">
        <v>262</v>
      </c>
      <c r="C37" s="18" t="s">
        <v>270</v>
      </c>
      <c r="D37" s="18" t="s">
        <v>353</v>
      </c>
      <c r="E37" s="23"/>
      <c r="F37" s="23"/>
      <c r="G37" s="23"/>
      <c r="H37" s="23"/>
      <c r="I37" s="23"/>
      <c r="J37" s="23"/>
      <c r="K37" s="23"/>
      <c r="L37" s="23"/>
      <c r="M37" s="23"/>
      <c r="N37" s="23"/>
      <c r="O37" s="23"/>
      <c r="P37" s="23"/>
      <c r="Q37" s="23"/>
      <c r="R37" s="23"/>
      <c r="S37" s="24"/>
      <c r="T37" s="23"/>
      <c r="U37" s="23"/>
      <c r="V37" s="23"/>
      <c r="W37" s="23"/>
      <c r="X37" s="23"/>
      <c r="Y37" s="23"/>
      <c r="Z37" s="23"/>
      <c r="AA37" s="23"/>
      <c r="AB37" s="23"/>
      <c r="AC37" s="23"/>
      <c r="AD37" s="23"/>
      <c r="AE37" s="23"/>
      <c r="AF37" s="23"/>
      <c r="AG37" s="23"/>
      <c r="AH37" s="24"/>
    </row>
    <row r="38" spans="2:34" x14ac:dyDescent="0.3">
      <c r="B38" s="33" t="s">
        <v>262</v>
      </c>
      <c r="C38" s="18" t="s">
        <v>271</v>
      </c>
      <c r="D38" s="18" t="s">
        <v>377</v>
      </c>
      <c r="E38" s="23"/>
      <c r="F38" s="23"/>
      <c r="G38" s="23"/>
      <c r="H38" s="23"/>
      <c r="I38" s="23"/>
      <c r="J38" s="23"/>
      <c r="K38" s="23"/>
      <c r="L38" s="23"/>
      <c r="M38" s="23"/>
      <c r="N38" s="23"/>
      <c r="O38" s="23"/>
      <c r="P38" s="23"/>
      <c r="Q38" s="23"/>
      <c r="R38" s="23"/>
      <c r="S38" s="24"/>
      <c r="T38" s="23"/>
      <c r="U38" s="23"/>
      <c r="V38" s="23"/>
      <c r="W38" s="23"/>
      <c r="X38" s="23"/>
      <c r="Y38" s="23"/>
      <c r="Z38" s="23"/>
      <c r="AA38" s="23"/>
      <c r="AB38" s="23"/>
      <c r="AC38" s="23"/>
      <c r="AD38" s="23"/>
      <c r="AE38" s="23"/>
      <c r="AF38" s="23"/>
      <c r="AG38" s="23"/>
      <c r="AH38" s="24"/>
    </row>
    <row r="39" spans="2:34" x14ac:dyDescent="0.3">
      <c r="B39" s="33" t="s">
        <v>262</v>
      </c>
      <c r="C39" s="18" t="s">
        <v>272</v>
      </c>
      <c r="D39" s="18" t="s">
        <v>354</v>
      </c>
      <c r="E39" s="23"/>
      <c r="F39" s="23"/>
      <c r="G39" s="23"/>
      <c r="H39" s="23"/>
      <c r="I39" s="23"/>
      <c r="J39" s="23"/>
      <c r="K39" s="23"/>
      <c r="L39" s="23"/>
      <c r="M39" s="23"/>
      <c r="N39" s="23"/>
      <c r="O39" s="23"/>
      <c r="P39" s="23"/>
      <c r="Q39" s="23"/>
      <c r="R39" s="23"/>
      <c r="S39" s="24"/>
      <c r="T39" s="23"/>
      <c r="U39" s="23"/>
      <c r="V39" s="23"/>
      <c r="W39" s="23"/>
      <c r="X39" s="23"/>
      <c r="Y39" s="23"/>
      <c r="Z39" s="23"/>
      <c r="AA39" s="23"/>
      <c r="AB39" s="23"/>
      <c r="AC39" s="23"/>
      <c r="AD39" s="23"/>
      <c r="AE39" s="23"/>
      <c r="AF39" s="23"/>
      <c r="AG39" s="23"/>
      <c r="AH39" s="24"/>
    </row>
    <row r="40" spans="2:34" x14ac:dyDescent="0.3">
      <c r="B40" s="33" t="s">
        <v>262</v>
      </c>
      <c r="C40" s="18" t="s">
        <v>273</v>
      </c>
      <c r="D40" s="18" t="s">
        <v>378</v>
      </c>
      <c r="E40" s="23"/>
      <c r="F40" s="23"/>
      <c r="G40" s="23"/>
      <c r="H40" s="23"/>
      <c r="I40" s="23"/>
      <c r="J40" s="23"/>
      <c r="K40" s="23"/>
      <c r="L40" s="23"/>
      <c r="M40" s="23"/>
      <c r="N40" s="23"/>
      <c r="O40" s="23"/>
      <c r="P40" s="23"/>
      <c r="Q40" s="23"/>
      <c r="R40" s="23"/>
      <c r="S40" s="24"/>
      <c r="T40" s="23"/>
      <c r="U40" s="23"/>
      <c r="V40" s="23"/>
      <c r="W40" s="23"/>
      <c r="X40" s="23"/>
      <c r="Y40" s="23"/>
      <c r="Z40" s="23"/>
      <c r="AA40" s="23"/>
      <c r="AB40" s="23"/>
      <c r="AC40" s="23"/>
      <c r="AD40" s="23"/>
      <c r="AE40" s="23"/>
      <c r="AF40" s="23"/>
      <c r="AG40" s="23"/>
      <c r="AH40" s="24"/>
    </row>
    <row r="41" spans="2:34" x14ac:dyDescent="0.3">
      <c r="B41" s="33" t="s">
        <v>274</v>
      </c>
      <c r="C41" s="18" t="s">
        <v>275</v>
      </c>
      <c r="D41" s="18" t="s">
        <v>355</v>
      </c>
      <c r="E41" s="23"/>
      <c r="F41" s="23"/>
      <c r="G41" s="23"/>
      <c r="H41" s="23"/>
      <c r="I41" s="23"/>
      <c r="J41" s="23"/>
      <c r="K41" s="23"/>
      <c r="L41" s="23"/>
      <c r="M41" s="23"/>
      <c r="N41" s="23"/>
      <c r="O41" s="23"/>
      <c r="P41" s="23"/>
      <c r="Q41" s="23"/>
      <c r="R41" s="23"/>
      <c r="S41" s="24"/>
      <c r="T41" s="23"/>
      <c r="U41" s="23"/>
      <c r="V41" s="23"/>
      <c r="W41" s="23"/>
      <c r="X41" s="23"/>
      <c r="Y41" s="23"/>
      <c r="Z41" s="23"/>
      <c r="AA41" s="23"/>
      <c r="AB41" s="23"/>
      <c r="AC41" s="23"/>
      <c r="AD41" s="23"/>
      <c r="AE41" s="23"/>
      <c r="AF41" s="23"/>
      <c r="AG41" s="23"/>
      <c r="AH41" s="24"/>
    </row>
    <row r="42" spans="2:34" x14ac:dyDescent="0.3">
      <c r="B42" s="33" t="s">
        <v>274</v>
      </c>
      <c r="C42" s="18" t="s">
        <v>276</v>
      </c>
      <c r="D42" s="18" t="s">
        <v>379</v>
      </c>
      <c r="E42" s="23"/>
      <c r="F42" s="23"/>
      <c r="G42" s="23"/>
      <c r="H42" s="23"/>
      <c r="I42" s="23"/>
      <c r="J42" s="23"/>
      <c r="K42" s="23"/>
      <c r="L42" s="23"/>
      <c r="M42" s="23"/>
      <c r="N42" s="23"/>
      <c r="O42" s="23"/>
      <c r="P42" s="23"/>
      <c r="Q42" s="23"/>
      <c r="R42" s="23"/>
      <c r="S42" s="24"/>
      <c r="T42" s="23"/>
      <c r="U42" s="23"/>
      <c r="V42" s="23"/>
      <c r="W42" s="23"/>
      <c r="X42" s="23"/>
      <c r="Y42" s="23"/>
      <c r="Z42" s="23"/>
      <c r="AA42" s="23"/>
      <c r="AB42" s="23"/>
      <c r="AC42" s="23"/>
      <c r="AD42" s="23"/>
      <c r="AE42" s="23"/>
      <c r="AF42" s="23"/>
      <c r="AG42" s="23"/>
      <c r="AH42" s="24"/>
    </row>
    <row r="43" spans="2:34" x14ac:dyDescent="0.3">
      <c r="B43" s="33" t="s">
        <v>274</v>
      </c>
      <c r="C43" s="18" t="s">
        <v>277</v>
      </c>
      <c r="D43" s="18" t="s">
        <v>380</v>
      </c>
      <c r="E43" s="23"/>
      <c r="F43" s="23"/>
      <c r="G43" s="23"/>
      <c r="H43" s="23"/>
      <c r="I43" s="23"/>
      <c r="J43" s="23"/>
      <c r="K43" s="23"/>
      <c r="L43" s="23"/>
      <c r="M43" s="23"/>
      <c r="N43" s="23"/>
      <c r="O43" s="23"/>
      <c r="P43" s="23"/>
      <c r="Q43" s="23"/>
      <c r="R43" s="23"/>
      <c r="S43" s="24"/>
      <c r="T43" s="23"/>
      <c r="U43" s="23"/>
      <c r="V43" s="23"/>
      <c r="W43" s="23"/>
      <c r="X43" s="23"/>
      <c r="Y43" s="23"/>
      <c r="Z43" s="23"/>
      <c r="AA43" s="23"/>
      <c r="AB43" s="23"/>
      <c r="AC43" s="23"/>
      <c r="AD43" s="23"/>
      <c r="AE43" s="23"/>
      <c r="AF43" s="23"/>
      <c r="AG43" s="23"/>
      <c r="AH43" s="24"/>
    </row>
    <row r="44" spans="2:34" x14ac:dyDescent="0.3">
      <c r="B44" s="33" t="s">
        <v>274</v>
      </c>
      <c r="C44" s="18" t="s">
        <v>278</v>
      </c>
      <c r="D44" s="18" t="s">
        <v>356</v>
      </c>
      <c r="E44" s="23"/>
      <c r="F44" s="23"/>
      <c r="G44" s="23"/>
      <c r="H44" s="23"/>
      <c r="I44" s="23"/>
      <c r="J44" s="23"/>
      <c r="K44" s="23"/>
      <c r="L44" s="23"/>
      <c r="M44" s="23"/>
      <c r="N44" s="23"/>
      <c r="O44" s="23"/>
      <c r="P44" s="23"/>
      <c r="Q44" s="23"/>
      <c r="R44" s="23"/>
      <c r="S44" s="24"/>
      <c r="T44" s="23"/>
      <c r="U44" s="23"/>
      <c r="V44" s="23"/>
      <c r="W44" s="23"/>
      <c r="X44" s="23"/>
      <c r="Y44" s="23"/>
      <c r="Z44" s="23"/>
      <c r="AA44" s="23"/>
      <c r="AB44" s="23"/>
      <c r="AC44" s="23"/>
      <c r="AD44" s="23"/>
      <c r="AE44" s="23"/>
      <c r="AF44" s="23"/>
      <c r="AG44" s="23"/>
      <c r="AH44" s="24"/>
    </row>
    <row r="45" spans="2:34" x14ac:dyDescent="0.3">
      <c r="B45" s="33" t="s">
        <v>279</v>
      </c>
      <c r="C45" s="18" t="s">
        <v>280</v>
      </c>
      <c r="D45" s="18" t="s">
        <v>381</v>
      </c>
      <c r="E45" s="23"/>
      <c r="F45" s="23"/>
      <c r="G45" s="23"/>
      <c r="H45" s="23"/>
      <c r="I45" s="23"/>
      <c r="J45" s="23"/>
      <c r="K45" s="23"/>
      <c r="L45" s="23"/>
      <c r="M45" s="23"/>
      <c r="N45" s="23"/>
      <c r="O45" s="23"/>
      <c r="P45" s="23"/>
      <c r="Q45" s="23"/>
      <c r="R45" s="23"/>
      <c r="S45" s="24"/>
      <c r="T45" s="23"/>
      <c r="U45" s="23"/>
      <c r="V45" s="23"/>
      <c r="W45" s="23"/>
      <c r="X45" s="23"/>
      <c r="Y45" s="23"/>
      <c r="Z45" s="23"/>
      <c r="AA45" s="23"/>
      <c r="AB45" s="23"/>
      <c r="AC45" s="23"/>
      <c r="AD45" s="23"/>
      <c r="AE45" s="23"/>
      <c r="AF45" s="23"/>
      <c r="AG45" s="23"/>
      <c r="AH45" s="24"/>
    </row>
    <row r="46" spans="2:34" x14ac:dyDescent="0.3">
      <c r="B46" s="33" t="s">
        <v>279</v>
      </c>
      <c r="C46" s="18" t="s">
        <v>281</v>
      </c>
      <c r="D46" s="18" t="s">
        <v>357</v>
      </c>
      <c r="E46" s="23"/>
      <c r="F46" s="23"/>
      <c r="G46" s="23"/>
      <c r="H46" s="23"/>
      <c r="I46" s="23"/>
      <c r="J46" s="23"/>
      <c r="K46" s="23"/>
      <c r="L46" s="23"/>
      <c r="M46" s="23"/>
      <c r="N46" s="23"/>
      <c r="O46" s="23"/>
      <c r="P46" s="23"/>
      <c r="Q46" s="23"/>
      <c r="R46" s="23"/>
      <c r="S46" s="24"/>
      <c r="T46" s="23"/>
      <c r="U46" s="23"/>
      <c r="V46" s="23"/>
      <c r="W46" s="23"/>
      <c r="X46" s="23"/>
      <c r="Y46" s="23"/>
      <c r="Z46" s="23"/>
      <c r="AA46" s="23"/>
      <c r="AB46" s="23"/>
      <c r="AC46" s="23"/>
      <c r="AD46" s="23"/>
      <c r="AE46" s="23"/>
      <c r="AF46" s="23"/>
      <c r="AG46" s="23"/>
      <c r="AH46" s="24"/>
    </row>
    <row r="47" spans="2:34" x14ac:dyDescent="0.3">
      <c r="B47" s="33" t="s">
        <v>279</v>
      </c>
      <c r="C47" s="18" t="s">
        <v>282</v>
      </c>
      <c r="D47" s="18" t="s">
        <v>382</v>
      </c>
      <c r="E47" s="23"/>
      <c r="F47" s="23"/>
      <c r="G47" s="23"/>
      <c r="H47" s="23"/>
      <c r="I47" s="23"/>
      <c r="J47" s="23"/>
      <c r="K47" s="23"/>
      <c r="L47" s="23"/>
      <c r="M47" s="23"/>
      <c r="N47" s="23"/>
      <c r="O47" s="23"/>
      <c r="P47" s="23"/>
      <c r="Q47" s="23"/>
      <c r="R47" s="23"/>
      <c r="S47" s="24"/>
      <c r="T47" s="23"/>
      <c r="U47" s="23"/>
      <c r="V47" s="23"/>
      <c r="W47" s="23"/>
      <c r="X47" s="23"/>
      <c r="Y47" s="23"/>
      <c r="Z47" s="23"/>
      <c r="AA47" s="23"/>
      <c r="AB47" s="23"/>
      <c r="AC47" s="23"/>
      <c r="AD47" s="23"/>
      <c r="AE47" s="23"/>
      <c r="AF47" s="23"/>
      <c r="AG47" s="23"/>
      <c r="AH47" s="24"/>
    </row>
    <row r="48" spans="2:34" x14ac:dyDescent="0.3">
      <c r="B48" s="33" t="s">
        <v>283</v>
      </c>
      <c r="C48" s="18" t="s">
        <v>284</v>
      </c>
      <c r="D48" s="18" t="s">
        <v>383</v>
      </c>
      <c r="E48" s="23"/>
      <c r="F48" s="23"/>
      <c r="G48" s="23"/>
      <c r="H48" s="23"/>
      <c r="I48" s="23"/>
      <c r="J48" s="23"/>
      <c r="K48" s="23"/>
      <c r="L48" s="23"/>
      <c r="M48" s="23"/>
      <c r="N48" s="23"/>
      <c r="O48" s="23"/>
      <c r="P48" s="23"/>
      <c r="Q48" s="23"/>
      <c r="R48" s="23"/>
      <c r="S48" s="24"/>
      <c r="T48" s="23"/>
      <c r="U48" s="23"/>
      <c r="V48" s="23"/>
      <c r="W48" s="23"/>
      <c r="X48" s="23"/>
      <c r="Y48" s="23"/>
      <c r="Z48" s="23"/>
      <c r="AA48" s="23"/>
      <c r="AB48" s="23"/>
      <c r="AC48" s="23"/>
      <c r="AD48" s="23"/>
      <c r="AE48" s="23"/>
      <c r="AF48" s="23"/>
      <c r="AG48" s="23"/>
      <c r="AH48" s="24"/>
    </row>
    <row r="49" spans="2:34" x14ac:dyDescent="0.3">
      <c r="B49" s="33" t="s">
        <v>283</v>
      </c>
      <c r="C49" s="18" t="s">
        <v>285</v>
      </c>
      <c r="D49" s="18" t="s">
        <v>358</v>
      </c>
      <c r="E49" s="23"/>
      <c r="F49" s="23"/>
      <c r="G49" s="23"/>
      <c r="H49" s="23"/>
      <c r="I49" s="23"/>
      <c r="J49" s="23"/>
      <c r="K49" s="23"/>
      <c r="L49" s="23"/>
      <c r="M49" s="23"/>
      <c r="N49" s="23"/>
      <c r="O49" s="23"/>
      <c r="P49" s="23"/>
      <c r="Q49" s="23"/>
      <c r="R49" s="23"/>
      <c r="S49" s="24"/>
      <c r="T49" s="23"/>
      <c r="U49" s="23"/>
      <c r="V49" s="23"/>
      <c r="W49" s="23"/>
      <c r="X49" s="23"/>
      <c r="Y49" s="23"/>
      <c r="Z49" s="23"/>
      <c r="AA49" s="23"/>
      <c r="AB49" s="23"/>
      <c r="AC49" s="23"/>
      <c r="AD49" s="23"/>
      <c r="AE49" s="23"/>
      <c r="AF49" s="23"/>
      <c r="AG49" s="23"/>
      <c r="AH49" s="24"/>
    </row>
    <row r="50" spans="2:34" x14ac:dyDescent="0.3">
      <c r="B50" s="33" t="s">
        <v>283</v>
      </c>
      <c r="C50" s="18" t="s">
        <v>286</v>
      </c>
      <c r="D50" s="18" t="s">
        <v>359</v>
      </c>
      <c r="E50" s="23"/>
      <c r="F50" s="23"/>
      <c r="G50" s="23"/>
      <c r="H50" s="23"/>
      <c r="I50" s="23"/>
      <c r="J50" s="23"/>
      <c r="K50" s="23"/>
      <c r="L50" s="23"/>
      <c r="M50" s="23"/>
      <c r="N50" s="23"/>
      <c r="O50" s="23"/>
      <c r="P50" s="23"/>
      <c r="Q50" s="23"/>
      <c r="R50" s="23"/>
      <c r="S50" s="24"/>
      <c r="T50" s="23"/>
      <c r="U50" s="23"/>
      <c r="V50" s="23"/>
      <c r="W50" s="23"/>
      <c r="X50" s="23"/>
      <c r="Y50" s="23"/>
      <c r="Z50" s="23"/>
      <c r="AA50" s="23"/>
      <c r="AB50" s="23"/>
      <c r="AC50" s="23"/>
      <c r="AD50" s="23"/>
      <c r="AE50" s="23"/>
      <c r="AF50" s="23"/>
      <c r="AG50" s="23"/>
      <c r="AH50" s="24"/>
    </row>
    <row r="51" spans="2:34" x14ac:dyDescent="0.3">
      <c r="B51" s="33" t="s">
        <v>283</v>
      </c>
      <c r="C51" s="18" t="s">
        <v>287</v>
      </c>
      <c r="D51" s="18" t="s">
        <v>384</v>
      </c>
      <c r="E51" s="23"/>
      <c r="F51" s="23"/>
      <c r="G51" s="23"/>
      <c r="H51" s="23"/>
      <c r="I51" s="23"/>
      <c r="J51" s="23"/>
      <c r="K51" s="23"/>
      <c r="L51" s="23"/>
      <c r="M51" s="23"/>
      <c r="N51" s="23"/>
      <c r="O51" s="23"/>
      <c r="P51" s="23"/>
      <c r="Q51" s="23"/>
      <c r="R51" s="23"/>
      <c r="S51" s="24"/>
      <c r="T51" s="23"/>
      <c r="U51" s="23"/>
      <c r="V51" s="23"/>
      <c r="W51" s="23"/>
      <c r="X51" s="23"/>
      <c r="Y51" s="23"/>
      <c r="Z51" s="23"/>
      <c r="AA51" s="23"/>
      <c r="AB51" s="23"/>
      <c r="AC51" s="23"/>
      <c r="AD51" s="23"/>
      <c r="AE51" s="23"/>
      <c r="AF51" s="23"/>
      <c r="AG51" s="23"/>
      <c r="AH51" s="24"/>
    </row>
    <row r="52" spans="2:34" x14ac:dyDescent="0.3">
      <c r="B52" s="33" t="s">
        <v>283</v>
      </c>
      <c r="C52" s="18" t="s">
        <v>288</v>
      </c>
      <c r="D52" s="18" t="s">
        <v>385</v>
      </c>
      <c r="E52" s="23"/>
      <c r="F52" s="23"/>
      <c r="G52" s="23"/>
      <c r="H52" s="23"/>
      <c r="I52" s="23"/>
      <c r="J52" s="23"/>
      <c r="K52" s="23"/>
      <c r="L52" s="23"/>
      <c r="M52" s="23"/>
      <c r="N52" s="23"/>
      <c r="O52" s="23"/>
      <c r="P52" s="23"/>
      <c r="Q52" s="23"/>
      <c r="R52" s="23"/>
      <c r="S52" s="24"/>
      <c r="T52" s="23"/>
      <c r="U52" s="23"/>
      <c r="V52" s="23"/>
      <c r="W52" s="23"/>
      <c r="X52" s="23"/>
      <c r="Y52" s="23"/>
      <c r="Z52" s="23"/>
      <c r="AA52" s="23"/>
      <c r="AB52" s="23"/>
      <c r="AC52" s="23"/>
      <c r="AD52" s="23"/>
      <c r="AE52" s="23"/>
      <c r="AF52" s="23"/>
      <c r="AG52" s="23"/>
      <c r="AH52" s="24"/>
    </row>
    <row r="53" spans="2:34" x14ac:dyDescent="0.3">
      <c r="B53" s="33" t="s">
        <v>283</v>
      </c>
      <c r="C53" s="18" t="s">
        <v>289</v>
      </c>
      <c r="D53" s="18" t="s">
        <v>360</v>
      </c>
      <c r="E53" s="23"/>
      <c r="F53" s="23"/>
      <c r="G53" s="23"/>
      <c r="H53" s="23"/>
      <c r="I53" s="23"/>
      <c r="J53" s="23"/>
      <c r="K53" s="23"/>
      <c r="L53" s="23"/>
      <c r="M53" s="23"/>
      <c r="N53" s="23"/>
      <c r="O53" s="23"/>
      <c r="P53" s="23"/>
      <c r="Q53" s="23"/>
      <c r="R53" s="23"/>
      <c r="S53" s="24"/>
      <c r="T53" s="23"/>
      <c r="U53" s="23"/>
      <c r="V53" s="23"/>
      <c r="W53" s="23"/>
      <c r="X53" s="23"/>
      <c r="Y53" s="23"/>
      <c r="Z53" s="23"/>
      <c r="AA53" s="23"/>
      <c r="AB53" s="23"/>
      <c r="AC53" s="23"/>
      <c r="AD53" s="23"/>
      <c r="AE53" s="23"/>
      <c r="AF53" s="23"/>
      <c r="AG53" s="23"/>
      <c r="AH53" s="24"/>
    </row>
    <row r="54" spans="2:34" x14ac:dyDescent="0.3">
      <c r="B54" s="33" t="s">
        <v>290</v>
      </c>
      <c r="C54" s="18" t="s">
        <v>291</v>
      </c>
      <c r="D54" s="18" t="s">
        <v>361</v>
      </c>
      <c r="E54" s="23"/>
      <c r="F54" s="23"/>
      <c r="G54" s="23"/>
      <c r="H54" s="23"/>
      <c r="I54" s="23"/>
      <c r="J54" s="23"/>
      <c r="K54" s="23"/>
      <c r="L54" s="23"/>
      <c r="M54" s="23"/>
      <c r="N54" s="23"/>
      <c r="O54" s="23"/>
      <c r="P54" s="23"/>
      <c r="Q54" s="23"/>
      <c r="R54" s="23"/>
      <c r="S54" s="24"/>
      <c r="T54" s="23"/>
      <c r="U54" s="23"/>
      <c r="V54" s="23"/>
      <c r="W54" s="23"/>
      <c r="X54" s="23"/>
      <c r="Y54" s="23"/>
      <c r="Z54" s="23"/>
      <c r="AA54" s="23"/>
      <c r="AB54" s="23"/>
      <c r="AC54" s="23"/>
      <c r="AD54" s="23"/>
      <c r="AE54" s="23"/>
      <c r="AF54" s="23"/>
      <c r="AG54" s="23"/>
      <c r="AH54" s="24"/>
    </row>
    <row r="55" spans="2:34" x14ac:dyDescent="0.3">
      <c r="B55" s="33" t="s">
        <v>290</v>
      </c>
      <c r="C55" s="18" t="s">
        <v>292</v>
      </c>
      <c r="D55" s="18" t="s">
        <v>386</v>
      </c>
      <c r="E55" s="23"/>
      <c r="F55" s="23"/>
      <c r="G55" s="23"/>
      <c r="H55" s="23"/>
      <c r="I55" s="23"/>
      <c r="J55" s="23"/>
      <c r="K55" s="23"/>
      <c r="L55" s="23"/>
      <c r="M55" s="23"/>
      <c r="N55" s="23"/>
      <c r="O55" s="23"/>
      <c r="P55" s="23"/>
      <c r="Q55" s="23"/>
      <c r="R55" s="23"/>
      <c r="S55" s="24"/>
      <c r="T55" s="23"/>
      <c r="U55" s="23"/>
      <c r="V55" s="23"/>
      <c r="W55" s="23"/>
      <c r="X55" s="23"/>
      <c r="Y55" s="23"/>
      <c r="Z55" s="23"/>
      <c r="AA55" s="23"/>
      <c r="AB55" s="23"/>
      <c r="AC55" s="23"/>
      <c r="AD55" s="23"/>
      <c r="AE55" s="23"/>
      <c r="AF55" s="23"/>
      <c r="AG55" s="23"/>
      <c r="AH55" s="24"/>
    </row>
    <row r="56" spans="2:34" x14ac:dyDescent="0.3">
      <c r="B56" s="33" t="s">
        <v>290</v>
      </c>
      <c r="C56" s="18" t="s">
        <v>293</v>
      </c>
      <c r="D56" s="18" t="s">
        <v>362</v>
      </c>
      <c r="E56" s="23"/>
      <c r="F56" s="23"/>
      <c r="G56" s="23"/>
      <c r="H56" s="23"/>
      <c r="I56" s="23"/>
      <c r="J56" s="23"/>
      <c r="K56" s="23"/>
      <c r="L56" s="23"/>
      <c r="M56" s="23"/>
      <c r="N56" s="23"/>
      <c r="O56" s="23"/>
      <c r="P56" s="23"/>
      <c r="Q56" s="23"/>
      <c r="R56" s="23"/>
      <c r="S56" s="24"/>
      <c r="T56" s="23"/>
      <c r="U56" s="23"/>
      <c r="V56" s="23"/>
      <c r="W56" s="23"/>
      <c r="X56" s="23"/>
      <c r="Y56" s="23"/>
      <c r="Z56" s="23"/>
      <c r="AA56" s="23"/>
      <c r="AB56" s="23"/>
      <c r="AC56" s="23"/>
      <c r="AD56" s="23"/>
      <c r="AE56" s="23"/>
      <c r="AF56" s="23"/>
      <c r="AG56" s="23"/>
      <c r="AH56" s="24"/>
    </row>
    <row r="57" spans="2:34" x14ac:dyDescent="0.3">
      <c r="B57" s="33" t="s">
        <v>290</v>
      </c>
      <c r="C57" s="18" t="s">
        <v>294</v>
      </c>
      <c r="D57" s="18" t="s">
        <v>363</v>
      </c>
      <c r="E57" s="23"/>
      <c r="F57" s="23"/>
      <c r="G57" s="23"/>
      <c r="H57" s="23"/>
      <c r="I57" s="23"/>
      <c r="J57" s="23"/>
      <c r="K57" s="23"/>
      <c r="L57" s="23"/>
      <c r="M57" s="23"/>
      <c r="N57" s="23"/>
      <c r="O57" s="23"/>
      <c r="P57" s="23"/>
      <c r="Q57" s="23"/>
      <c r="R57" s="23"/>
      <c r="S57" s="24"/>
      <c r="T57" s="23"/>
      <c r="U57" s="23"/>
      <c r="V57" s="23"/>
      <c r="W57" s="23"/>
      <c r="X57" s="23"/>
      <c r="Y57" s="23"/>
      <c r="Z57" s="23"/>
      <c r="AA57" s="23"/>
      <c r="AB57" s="23"/>
      <c r="AC57" s="23"/>
      <c r="AD57" s="23"/>
      <c r="AE57" s="23"/>
      <c r="AF57" s="23"/>
      <c r="AG57" s="23"/>
      <c r="AH57" s="24"/>
    </row>
    <row r="58" spans="2:34" x14ac:dyDescent="0.3">
      <c r="B58" s="33" t="s">
        <v>290</v>
      </c>
      <c r="C58" s="18" t="s">
        <v>295</v>
      </c>
      <c r="D58" s="18" t="s">
        <v>387</v>
      </c>
      <c r="E58" s="23"/>
      <c r="F58" s="23"/>
      <c r="G58" s="23"/>
      <c r="H58" s="23"/>
      <c r="I58" s="23"/>
      <c r="J58" s="23"/>
      <c r="K58" s="23"/>
      <c r="L58" s="23"/>
      <c r="M58" s="23"/>
      <c r="N58" s="23"/>
      <c r="O58" s="23"/>
      <c r="P58" s="23"/>
      <c r="Q58" s="23"/>
      <c r="R58" s="23"/>
      <c r="S58" s="24"/>
      <c r="T58" s="23"/>
      <c r="U58" s="23"/>
      <c r="V58" s="23"/>
      <c r="W58" s="23"/>
      <c r="X58" s="23"/>
      <c r="Y58" s="23"/>
      <c r="Z58" s="23"/>
      <c r="AA58" s="23"/>
      <c r="AB58" s="23"/>
      <c r="AC58" s="23"/>
      <c r="AD58" s="23"/>
      <c r="AE58" s="23"/>
      <c r="AF58" s="23"/>
      <c r="AG58" s="23"/>
      <c r="AH58" s="24"/>
    </row>
    <row r="59" spans="2:34" x14ac:dyDescent="0.3">
      <c r="B59" s="33" t="s">
        <v>290</v>
      </c>
      <c r="C59" s="18" t="s">
        <v>296</v>
      </c>
      <c r="D59" s="18" t="s">
        <v>388</v>
      </c>
      <c r="E59" s="23"/>
      <c r="F59" s="23"/>
      <c r="G59" s="23"/>
      <c r="H59" s="23"/>
      <c r="I59" s="23"/>
      <c r="J59" s="23"/>
      <c r="K59" s="23"/>
      <c r="L59" s="23"/>
      <c r="M59" s="23"/>
      <c r="N59" s="23"/>
      <c r="O59" s="23"/>
      <c r="P59" s="23"/>
      <c r="Q59" s="23"/>
      <c r="R59" s="23"/>
      <c r="S59" s="24"/>
      <c r="T59" s="23"/>
      <c r="U59" s="23"/>
      <c r="V59" s="23"/>
      <c r="W59" s="23"/>
      <c r="X59" s="23"/>
      <c r="Y59" s="23"/>
      <c r="Z59" s="23"/>
      <c r="AA59" s="23"/>
      <c r="AB59" s="23"/>
      <c r="AC59" s="23"/>
      <c r="AD59" s="23"/>
      <c r="AE59" s="23"/>
      <c r="AF59" s="23"/>
      <c r="AG59" s="23"/>
      <c r="AH59" s="24"/>
    </row>
    <row r="60" spans="2:34" x14ac:dyDescent="0.3">
      <c r="B60" s="33" t="s">
        <v>290</v>
      </c>
      <c r="C60" s="18" t="s">
        <v>297</v>
      </c>
      <c r="D60" s="18" t="s">
        <v>364</v>
      </c>
      <c r="E60" s="23"/>
      <c r="F60" s="23"/>
      <c r="G60" s="23"/>
      <c r="H60" s="23"/>
      <c r="I60" s="23"/>
      <c r="J60" s="23"/>
      <c r="K60" s="23"/>
      <c r="L60" s="23"/>
      <c r="M60" s="23"/>
      <c r="N60" s="23"/>
      <c r="O60" s="23"/>
      <c r="P60" s="23"/>
      <c r="Q60" s="23"/>
      <c r="R60" s="23"/>
      <c r="S60" s="24"/>
      <c r="T60" s="23"/>
      <c r="U60" s="23"/>
      <c r="V60" s="23"/>
      <c r="W60" s="23"/>
      <c r="X60" s="23"/>
      <c r="Y60" s="23"/>
      <c r="Z60" s="23"/>
      <c r="AA60" s="23"/>
      <c r="AB60" s="23"/>
      <c r="AC60" s="23"/>
      <c r="AD60" s="23"/>
      <c r="AE60" s="23"/>
      <c r="AF60" s="23"/>
      <c r="AG60" s="23"/>
      <c r="AH60" s="24"/>
    </row>
    <row r="61" spans="2:34" ht="6.75" customHeight="1" x14ac:dyDescent="0.3"/>
    <row r="62" spans="2:34" x14ac:dyDescent="0.3">
      <c r="B62" s="33" t="s">
        <v>250</v>
      </c>
      <c r="C62" s="18" t="s">
        <v>38</v>
      </c>
      <c r="D62" s="21" t="s">
        <v>152</v>
      </c>
      <c r="E62" s="23"/>
      <c r="F62" s="23"/>
      <c r="G62" s="23"/>
      <c r="H62" s="23"/>
      <c r="I62" s="23"/>
      <c r="J62" s="23"/>
      <c r="K62" s="23"/>
      <c r="L62" s="23"/>
      <c r="M62" s="23"/>
      <c r="N62" s="23"/>
      <c r="O62" s="23"/>
      <c r="P62" s="23"/>
      <c r="Q62" s="23"/>
      <c r="R62" s="23"/>
      <c r="S62" s="24"/>
      <c r="T62" s="23"/>
      <c r="U62" s="23"/>
      <c r="V62" s="23"/>
      <c r="W62" s="23"/>
      <c r="X62" s="23"/>
      <c r="Y62" s="23"/>
      <c r="Z62" s="23"/>
      <c r="AA62" s="23"/>
      <c r="AB62" s="23"/>
      <c r="AC62" s="23"/>
      <c r="AD62" s="23"/>
      <c r="AE62" s="23"/>
      <c r="AF62" s="23"/>
      <c r="AG62" s="23"/>
      <c r="AH62" s="24"/>
    </row>
    <row r="63" spans="2:34" x14ac:dyDescent="0.3">
      <c r="B63" s="33" t="s">
        <v>250</v>
      </c>
      <c r="C63" s="18" t="s">
        <v>40</v>
      </c>
      <c r="D63" s="21" t="s">
        <v>153</v>
      </c>
      <c r="E63" s="23"/>
      <c r="F63" s="23"/>
      <c r="G63" s="23"/>
      <c r="H63" s="23"/>
      <c r="I63" s="23"/>
      <c r="J63" s="23"/>
      <c r="K63" s="23"/>
      <c r="L63" s="23"/>
      <c r="M63" s="23"/>
      <c r="N63" s="23"/>
      <c r="O63" s="23"/>
      <c r="P63" s="23"/>
      <c r="Q63" s="23"/>
      <c r="R63" s="23"/>
      <c r="S63" s="24"/>
      <c r="T63" s="23"/>
      <c r="U63" s="23"/>
      <c r="V63" s="23"/>
      <c r="W63" s="23"/>
      <c r="X63" s="23"/>
      <c r="Y63" s="23"/>
      <c r="Z63" s="23"/>
      <c r="AA63" s="23"/>
      <c r="AB63" s="23"/>
      <c r="AC63" s="23"/>
      <c r="AD63" s="23"/>
      <c r="AE63" s="23"/>
      <c r="AF63" s="23"/>
      <c r="AG63" s="23"/>
      <c r="AH63" s="24"/>
    </row>
    <row r="64" spans="2:34" x14ac:dyDescent="0.3">
      <c r="B64" s="33" t="s">
        <v>250</v>
      </c>
      <c r="C64" s="18" t="s">
        <v>42</v>
      </c>
      <c r="D64" s="21" t="s">
        <v>300</v>
      </c>
      <c r="E64" s="23"/>
      <c r="F64" s="23"/>
      <c r="G64" s="23"/>
      <c r="H64" s="23"/>
      <c r="I64" s="23"/>
      <c r="J64" s="23"/>
      <c r="K64" s="23"/>
      <c r="L64" s="23"/>
      <c r="M64" s="23"/>
      <c r="N64" s="23"/>
      <c r="O64" s="23"/>
      <c r="P64" s="23"/>
      <c r="Q64" s="23"/>
      <c r="R64" s="23"/>
      <c r="S64" s="24"/>
      <c r="T64" s="23"/>
      <c r="U64" s="23"/>
      <c r="V64" s="23"/>
      <c r="W64" s="23"/>
      <c r="X64" s="23"/>
      <c r="Y64" s="23"/>
      <c r="Z64" s="23"/>
      <c r="AA64" s="23"/>
      <c r="AB64" s="23"/>
      <c r="AC64" s="23"/>
      <c r="AD64" s="23"/>
      <c r="AE64" s="23"/>
      <c r="AF64" s="23"/>
      <c r="AG64" s="23"/>
      <c r="AH64" s="24"/>
    </row>
    <row r="65" spans="2:34" x14ac:dyDescent="0.3">
      <c r="B65" s="33" t="s">
        <v>250</v>
      </c>
      <c r="C65" s="18" t="s">
        <v>43</v>
      </c>
      <c r="D65" s="21" t="s">
        <v>301</v>
      </c>
      <c r="E65" s="23"/>
      <c r="F65" s="23"/>
      <c r="G65" s="23"/>
      <c r="H65" s="23"/>
      <c r="I65" s="23"/>
      <c r="J65" s="23"/>
      <c r="K65" s="23"/>
      <c r="L65" s="23"/>
      <c r="M65" s="23"/>
      <c r="N65" s="23"/>
      <c r="O65" s="23"/>
      <c r="P65" s="23"/>
      <c r="Q65" s="23"/>
      <c r="R65" s="23"/>
      <c r="S65" s="24"/>
      <c r="T65" s="23"/>
      <c r="U65" s="23"/>
      <c r="V65" s="23"/>
      <c r="W65" s="23"/>
      <c r="X65" s="23"/>
      <c r="Y65" s="23"/>
      <c r="Z65" s="23"/>
      <c r="AA65" s="23"/>
      <c r="AB65" s="23"/>
      <c r="AC65" s="23"/>
      <c r="AD65" s="23"/>
      <c r="AE65" s="23"/>
      <c r="AF65" s="23"/>
      <c r="AG65" s="23"/>
      <c r="AH65" s="24"/>
    </row>
    <row r="66" spans="2:34" x14ac:dyDescent="0.3">
      <c r="B66" s="33" t="s">
        <v>250</v>
      </c>
      <c r="C66" s="18" t="s">
        <v>526</v>
      </c>
      <c r="D66" s="21" t="s">
        <v>527</v>
      </c>
      <c r="E66" s="23"/>
      <c r="F66" s="23"/>
      <c r="G66" s="23"/>
      <c r="H66" s="23"/>
      <c r="I66" s="23"/>
      <c r="J66" s="23"/>
      <c r="K66" s="23"/>
      <c r="L66" s="23"/>
      <c r="M66" s="23"/>
      <c r="N66" s="23"/>
      <c r="O66" s="23"/>
      <c r="P66" s="23"/>
      <c r="Q66" s="23"/>
      <c r="R66" s="23"/>
      <c r="S66" s="24"/>
      <c r="T66" s="23"/>
      <c r="U66" s="23"/>
      <c r="V66" s="23"/>
      <c r="W66" s="23"/>
      <c r="X66" s="23"/>
      <c r="Y66" s="23"/>
      <c r="Z66" s="23"/>
      <c r="AA66" s="23"/>
      <c r="AB66" s="23"/>
      <c r="AC66" s="23"/>
      <c r="AD66" s="23"/>
      <c r="AE66" s="23"/>
      <c r="AF66" s="23"/>
      <c r="AG66" s="23"/>
      <c r="AH66" s="24"/>
    </row>
    <row r="67" spans="2:34" x14ac:dyDescent="0.3">
      <c r="B67" s="33" t="s">
        <v>250</v>
      </c>
      <c r="C67" s="18" t="s">
        <v>434</v>
      </c>
      <c r="D67" s="21" t="s">
        <v>435</v>
      </c>
      <c r="E67" s="23"/>
      <c r="F67" s="23"/>
      <c r="G67" s="23"/>
      <c r="H67" s="23"/>
      <c r="I67" s="23"/>
      <c r="J67" s="23"/>
      <c r="K67" s="23"/>
      <c r="L67" s="23"/>
      <c r="M67" s="23"/>
      <c r="N67" s="23"/>
      <c r="O67" s="23"/>
      <c r="P67" s="23"/>
      <c r="Q67" s="23"/>
      <c r="R67" s="23"/>
      <c r="S67" s="24"/>
      <c r="T67" s="23"/>
      <c r="U67" s="23"/>
      <c r="V67" s="23"/>
      <c r="W67" s="23"/>
      <c r="X67" s="23"/>
      <c r="Y67" s="23"/>
      <c r="Z67" s="23"/>
      <c r="AA67" s="23"/>
      <c r="AB67" s="23"/>
      <c r="AC67" s="23"/>
      <c r="AD67" s="23"/>
      <c r="AE67" s="23"/>
      <c r="AF67" s="23"/>
      <c r="AG67" s="23"/>
      <c r="AH67" s="24"/>
    </row>
    <row r="68" spans="2:34" x14ac:dyDescent="0.3">
      <c r="B68" s="33" t="s">
        <v>250</v>
      </c>
      <c r="C68" s="18" t="s">
        <v>50</v>
      </c>
      <c r="D68" s="21" t="s">
        <v>160</v>
      </c>
      <c r="E68" s="23"/>
      <c r="F68" s="23"/>
      <c r="G68" s="23"/>
      <c r="H68" s="23"/>
      <c r="I68" s="23"/>
      <c r="J68" s="23"/>
      <c r="K68" s="23"/>
      <c r="L68" s="23"/>
      <c r="M68" s="23"/>
      <c r="N68" s="23"/>
      <c r="O68" s="23"/>
      <c r="P68" s="23"/>
      <c r="Q68" s="23"/>
      <c r="R68" s="23"/>
      <c r="S68" s="24"/>
      <c r="T68" s="23"/>
      <c r="U68" s="23"/>
      <c r="V68" s="23"/>
      <c r="W68" s="23"/>
      <c r="X68" s="23"/>
      <c r="Y68" s="23"/>
      <c r="Z68" s="23"/>
      <c r="AA68" s="23"/>
      <c r="AB68" s="23"/>
      <c r="AC68" s="23"/>
      <c r="AD68" s="23"/>
      <c r="AE68" s="23"/>
      <c r="AF68" s="23"/>
      <c r="AG68" s="23"/>
      <c r="AH68" s="24"/>
    </row>
    <row r="69" spans="2:34" x14ac:dyDescent="0.3">
      <c r="B69" s="33" t="s">
        <v>250</v>
      </c>
      <c r="C69" s="18" t="s">
        <v>58</v>
      </c>
      <c r="D69" s="21" t="s">
        <v>166</v>
      </c>
      <c r="E69" s="23"/>
      <c r="F69" s="23"/>
      <c r="G69" s="23"/>
      <c r="H69" s="23"/>
      <c r="I69" s="23"/>
      <c r="J69" s="23"/>
      <c r="K69" s="23"/>
      <c r="L69" s="23"/>
      <c r="M69" s="23"/>
      <c r="N69" s="23"/>
      <c r="O69" s="23"/>
      <c r="P69" s="23"/>
      <c r="Q69" s="23"/>
      <c r="R69" s="23"/>
      <c r="S69" s="24"/>
      <c r="T69" s="23"/>
      <c r="U69" s="23"/>
      <c r="V69" s="23"/>
      <c r="W69" s="23"/>
      <c r="X69" s="23"/>
      <c r="Y69" s="23"/>
      <c r="Z69" s="23"/>
      <c r="AA69" s="23"/>
      <c r="AB69" s="23"/>
      <c r="AC69" s="23"/>
      <c r="AD69" s="23"/>
      <c r="AE69" s="23"/>
      <c r="AF69" s="23"/>
      <c r="AG69" s="23"/>
      <c r="AH69" s="24"/>
    </row>
    <row r="70" spans="2:34" x14ac:dyDescent="0.3">
      <c r="B70" s="33" t="s">
        <v>250</v>
      </c>
      <c r="C70" s="18" t="s">
        <v>68</v>
      </c>
      <c r="D70" s="21" t="s">
        <v>303</v>
      </c>
      <c r="E70" s="23"/>
      <c r="F70" s="23"/>
      <c r="G70" s="23"/>
      <c r="H70" s="23"/>
      <c r="I70" s="23"/>
      <c r="J70" s="23"/>
      <c r="K70" s="23"/>
      <c r="L70" s="23"/>
      <c r="M70" s="23"/>
      <c r="N70" s="23"/>
      <c r="O70" s="23"/>
      <c r="P70" s="23"/>
      <c r="Q70" s="23"/>
      <c r="R70" s="23"/>
      <c r="S70" s="24"/>
      <c r="T70" s="23"/>
      <c r="U70" s="23"/>
      <c r="V70" s="23"/>
      <c r="W70" s="23"/>
      <c r="X70" s="23"/>
      <c r="Y70" s="23"/>
      <c r="Z70" s="23"/>
      <c r="AA70" s="23"/>
      <c r="AB70" s="23"/>
      <c r="AC70" s="23"/>
      <c r="AD70" s="23"/>
      <c r="AE70" s="23"/>
      <c r="AF70" s="23"/>
      <c r="AG70" s="23"/>
      <c r="AH70" s="24"/>
    </row>
    <row r="71" spans="2:34" x14ac:dyDescent="0.3">
      <c r="B71" s="33" t="s">
        <v>240</v>
      </c>
      <c r="C71" s="18" t="s">
        <v>22</v>
      </c>
      <c r="D71" s="21" t="s">
        <v>141</v>
      </c>
      <c r="E71" s="23"/>
      <c r="F71" s="23"/>
      <c r="G71" s="23"/>
      <c r="H71" s="23"/>
      <c r="I71" s="23"/>
      <c r="J71" s="23"/>
      <c r="K71" s="23"/>
      <c r="L71" s="23"/>
      <c r="M71" s="23"/>
      <c r="N71" s="23"/>
      <c r="O71" s="23"/>
      <c r="P71" s="23"/>
      <c r="Q71" s="23"/>
      <c r="R71" s="23"/>
      <c r="S71" s="24"/>
      <c r="T71" s="23"/>
      <c r="U71" s="23"/>
      <c r="V71" s="23"/>
      <c r="W71" s="23"/>
      <c r="X71" s="23"/>
      <c r="Y71" s="23"/>
      <c r="Z71" s="23"/>
      <c r="AA71" s="23"/>
      <c r="AB71" s="23"/>
      <c r="AC71" s="23"/>
      <c r="AD71" s="23"/>
      <c r="AE71" s="23"/>
      <c r="AF71" s="23"/>
      <c r="AG71" s="23"/>
      <c r="AH71" s="24"/>
    </row>
    <row r="72" spans="2:34" x14ac:dyDescent="0.3">
      <c r="B72" s="33" t="s">
        <v>240</v>
      </c>
      <c r="C72" s="18" t="s">
        <v>438</v>
      </c>
      <c r="D72" s="21" t="s">
        <v>439</v>
      </c>
      <c r="E72" s="23"/>
      <c r="F72" s="23"/>
      <c r="G72" s="23"/>
      <c r="H72" s="23"/>
      <c r="I72" s="23"/>
      <c r="J72" s="23"/>
      <c r="K72" s="23"/>
      <c r="L72" s="23"/>
      <c r="M72" s="23"/>
      <c r="N72" s="23"/>
      <c r="O72" s="23"/>
      <c r="P72" s="23"/>
      <c r="Q72" s="23"/>
      <c r="R72" s="23"/>
      <c r="S72" s="24"/>
      <c r="T72" s="23"/>
      <c r="U72" s="23"/>
      <c r="V72" s="23"/>
      <c r="W72" s="23"/>
      <c r="X72" s="23"/>
      <c r="Y72" s="23"/>
      <c r="Z72" s="23"/>
      <c r="AA72" s="23"/>
      <c r="AB72" s="23"/>
      <c r="AC72" s="23"/>
      <c r="AD72" s="23"/>
      <c r="AE72" s="23"/>
      <c r="AF72" s="23"/>
      <c r="AG72" s="23"/>
      <c r="AH72" s="24"/>
    </row>
    <row r="73" spans="2:34" x14ac:dyDescent="0.3">
      <c r="B73" s="33" t="s">
        <v>240</v>
      </c>
      <c r="C73" s="18" t="s">
        <v>23</v>
      </c>
      <c r="D73" s="21" t="s">
        <v>305</v>
      </c>
      <c r="E73" s="23"/>
      <c r="F73" s="23"/>
      <c r="G73" s="23"/>
      <c r="H73" s="23"/>
      <c r="I73" s="23"/>
      <c r="J73" s="23"/>
      <c r="K73" s="23"/>
      <c r="L73" s="23"/>
      <c r="M73" s="23"/>
      <c r="N73" s="23"/>
      <c r="O73" s="23"/>
      <c r="P73" s="23"/>
      <c r="Q73" s="23"/>
      <c r="R73" s="23"/>
      <c r="S73" s="24"/>
      <c r="T73" s="23"/>
      <c r="U73" s="23"/>
      <c r="V73" s="23"/>
      <c r="W73" s="23"/>
      <c r="X73" s="23"/>
      <c r="Y73" s="23"/>
      <c r="Z73" s="23"/>
      <c r="AA73" s="23"/>
      <c r="AB73" s="23"/>
      <c r="AC73" s="23"/>
      <c r="AD73" s="23"/>
      <c r="AE73" s="23"/>
      <c r="AF73" s="23"/>
      <c r="AG73" s="23"/>
      <c r="AH73" s="24"/>
    </row>
    <row r="74" spans="2:34" x14ac:dyDescent="0.3">
      <c r="B74" s="33" t="s">
        <v>240</v>
      </c>
      <c r="C74" s="18" t="s">
        <v>24</v>
      </c>
      <c r="D74" s="21" t="s">
        <v>142</v>
      </c>
      <c r="E74" s="23"/>
      <c r="F74" s="23"/>
      <c r="G74" s="23"/>
      <c r="H74" s="23"/>
      <c r="I74" s="23"/>
      <c r="J74" s="23"/>
      <c r="K74" s="23"/>
      <c r="L74" s="23"/>
      <c r="M74" s="23"/>
      <c r="N74" s="23"/>
      <c r="O74" s="23"/>
      <c r="P74" s="23"/>
      <c r="Q74" s="23"/>
      <c r="R74" s="23"/>
      <c r="S74" s="24"/>
      <c r="T74" s="23"/>
      <c r="U74" s="23"/>
      <c r="V74" s="23"/>
      <c r="W74" s="23"/>
      <c r="X74" s="23"/>
      <c r="Y74" s="23"/>
      <c r="Z74" s="23"/>
      <c r="AA74" s="23"/>
      <c r="AB74" s="23"/>
      <c r="AC74" s="23"/>
      <c r="AD74" s="23"/>
      <c r="AE74" s="23"/>
      <c r="AF74" s="23"/>
      <c r="AG74" s="23"/>
      <c r="AH74" s="24"/>
    </row>
    <row r="75" spans="2:34" x14ac:dyDescent="0.3">
      <c r="B75" s="33" t="s">
        <v>240</v>
      </c>
      <c r="C75" s="18" t="s">
        <v>25</v>
      </c>
      <c r="D75" s="21" t="s">
        <v>306</v>
      </c>
      <c r="E75" s="23"/>
      <c r="F75" s="23"/>
      <c r="G75" s="23"/>
      <c r="H75" s="23"/>
      <c r="I75" s="23"/>
      <c r="J75" s="23"/>
      <c r="K75" s="23"/>
      <c r="L75" s="23"/>
      <c r="M75" s="23"/>
      <c r="N75" s="23"/>
      <c r="O75" s="23"/>
      <c r="P75" s="23"/>
      <c r="Q75" s="23"/>
      <c r="R75" s="23"/>
      <c r="S75" s="24"/>
      <c r="T75" s="23"/>
      <c r="U75" s="23"/>
      <c r="V75" s="23"/>
      <c r="W75" s="23"/>
      <c r="X75" s="23"/>
      <c r="Y75" s="23"/>
      <c r="Z75" s="23"/>
      <c r="AA75" s="23"/>
      <c r="AB75" s="23"/>
      <c r="AC75" s="23"/>
      <c r="AD75" s="23"/>
      <c r="AE75" s="23"/>
      <c r="AF75" s="23"/>
      <c r="AG75" s="23"/>
      <c r="AH75" s="24"/>
    </row>
    <row r="76" spans="2:34" x14ac:dyDescent="0.3">
      <c r="B76" s="33" t="s">
        <v>240</v>
      </c>
      <c r="C76" s="18" t="s">
        <v>442</v>
      </c>
      <c r="D76" s="21" t="s">
        <v>443</v>
      </c>
      <c r="E76" s="23"/>
      <c r="F76" s="23"/>
      <c r="G76" s="23"/>
      <c r="H76" s="23"/>
      <c r="I76" s="23"/>
      <c r="J76" s="23"/>
      <c r="K76" s="23"/>
      <c r="L76" s="23"/>
      <c r="M76" s="23"/>
      <c r="N76" s="23"/>
      <c r="O76" s="23"/>
      <c r="P76" s="23"/>
      <c r="Q76" s="23"/>
      <c r="R76" s="23"/>
      <c r="S76" s="24"/>
      <c r="T76" s="23"/>
      <c r="U76" s="23"/>
      <c r="V76" s="23"/>
      <c r="W76" s="23"/>
      <c r="X76" s="23"/>
      <c r="Y76" s="23"/>
      <c r="Z76" s="23"/>
      <c r="AA76" s="23"/>
      <c r="AB76" s="23"/>
      <c r="AC76" s="23"/>
      <c r="AD76" s="23"/>
      <c r="AE76" s="23"/>
      <c r="AF76" s="23"/>
      <c r="AG76" s="23"/>
      <c r="AH76" s="24"/>
    </row>
    <row r="77" spans="2:34" x14ac:dyDescent="0.3">
      <c r="B77" s="33" t="s">
        <v>240</v>
      </c>
      <c r="C77" s="18" t="s">
        <v>26</v>
      </c>
      <c r="D77" s="21" t="s">
        <v>307</v>
      </c>
      <c r="E77" s="23"/>
      <c r="F77" s="23"/>
      <c r="G77" s="23"/>
      <c r="H77" s="23"/>
      <c r="I77" s="23"/>
      <c r="J77" s="23"/>
      <c r="K77" s="23"/>
      <c r="L77" s="23"/>
      <c r="M77" s="23"/>
      <c r="N77" s="23"/>
      <c r="O77" s="23"/>
      <c r="P77" s="23"/>
      <c r="Q77" s="23"/>
      <c r="R77" s="23"/>
      <c r="S77" s="24"/>
      <c r="T77" s="23"/>
      <c r="U77" s="23"/>
      <c r="V77" s="23"/>
      <c r="W77" s="23"/>
      <c r="X77" s="23"/>
      <c r="Y77" s="23"/>
      <c r="Z77" s="23"/>
      <c r="AA77" s="23"/>
      <c r="AB77" s="23"/>
      <c r="AC77" s="23"/>
      <c r="AD77" s="23"/>
      <c r="AE77" s="23"/>
      <c r="AF77" s="23"/>
      <c r="AG77" s="23"/>
      <c r="AH77" s="24"/>
    </row>
    <row r="78" spans="2:34" x14ac:dyDescent="0.3">
      <c r="B78" s="33" t="s">
        <v>240</v>
      </c>
      <c r="C78" s="18" t="s">
        <v>28</v>
      </c>
      <c r="D78" s="21" t="s">
        <v>144</v>
      </c>
      <c r="E78" s="23"/>
      <c r="F78" s="23"/>
      <c r="G78" s="23"/>
      <c r="H78" s="23"/>
      <c r="I78" s="23"/>
      <c r="J78" s="23"/>
      <c r="K78" s="23"/>
      <c r="L78" s="23"/>
      <c r="M78" s="23"/>
      <c r="N78" s="23"/>
      <c r="O78" s="23"/>
      <c r="P78" s="23"/>
      <c r="Q78" s="23"/>
      <c r="R78" s="23"/>
      <c r="S78" s="24"/>
      <c r="T78" s="23"/>
      <c r="U78" s="23"/>
      <c r="V78" s="23"/>
      <c r="W78" s="23"/>
      <c r="X78" s="23"/>
      <c r="Y78" s="23"/>
      <c r="Z78" s="23"/>
      <c r="AA78" s="23"/>
      <c r="AB78" s="23"/>
      <c r="AC78" s="23"/>
      <c r="AD78" s="23"/>
      <c r="AE78" s="23"/>
      <c r="AF78" s="23"/>
      <c r="AG78" s="23"/>
      <c r="AH78" s="24"/>
    </row>
    <row r="79" spans="2:34" x14ac:dyDescent="0.3">
      <c r="B79" s="33" t="s">
        <v>240</v>
      </c>
      <c r="C79" s="18" t="s">
        <v>29</v>
      </c>
      <c r="D79" s="21" t="s">
        <v>145</v>
      </c>
      <c r="E79" s="23"/>
      <c r="F79" s="23"/>
      <c r="G79" s="23"/>
      <c r="H79" s="23"/>
      <c r="I79" s="23"/>
      <c r="J79" s="23"/>
      <c r="K79" s="23"/>
      <c r="L79" s="23"/>
      <c r="M79" s="23"/>
      <c r="N79" s="23"/>
      <c r="O79" s="23"/>
      <c r="P79" s="23"/>
      <c r="Q79" s="23"/>
      <c r="R79" s="23"/>
      <c r="S79" s="24"/>
      <c r="T79" s="23"/>
      <c r="U79" s="23"/>
      <c r="V79" s="23"/>
      <c r="W79" s="23"/>
      <c r="X79" s="23"/>
      <c r="Y79" s="23"/>
      <c r="Z79" s="23"/>
      <c r="AA79" s="23"/>
      <c r="AB79" s="23"/>
      <c r="AC79" s="23"/>
      <c r="AD79" s="23"/>
      <c r="AE79" s="23"/>
      <c r="AF79" s="23"/>
      <c r="AG79" s="23"/>
      <c r="AH79" s="24"/>
    </row>
    <row r="80" spans="2:34" x14ac:dyDescent="0.3">
      <c r="B80" s="33" t="s">
        <v>240</v>
      </c>
      <c r="C80" s="18" t="s">
        <v>30</v>
      </c>
      <c r="D80" s="21" t="s">
        <v>146</v>
      </c>
      <c r="E80" s="23"/>
      <c r="F80" s="23"/>
      <c r="G80" s="23"/>
      <c r="H80" s="23"/>
      <c r="I80" s="23"/>
      <c r="J80" s="23"/>
      <c r="K80" s="23"/>
      <c r="L80" s="23"/>
      <c r="M80" s="23"/>
      <c r="N80" s="23"/>
      <c r="O80" s="23"/>
      <c r="P80" s="23"/>
      <c r="Q80" s="23"/>
      <c r="R80" s="23"/>
      <c r="S80" s="24"/>
      <c r="T80" s="23"/>
      <c r="U80" s="23"/>
      <c r="V80" s="23"/>
      <c r="W80" s="23"/>
      <c r="X80" s="23"/>
      <c r="Y80" s="23"/>
      <c r="Z80" s="23"/>
      <c r="AA80" s="23"/>
      <c r="AB80" s="23"/>
      <c r="AC80" s="23"/>
      <c r="AD80" s="23"/>
      <c r="AE80" s="23"/>
      <c r="AF80" s="23"/>
      <c r="AG80" s="23"/>
      <c r="AH80" s="24"/>
    </row>
    <row r="81" spans="2:34" x14ac:dyDescent="0.3">
      <c r="B81" s="33" t="s">
        <v>240</v>
      </c>
      <c r="C81" s="18" t="s">
        <v>31</v>
      </c>
      <c r="D81" s="21" t="s">
        <v>308</v>
      </c>
      <c r="E81" s="23"/>
      <c r="F81" s="23"/>
      <c r="G81" s="23"/>
      <c r="H81" s="23"/>
      <c r="I81" s="23"/>
      <c r="J81" s="23"/>
      <c r="K81" s="23"/>
      <c r="L81" s="23"/>
      <c r="M81" s="23"/>
      <c r="N81" s="23"/>
      <c r="O81" s="23"/>
      <c r="P81" s="23"/>
      <c r="Q81" s="23"/>
      <c r="R81" s="23"/>
      <c r="S81" s="24"/>
      <c r="T81" s="23"/>
      <c r="U81" s="23"/>
      <c r="V81" s="23"/>
      <c r="W81" s="23"/>
      <c r="X81" s="23"/>
      <c r="Y81" s="23"/>
      <c r="Z81" s="23"/>
      <c r="AA81" s="23"/>
      <c r="AB81" s="23"/>
      <c r="AC81" s="23"/>
      <c r="AD81" s="23"/>
      <c r="AE81" s="23"/>
      <c r="AF81" s="23"/>
      <c r="AG81" s="23"/>
      <c r="AH81" s="24"/>
    </row>
    <row r="82" spans="2:34" x14ac:dyDescent="0.3">
      <c r="B82" s="33" t="s">
        <v>240</v>
      </c>
      <c r="C82" s="18" t="s">
        <v>32</v>
      </c>
      <c r="D82" s="21" t="s">
        <v>309</v>
      </c>
      <c r="E82" s="23"/>
      <c r="F82" s="23"/>
      <c r="G82" s="23"/>
      <c r="H82" s="23"/>
      <c r="I82" s="23"/>
      <c r="J82" s="23"/>
      <c r="K82" s="23"/>
      <c r="L82" s="23"/>
      <c r="M82" s="23"/>
      <c r="N82" s="23"/>
      <c r="O82" s="23"/>
      <c r="P82" s="23"/>
      <c r="Q82" s="23"/>
      <c r="R82" s="23"/>
      <c r="S82" s="24"/>
      <c r="T82" s="23"/>
      <c r="U82" s="23"/>
      <c r="V82" s="23"/>
      <c r="W82" s="23"/>
      <c r="X82" s="23"/>
      <c r="Y82" s="23"/>
      <c r="Z82" s="23"/>
      <c r="AA82" s="23"/>
      <c r="AB82" s="23"/>
      <c r="AC82" s="23"/>
      <c r="AD82" s="23"/>
      <c r="AE82" s="23"/>
      <c r="AF82" s="23"/>
      <c r="AG82" s="23"/>
      <c r="AH82" s="24"/>
    </row>
    <row r="83" spans="2:34" x14ac:dyDescent="0.3">
      <c r="B83" s="33" t="s">
        <v>240</v>
      </c>
      <c r="C83" s="18" t="s">
        <v>450</v>
      </c>
      <c r="D83" s="21" t="s">
        <v>451</v>
      </c>
      <c r="E83" s="23"/>
      <c r="F83" s="23"/>
      <c r="G83" s="23"/>
      <c r="H83" s="23"/>
      <c r="I83" s="23"/>
      <c r="J83" s="23"/>
      <c r="K83" s="23"/>
      <c r="L83" s="23"/>
      <c r="M83" s="23"/>
      <c r="N83" s="23"/>
      <c r="O83" s="23"/>
      <c r="P83" s="23"/>
      <c r="Q83" s="23"/>
      <c r="R83" s="23"/>
      <c r="S83" s="24"/>
      <c r="T83" s="23"/>
      <c r="U83" s="23"/>
      <c r="V83" s="23"/>
      <c r="W83" s="23"/>
      <c r="X83" s="23"/>
      <c r="Y83" s="23"/>
      <c r="Z83" s="23"/>
      <c r="AA83" s="23"/>
      <c r="AB83" s="23"/>
      <c r="AC83" s="23"/>
      <c r="AD83" s="23"/>
      <c r="AE83" s="23"/>
      <c r="AF83" s="23"/>
      <c r="AG83" s="23"/>
      <c r="AH83" s="24"/>
    </row>
    <row r="84" spans="2:34" x14ac:dyDescent="0.3">
      <c r="B84" s="33" t="s">
        <v>240</v>
      </c>
      <c r="C84" s="18" t="s">
        <v>452</v>
      </c>
      <c r="D84" s="21" t="s">
        <v>453</v>
      </c>
      <c r="E84" s="23"/>
      <c r="F84" s="23"/>
      <c r="G84" s="23"/>
      <c r="H84" s="23"/>
      <c r="I84" s="23"/>
      <c r="J84" s="23"/>
      <c r="K84" s="23"/>
      <c r="L84" s="23"/>
      <c r="M84" s="23"/>
      <c r="N84" s="23"/>
      <c r="O84" s="23"/>
      <c r="P84" s="23"/>
      <c r="Q84" s="23"/>
      <c r="R84" s="23"/>
      <c r="S84" s="24"/>
      <c r="T84" s="23"/>
      <c r="U84" s="23"/>
      <c r="V84" s="23"/>
      <c r="W84" s="23"/>
      <c r="X84" s="23"/>
      <c r="Y84" s="23"/>
      <c r="Z84" s="23"/>
      <c r="AA84" s="23"/>
      <c r="AB84" s="23"/>
      <c r="AC84" s="23"/>
      <c r="AD84" s="23"/>
      <c r="AE84" s="23"/>
      <c r="AF84" s="23"/>
      <c r="AG84" s="23"/>
      <c r="AH84" s="24"/>
    </row>
    <row r="85" spans="2:34" x14ac:dyDescent="0.3">
      <c r="B85" s="33" t="s">
        <v>240</v>
      </c>
      <c r="C85" s="18" t="s">
        <v>440</v>
      </c>
      <c r="D85" s="21" t="s">
        <v>441</v>
      </c>
      <c r="E85" s="23"/>
      <c r="F85" s="23"/>
      <c r="G85" s="23"/>
      <c r="H85" s="23"/>
      <c r="I85" s="23"/>
      <c r="J85" s="23"/>
      <c r="K85" s="23"/>
      <c r="L85" s="23"/>
      <c r="M85" s="23"/>
      <c r="N85" s="23"/>
      <c r="O85" s="23"/>
      <c r="P85" s="23"/>
      <c r="Q85" s="23"/>
      <c r="R85" s="23"/>
      <c r="S85" s="24"/>
      <c r="T85" s="23"/>
      <c r="U85" s="23"/>
      <c r="V85" s="23"/>
      <c r="W85" s="23"/>
      <c r="X85" s="23"/>
      <c r="Y85" s="23"/>
      <c r="Z85" s="23"/>
      <c r="AA85" s="23"/>
      <c r="AB85" s="23"/>
      <c r="AC85" s="23"/>
      <c r="AD85" s="23"/>
      <c r="AE85" s="23"/>
      <c r="AF85" s="23"/>
      <c r="AG85" s="23"/>
      <c r="AH85" s="24"/>
    </row>
    <row r="86" spans="2:34" x14ac:dyDescent="0.3">
      <c r="B86" s="33" t="s">
        <v>240</v>
      </c>
      <c r="C86" s="18" t="s">
        <v>444</v>
      </c>
      <c r="D86" s="21" t="s">
        <v>445</v>
      </c>
      <c r="E86" s="23"/>
      <c r="F86" s="23"/>
      <c r="G86" s="23"/>
      <c r="H86" s="23"/>
      <c r="I86" s="23"/>
      <c r="J86" s="23"/>
      <c r="K86" s="23"/>
      <c r="L86" s="23"/>
      <c r="M86" s="23"/>
      <c r="N86" s="23"/>
      <c r="O86" s="23"/>
      <c r="P86" s="23"/>
      <c r="Q86" s="23"/>
      <c r="R86" s="23"/>
      <c r="S86" s="24"/>
      <c r="T86" s="23"/>
      <c r="U86" s="23"/>
      <c r="V86" s="23"/>
      <c r="W86" s="23"/>
      <c r="X86" s="23"/>
      <c r="Y86" s="23"/>
      <c r="Z86" s="23"/>
      <c r="AA86" s="23"/>
      <c r="AB86" s="23"/>
      <c r="AC86" s="23"/>
      <c r="AD86" s="23"/>
      <c r="AE86" s="23"/>
      <c r="AF86" s="23"/>
      <c r="AG86" s="23"/>
      <c r="AH86" s="24"/>
    </row>
    <row r="87" spans="2:34" x14ac:dyDescent="0.3">
      <c r="B87" s="33" t="s">
        <v>240</v>
      </c>
      <c r="C87" s="18" t="s">
        <v>33</v>
      </c>
      <c r="D87" s="21" t="s">
        <v>147</v>
      </c>
      <c r="E87" s="23"/>
      <c r="F87" s="23"/>
      <c r="G87" s="23"/>
      <c r="H87" s="23"/>
      <c r="I87" s="23"/>
      <c r="J87" s="23"/>
      <c r="K87" s="23"/>
      <c r="L87" s="23"/>
      <c r="M87" s="23"/>
      <c r="N87" s="23"/>
      <c r="O87" s="23"/>
      <c r="P87" s="23"/>
      <c r="Q87" s="23"/>
      <c r="R87" s="23"/>
      <c r="S87" s="24"/>
      <c r="T87" s="23"/>
      <c r="U87" s="23"/>
      <c r="V87" s="23"/>
      <c r="W87" s="23"/>
      <c r="X87" s="23"/>
      <c r="Y87" s="23"/>
      <c r="Z87" s="23"/>
      <c r="AA87" s="23"/>
      <c r="AB87" s="23"/>
      <c r="AC87" s="23"/>
      <c r="AD87" s="23"/>
      <c r="AE87" s="23"/>
      <c r="AF87" s="23"/>
      <c r="AG87" s="23"/>
      <c r="AH87" s="24"/>
    </row>
    <row r="88" spans="2:34" x14ac:dyDescent="0.3">
      <c r="B88" s="33" t="s">
        <v>240</v>
      </c>
      <c r="C88" s="18" t="s">
        <v>446</v>
      </c>
      <c r="D88" s="21" t="s">
        <v>447</v>
      </c>
      <c r="E88" s="23"/>
      <c r="F88" s="23"/>
      <c r="G88" s="23"/>
      <c r="H88" s="23"/>
      <c r="I88" s="23"/>
      <c r="J88" s="23"/>
      <c r="K88" s="23"/>
      <c r="L88" s="23"/>
      <c r="M88" s="23"/>
      <c r="N88" s="23"/>
      <c r="O88" s="23"/>
      <c r="P88" s="23"/>
      <c r="Q88" s="23"/>
      <c r="R88" s="23"/>
      <c r="S88" s="24"/>
      <c r="T88" s="23"/>
      <c r="U88" s="23"/>
      <c r="V88" s="23"/>
      <c r="W88" s="23"/>
      <c r="X88" s="23"/>
      <c r="Y88" s="23"/>
      <c r="Z88" s="23"/>
      <c r="AA88" s="23"/>
      <c r="AB88" s="23"/>
      <c r="AC88" s="23"/>
      <c r="AD88" s="23"/>
      <c r="AE88" s="23"/>
      <c r="AF88" s="23"/>
      <c r="AG88" s="23"/>
      <c r="AH88" s="24"/>
    </row>
    <row r="89" spans="2:34" x14ac:dyDescent="0.3">
      <c r="B89" s="33" t="s">
        <v>240</v>
      </c>
      <c r="C89" s="18" t="s">
        <v>34</v>
      </c>
      <c r="D89" s="21" t="s">
        <v>148</v>
      </c>
      <c r="E89" s="23"/>
      <c r="F89" s="23"/>
      <c r="G89" s="23"/>
      <c r="H89" s="23"/>
      <c r="I89" s="23"/>
      <c r="J89" s="23"/>
      <c r="K89" s="23"/>
      <c r="L89" s="23"/>
      <c r="M89" s="23"/>
      <c r="N89" s="23"/>
      <c r="O89" s="23"/>
      <c r="P89" s="23"/>
      <c r="Q89" s="23"/>
      <c r="R89" s="23"/>
      <c r="S89" s="24"/>
      <c r="T89" s="23"/>
      <c r="U89" s="23"/>
      <c r="V89" s="23"/>
      <c r="W89" s="23"/>
      <c r="X89" s="23"/>
      <c r="Y89" s="23"/>
      <c r="Z89" s="23"/>
      <c r="AA89" s="23"/>
      <c r="AB89" s="23"/>
      <c r="AC89" s="23"/>
      <c r="AD89" s="23"/>
      <c r="AE89" s="23"/>
      <c r="AF89" s="23"/>
      <c r="AG89" s="23"/>
      <c r="AH89" s="24"/>
    </row>
    <row r="90" spans="2:34" x14ac:dyDescent="0.3">
      <c r="B90" s="33" t="s">
        <v>240</v>
      </c>
      <c r="C90" s="18" t="s">
        <v>448</v>
      </c>
      <c r="D90" s="21" t="s">
        <v>449</v>
      </c>
      <c r="E90" s="23"/>
      <c r="F90" s="23"/>
      <c r="G90" s="23"/>
      <c r="H90" s="23"/>
      <c r="I90" s="23"/>
      <c r="J90" s="23"/>
      <c r="K90" s="23"/>
      <c r="L90" s="23"/>
      <c r="M90" s="23"/>
      <c r="N90" s="23"/>
      <c r="O90" s="23"/>
      <c r="P90" s="23"/>
      <c r="Q90" s="23"/>
      <c r="R90" s="23"/>
      <c r="S90" s="24"/>
      <c r="T90" s="23"/>
      <c r="U90" s="23"/>
      <c r="V90" s="23"/>
      <c r="W90" s="23"/>
      <c r="X90" s="23"/>
      <c r="Y90" s="23"/>
      <c r="Z90" s="23"/>
      <c r="AA90" s="23"/>
      <c r="AB90" s="23"/>
      <c r="AC90" s="23"/>
      <c r="AD90" s="23"/>
      <c r="AE90" s="23"/>
      <c r="AF90" s="23"/>
      <c r="AG90" s="23"/>
      <c r="AH90" s="24"/>
    </row>
    <row r="91" spans="2:34" x14ac:dyDescent="0.3">
      <c r="B91" s="33" t="s">
        <v>240</v>
      </c>
      <c r="C91" s="18" t="s">
        <v>35</v>
      </c>
      <c r="D91" s="21" t="s">
        <v>149</v>
      </c>
      <c r="E91" s="23"/>
      <c r="F91" s="23"/>
      <c r="G91" s="23"/>
      <c r="H91" s="23"/>
      <c r="I91" s="23"/>
      <c r="J91" s="23"/>
      <c r="K91" s="23"/>
      <c r="L91" s="23"/>
      <c r="M91" s="23"/>
      <c r="N91" s="23"/>
      <c r="O91" s="23"/>
      <c r="P91" s="23"/>
      <c r="Q91" s="23"/>
      <c r="R91" s="23"/>
      <c r="S91" s="24"/>
      <c r="T91" s="23"/>
      <c r="U91" s="23"/>
      <c r="V91" s="23"/>
      <c r="W91" s="23"/>
      <c r="X91" s="23"/>
      <c r="Y91" s="23"/>
      <c r="Z91" s="23"/>
      <c r="AA91" s="23"/>
      <c r="AB91" s="23"/>
      <c r="AC91" s="23"/>
      <c r="AD91" s="23"/>
      <c r="AE91" s="23"/>
      <c r="AF91" s="23"/>
      <c r="AG91" s="23"/>
      <c r="AH91" s="24"/>
    </row>
    <row r="92" spans="2:34" x14ac:dyDescent="0.3">
      <c r="B92" s="33" t="s">
        <v>240</v>
      </c>
      <c r="C92" s="18" t="s">
        <v>436</v>
      </c>
      <c r="D92" s="21" t="s">
        <v>437</v>
      </c>
      <c r="E92" s="23"/>
      <c r="F92" s="23"/>
      <c r="G92" s="23"/>
      <c r="H92" s="23"/>
      <c r="I92" s="23"/>
      <c r="J92" s="23"/>
      <c r="K92" s="23"/>
      <c r="L92" s="23"/>
      <c r="M92" s="23"/>
      <c r="N92" s="23"/>
      <c r="O92" s="23"/>
      <c r="P92" s="23"/>
      <c r="Q92" s="23"/>
      <c r="R92" s="23"/>
      <c r="S92" s="24"/>
      <c r="T92" s="23"/>
      <c r="U92" s="23"/>
      <c r="V92" s="23"/>
      <c r="W92" s="23"/>
      <c r="X92" s="23"/>
      <c r="Y92" s="23"/>
      <c r="Z92" s="23"/>
      <c r="AA92" s="23"/>
      <c r="AB92" s="23"/>
      <c r="AC92" s="23"/>
      <c r="AD92" s="23"/>
      <c r="AE92" s="23"/>
      <c r="AF92" s="23"/>
      <c r="AG92" s="23"/>
      <c r="AH92" s="24"/>
    </row>
    <row r="93" spans="2:34" x14ac:dyDescent="0.3">
      <c r="B93" s="33" t="s">
        <v>240</v>
      </c>
      <c r="C93" s="18" t="s">
        <v>36</v>
      </c>
      <c r="D93" s="21" t="s">
        <v>150</v>
      </c>
      <c r="E93" s="23"/>
      <c r="F93" s="23"/>
      <c r="G93" s="23"/>
      <c r="H93" s="23"/>
      <c r="I93" s="23"/>
      <c r="J93" s="23"/>
      <c r="K93" s="23"/>
      <c r="L93" s="23"/>
      <c r="M93" s="23"/>
      <c r="N93" s="23"/>
      <c r="O93" s="23"/>
      <c r="P93" s="23"/>
      <c r="Q93" s="23"/>
      <c r="R93" s="23"/>
      <c r="S93" s="24"/>
      <c r="T93" s="23"/>
      <c r="U93" s="23"/>
      <c r="V93" s="23"/>
      <c r="W93" s="23"/>
      <c r="X93" s="23"/>
      <c r="Y93" s="23"/>
      <c r="Z93" s="23"/>
      <c r="AA93" s="23"/>
      <c r="AB93" s="23"/>
      <c r="AC93" s="23"/>
      <c r="AD93" s="23"/>
      <c r="AE93" s="23"/>
      <c r="AF93" s="23"/>
      <c r="AG93" s="23"/>
      <c r="AH93" s="24"/>
    </row>
    <row r="94" spans="2:34" x14ac:dyDescent="0.3">
      <c r="B94" s="33" t="s">
        <v>240</v>
      </c>
      <c r="C94" s="18" t="s">
        <v>37</v>
      </c>
      <c r="D94" s="21" t="s">
        <v>151</v>
      </c>
      <c r="E94" s="23"/>
      <c r="F94" s="23"/>
      <c r="G94" s="23"/>
      <c r="H94" s="23"/>
      <c r="I94" s="23"/>
      <c r="J94" s="23"/>
      <c r="K94" s="23"/>
      <c r="L94" s="23"/>
      <c r="M94" s="23"/>
      <c r="N94" s="23"/>
      <c r="O94" s="23"/>
      <c r="P94" s="23"/>
      <c r="Q94" s="23"/>
      <c r="R94" s="23"/>
      <c r="S94" s="24"/>
      <c r="T94" s="23"/>
      <c r="U94" s="23"/>
      <c r="V94" s="23"/>
      <c r="W94" s="23"/>
      <c r="X94" s="23"/>
      <c r="Y94" s="23"/>
      <c r="Z94" s="23"/>
      <c r="AA94" s="23"/>
      <c r="AB94" s="23"/>
      <c r="AC94" s="23"/>
      <c r="AD94" s="23"/>
      <c r="AE94" s="23"/>
      <c r="AF94" s="23"/>
      <c r="AG94" s="23"/>
      <c r="AH94" s="24"/>
    </row>
    <row r="95" spans="2:34" x14ac:dyDescent="0.3">
      <c r="B95" s="33" t="s">
        <v>262</v>
      </c>
      <c r="C95" s="18" t="s">
        <v>458</v>
      </c>
      <c r="D95" s="21" t="s">
        <v>459</v>
      </c>
      <c r="E95" s="23"/>
      <c r="F95" s="23"/>
      <c r="G95" s="23"/>
      <c r="H95" s="23"/>
      <c r="I95" s="23"/>
      <c r="J95" s="23"/>
      <c r="K95" s="23"/>
      <c r="L95" s="23"/>
      <c r="M95" s="23"/>
      <c r="N95" s="23"/>
      <c r="O95" s="23"/>
      <c r="P95" s="23"/>
      <c r="Q95" s="23"/>
      <c r="R95" s="23"/>
      <c r="S95" s="24"/>
      <c r="T95" s="23"/>
      <c r="U95" s="23"/>
      <c r="V95" s="23"/>
      <c r="W95" s="23"/>
      <c r="X95" s="23"/>
      <c r="Y95" s="23"/>
      <c r="Z95" s="23"/>
      <c r="AA95" s="23"/>
      <c r="AB95" s="23"/>
      <c r="AC95" s="23"/>
      <c r="AD95" s="23"/>
      <c r="AE95" s="23"/>
      <c r="AF95" s="23"/>
      <c r="AG95" s="23"/>
      <c r="AH95" s="24"/>
    </row>
    <row r="96" spans="2:34" x14ac:dyDescent="0.3">
      <c r="B96" s="33" t="s">
        <v>262</v>
      </c>
      <c r="C96" s="18" t="s">
        <v>472</v>
      </c>
      <c r="D96" s="21" t="s">
        <v>473</v>
      </c>
      <c r="E96" s="23"/>
      <c r="F96" s="23"/>
      <c r="G96" s="23"/>
      <c r="H96" s="23"/>
      <c r="I96" s="23"/>
      <c r="J96" s="23"/>
      <c r="K96" s="23"/>
      <c r="L96" s="23"/>
      <c r="M96" s="23"/>
      <c r="N96" s="23"/>
      <c r="O96" s="23"/>
      <c r="P96" s="23"/>
      <c r="Q96" s="23"/>
      <c r="R96" s="23"/>
      <c r="S96" s="24"/>
      <c r="T96" s="23"/>
      <c r="U96" s="23"/>
      <c r="V96" s="23"/>
      <c r="W96" s="23"/>
      <c r="X96" s="23"/>
      <c r="Y96" s="23"/>
      <c r="Z96" s="23"/>
      <c r="AA96" s="23"/>
      <c r="AB96" s="23"/>
      <c r="AC96" s="23"/>
      <c r="AD96" s="23"/>
      <c r="AE96" s="23"/>
      <c r="AF96" s="23"/>
      <c r="AG96" s="23"/>
      <c r="AH96" s="24"/>
    </row>
    <row r="97" spans="2:34" x14ac:dyDescent="0.3">
      <c r="B97" s="33" t="s">
        <v>262</v>
      </c>
      <c r="C97" s="18" t="s">
        <v>470</v>
      </c>
      <c r="D97" s="21" t="s">
        <v>471</v>
      </c>
      <c r="E97" s="23"/>
      <c r="F97" s="23"/>
      <c r="G97" s="23"/>
      <c r="H97" s="23"/>
      <c r="I97" s="23"/>
      <c r="J97" s="23"/>
      <c r="K97" s="23"/>
      <c r="L97" s="23"/>
      <c r="M97" s="23"/>
      <c r="N97" s="23"/>
      <c r="O97" s="23"/>
      <c r="P97" s="23"/>
      <c r="Q97" s="23"/>
      <c r="R97" s="23"/>
      <c r="S97" s="24"/>
      <c r="T97" s="23"/>
      <c r="U97" s="23"/>
      <c r="V97" s="23"/>
      <c r="W97" s="23"/>
      <c r="X97" s="23"/>
      <c r="Y97" s="23"/>
      <c r="Z97" s="23"/>
      <c r="AA97" s="23"/>
      <c r="AB97" s="23"/>
      <c r="AC97" s="23"/>
      <c r="AD97" s="23"/>
      <c r="AE97" s="23"/>
      <c r="AF97" s="23"/>
      <c r="AG97" s="23"/>
      <c r="AH97" s="24"/>
    </row>
    <row r="98" spans="2:34" x14ac:dyDescent="0.3">
      <c r="B98" s="33" t="s">
        <v>262</v>
      </c>
      <c r="C98" s="18" t="s">
        <v>456</v>
      </c>
      <c r="D98" s="21" t="s">
        <v>457</v>
      </c>
      <c r="E98" s="23"/>
      <c r="F98" s="23"/>
      <c r="G98" s="23"/>
      <c r="H98" s="23"/>
      <c r="I98" s="23"/>
      <c r="J98" s="23"/>
      <c r="K98" s="23"/>
      <c r="L98" s="23"/>
      <c r="M98" s="23"/>
      <c r="N98" s="23"/>
      <c r="O98" s="23"/>
      <c r="P98" s="23"/>
      <c r="Q98" s="23"/>
      <c r="R98" s="23"/>
      <c r="S98" s="24"/>
      <c r="T98" s="23"/>
      <c r="U98" s="23"/>
      <c r="V98" s="23"/>
      <c r="W98" s="23"/>
      <c r="X98" s="23"/>
      <c r="Y98" s="23"/>
      <c r="Z98" s="23"/>
      <c r="AA98" s="23"/>
      <c r="AB98" s="23"/>
      <c r="AC98" s="23"/>
      <c r="AD98" s="23"/>
      <c r="AE98" s="23"/>
      <c r="AF98" s="23"/>
      <c r="AG98" s="23"/>
      <c r="AH98" s="24"/>
    </row>
    <row r="99" spans="2:34" x14ac:dyDescent="0.3">
      <c r="B99" s="33" t="s">
        <v>262</v>
      </c>
      <c r="C99" s="18" t="s">
        <v>44</v>
      </c>
      <c r="D99" s="21" t="s">
        <v>155</v>
      </c>
      <c r="E99" s="23"/>
      <c r="F99" s="23"/>
      <c r="G99" s="23"/>
      <c r="H99" s="23"/>
      <c r="I99" s="23"/>
      <c r="J99" s="23"/>
      <c r="K99" s="23"/>
      <c r="L99" s="23"/>
      <c r="M99" s="23"/>
      <c r="N99" s="23"/>
      <c r="O99" s="23"/>
      <c r="P99" s="23"/>
      <c r="Q99" s="23"/>
      <c r="R99" s="23"/>
      <c r="S99" s="24"/>
      <c r="T99" s="23"/>
      <c r="U99" s="23"/>
      <c r="V99" s="23"/>
      <c r="W99" s="23"/>
      <c r="X99" s="23"/>
      <c r="Y99" s="23"/>
      <c r="Z99" s="23"/>
      <c r="AA99" s="23"/>
      <c r="AB99" s="23"/>
      <c r="AC99" s="23"/>
      <c r="AD99" s="23"/>
      <c r="AE99" s="23"/>
      <c r="AF99" s="23"/>
      <c r="AG99" s="23"/>
      <c r="AH99" s="24"/>
    </row>
    <row r="100" spans="2:34" x14ac:dyDescent="0.3">
      <c r="B100" s="33" t="s">
        <v>262</v>
      </c>
      <c r="C100" s="18" t="s">
        <v>550</v>
      </c>
      <c r="D100" s="21" t="s">
        <v>551</v>
      </c>
      <c r="E100" s="23"/>
      <c r="F100" s="23"/>
      <c r="G100" s="23"/>
      <c r="H100" s="23"/>
      <c r="I100" s="23"/>
      <c r="J100" s="23"/>
      <c r="K100" s="23"/>
      <c r="L100" s="23"/>
      <c r="M100" s="23"/>
      <c r="N100" s="23"/>
      <c r="O100" s="23"/>
      <c r="P100" s="23"/>
      <c r="Q100" s="23"/>
      <c r="R100" s="23"/>
      <c r="S100" s="24"/>
      <c r="T100" s="23"/>
      <c r="U100" s="23"/>
      <c r="V100" s="23"/>
      <c r="W100" s="23"/>
      <c r="X100" s="23"/>
      <c r="Y100" s="23"/>
      <c r="Z100" s="23"/>
      <c r="AA100" s="23"/>
      <c r="AB100" s="23"/>
      <c r="AC100" s="23"/>
      <c r="AD100" s="23"/>
      <c r="AE100" s="23"/>
      <c r="AF100" s="23"/>
      <c r="AG100" s="23"/>
      <c r="AH100" s="24"/>
    </row>
    <row r="101" spans="2:34" x14ac:dyDescent="0.3">
      <c r="B101" s="33" t="s">
        <v>262</v>
      </c>
      <c r="C101" s="18" t="s">
        <v>468</v>
      </c>
      <c r="D101" s="21" t="s">
        <v>469</v>
      </c>
      <c r="E101" s="23"/>
      <c r="F101" s="23"/>
      <c r="G101" s="23"/>
      <c r="H101" s="23"/>
      <c r="I101" s="23"/>
      <c r="J101" s="23"/>
      <c r="K101" s="23"/>
      <c r="L101" s="23"/>
      <c r="M101" s="23"/>
      <c r="N101" s="23"/>
      <c r="O101" s="23"/>
      <c r="P101" s="23"/>
      <c r="Q101" s="23"/>
      <c r="R101" s="23"/>
      <c r="S101" s="24"/>
      <c r="T101" s="23"/>
      <c r="U101" s="23"/>
      <c r="V101" s="23"/>
      <c r="W101" s="23"/>
      <c r="X101" s="23"/>
      <c r="Y101" s="23"/>
      <c r="Z101" s="23"/>
      <c r="AA101" s="23"/>
      <c r="AB101" s="23"/>
      <c r="AC101" s="23"/>
      <c r="AD101" s="23"/>
      <c r="AE101" s="23"/>
      <c r="AF101" s="23"/>
      <c r="AG101" s="23"/>
      <c r="AH101" s="24"/>
    </row>
    <row r="102" spans="2:34" x14ac:dyDescent="0.3">
      <c r="B102" s="33" t="s">
        <v>262</v>
      </c>
      <c r="C102" s="18" t="s">
        <v>462</v>
      </c>
      <c r="D102" s="21" t="s">
        <v>463</v>
      </c>
      <c r="E102" s="23"/>
      <c r="F102" s="23"/>
      <c r="G102" s="23"/>
      <c r="H102" s="23"/>
      <c r="I102" s="23"/>
      <c r="J102" s="23"/>
      <c r="K102" s="23"/>
      <c r="L102" s="23"/>
      <c r="M102" s="23"/>
      <c r="N102" s="23"/>
      <c r="O102" s="23"/>
      <c r="P102" s="23"/>
      <c r="Q102" s="23"/>
      <c r="R102" s="23"/>
      <c r="S102" s="24"/>
      <c r="T102" s="23"/>
      <c r="U102" s="23"/>
      <c r="V102" s="23"/>
      <c r="W102" s="23"/>
      <c r="X102" s="23"/>
      <c r="Y102" s="23"/>
      <c r="Z102" s="23"/>
      <c r="AA102" s="23"/>
      <c r="AB102" s="23"/>
      <c r="AC102" s="23"/>
      <c r="AD102" s="23"/>
      <c r="AE102" s="23"/>
      <c r="AF102" s="23"/>
      <c r="AG102" s="23"/>
      <c r="AH102" s="24"/>
    </row>
    <row r="103" spans="2:34" x14ac:dyDescent="0.3">
      <c r="B103" s="33" t="s">
        <v>262</v>
      </c>
      <c r="C103" s="18" t="s">
        <v>460</v>
      </c>
      <c r="D103" s="21" t="s">
        <v>461</v>
      </c>
      <c r="E103" s="23"/>
      <c r="F103" s="23"/>
      <c r="G103" s="23"/>
      <c r="H103" s="23"/>
      <c r="I103" s="23"/>
      <c r="J103" s="23"/>
      <c r="K103" s="23"/>
      <c r="L103" s="23"/>
      <c r="M103" s="23"/>
      <c r="N103" s="23"/>
      <c r="O103" s="23"/>
      <c r="P103" s="23"/>
      <c r="Q103" s="23"/>
      <c r="R103" s="23"/>
      <c r="S103" s="24"/>
      <c r="T103" s="23"/>
      <c r="U103" s="23"/>
      <c r="V103" s="23"/>
      <c r="W103" s="23"/>
      <c r="X103" s="23"/>
      <c r="Y103" s="23"/>
      <c r="Z103" s="23"/>
      <c r="AA103" s="23"/>
      <c r="AB103" s="23"/>
      <c r="AC103" s="23"/>
      <c r="AD103" s="23"/>
      <c r="AE103" s="23"/>
      <c r="AF103" s="23"/>
      <c r="AG103" s="23"/>
      <c r="AH103" s="24"/>
    </row>
    <row r="104" spans="2:34" x14ac:dyDescent="0.3">
      <c r="B104" s="33" t="s">
        <v>262</v>
      </c>
      <c r="C104" s="18" t="s">
        <v>454</v>
      </c>
      <c r="D104" s="21" t="s">
        <v>455</v>
      </c>
      <c r="E104" s="23"/>
      <c r="F104" s="23"/>
      <c r="G104" s="23"/>
      <c r="H104" s="23"/>
      <c r="I104" s="23"/>
      <c r="J104" s="23"/>
      <c r="K104" s="23"/>
      <c r="L104" s="23"/>
      <c r="M104" s="23"/>
      <c r="N104" s="23"/>
      <c r="O104" s="23"/>
      <c r="P104" s="23"/>
      <c r="Q104" s="23"/>
      <c r="R104" s="23"/>
      <c r="S104" s="24"/>
      <c r="T104" s="23"/>
      <c r="U104" s="23"/>
      <c r="V104" s="23"/>
      <c r="W104" s="23"/>
      <c r="X104" s="23"/>
      <c r="Y104" s="23"/>
      <c r="Z104" s="23"/>
      <c r="AA104" s="23"/>
      <c r="AB104" s="23"/>
      <c r="AC104" s="23"/>
      <c r="AD104" s="23"/>
      <c r="AE104" s="23"/>
      <c r="AF104" s="23"/>
      <c r="AG104" s="23"/>
      <c r="AH104" s="24"/>
    </row>
    <row r="105" spans="2:34" x14ac:dyDescent="0.3">
      <c r="B105" s="33" t="s">
        <v>262</v>
      </c>
      <c r="C105" s="18" t="s">
        <v>528</v>
      </c>
      <c r="D105" s="21" t="s">
        <v>529</v>
      </c>
      <c r="E105" s="23"/>
      <c r="F105" s="23"/>
      <c r="G105" s="23"/>
      <c r="H105" s="23"/>
      <c r="I105" s="23"/>
      <c r="J105" s="23"/>
      <c r="K105" s="23"/>
      <c r="L105" s="23"/>
      <c r="M105" s="23"/>
      <c r="N105" s="23"/>
      <c r="O105" s="23"/>
      <c r="P105" s="23"/>
      <c r="Q105" s="23"/>
      <c r="R105" s="23"/>
      <c r="S105" s="24"/>
      <c r="T105" s="23"/>
      <c r="U105" s="23"/>
      <c r="V105" s="23"/>
      <c r="W105" s="23"/>
      <c r="X105" s="23"/>
      <c r="Y105" s="23"/>
      <c r="Z105" s="23"/>
      <c r="AA105" s="23"/>
      <c r="AB105" s="23"/>
      <c r="AC105" s="23"/>
      <c r="AD105" s="23"/>
      <c r="AE105" s="23"/>
      <c r="AF105" s="23"/>
      <c r="AG105" s="23"/>
      <c r="AH105" s="24"/>
    </row>
    <row r="106" spans="2:34" x14ac:dyDescent="0.3">
      <c r="B106" s="33" t="s">
        <v>262</v>
      </c>
      <c r="C106" s="18" t="s">
        <v>466</v>
      </c>
      <c r="D106" s="21" t="s">
        <v>467</v>
      </c>
      <c r="E106" s="23"/>
      <c r="F106" s="23"/>
      <c r="G106" s="23"/>
      <c r="H106" s="23"/>
      <c r="I106" s="23"/>
      <c r="J106" s="23"/>
      <c r="K106" s="23"/>
      <c r="L106" s="23"/>
      <c r="M106" s="23"/>
      <c r="N106" s="23"/>
      <c r="O106" s="23"/>
      <c r="P106" s="23"/>
      <c r="Q106" s="23"/>
      <c r="R106" s="23"/>
      <c r="S106" s="24"/>
      <c r="T106" s="23"/>
      <c r="U106" s="23"/>
      <c r="V106" s="23"/>
      <c r="W106" s="23"/>
      <c r="X106" s="23"/>
      <c r="Y106" s="23"/>
      <c r="Z106" s="23"/>
      <c r="AA106" s="23"/>
      <c r="AB106" s="23"/>
      <c r="AC106" s="23"/>
      <c r="AD106" s="23"/>
      <c r="AE106" s="23"/>
      <c r="AF106" s="23"/>
      <c r="AG106" s="23"/>
      <c r="AH106" s="24"/>
    </row>
    <row r="107" spans="2:34" x14ac:dyDescent="0.3">
      <c r="B107" s="33" t="s">
        <v>262</v>
      </c>
      <c r="C107" s="18" t="s">
        <v>464</v>
      </c>
      <c r="D107" s="21" t="s">
        <v>465</v>
      </c>
      <c r="E107" s="23"/>
      <c r="F107" s="23"/>
      <c r="G107" s="23"/>
      <c r="H107" s="23"/>
      <c r="I107" s="23"/>
      <c r="J107" s="23"/>
      <c r="K107" s="23"/>
      <c r="L107" s="23"/>
      <c r="M107" s="23"/>
      <c r="N107" s="23"/>
      <c r="O107" s="23"/>
      <c r="P107" s="23"/>
      <c r="Q107" s="23"/>
      <c r="R107" s="23"/>
      <c r="S107" s="24"/>
      <c r="T107" s="23"/>
      <c r="U107" s="23"/>
      <c r="V107" s="23"/>
      <c r="W107" s="23"/>
      <c r="X107" s="23"/>
      <c r="Y107" s="23"/>
      <c r="Z107" s="23"/>
      <c r="AA107" s="23"/>
      <c r="AB107" s="23"/>
      <c r="AC107" s="23"/>
      <c r="AD107" s="23"/>
      <c r="AE107" s="23"/>
      <c r="AF107" s="23"/>
      <c r="AG107" s="23"/>
      <c r="AH107" s="24"/>
    </row>
    <row r="108" spans="2:34" x14ac:dyDescent="0.3">
      <c r="B108" s="33" t="s">
        <v>262</v>
      </c>
      <c r="C108" s="18" t="s">
        <v>53</v>
      </c>
      <c r="D108" s="21" t="s">
        <v>311</v>
      </c>
      <c r="E108" s="23"/>
      <c r="F108" s="23"/>
      <c r="G108" s="23"/>
      <c r="H108" s="23"/>
      <c r="I108" s="23"/>
      <c r="J108" s="23"/>
      <c r="K108" s="23"/>
      <c r="L108" s="23"/>
      <c r="M108" s="23"/>
      <c r="N108" s="23"/>
      <c r="O108" s="23"/>
      <c r="P108" s="23"/>
      <c r="Q108" s="23"/>
      <c r="R108" s="23"/>
      <c r="S108" s="24"/>
      <c r="T108" s="23"/>
      <c r="U108" s="23"/>
      <c r="V108" s="23"/>
      <c r="W108" s="23"/>
      <c r="X108" s="23"/>
      <c r="Y108" s="23"/>
      <c r="Z108" s="23"/>
      <c r="AA108" s="23"/>
      <c r="AB108" s="23"/>
      <c r="AC108" s="23"/>
      <c r="AD108" s="23"/>
      <c r="AE108" s="23"/>
      <c r="AF108" s="23"/>
      <c r="AG108" s="23"/>
      <c r="AH108" s="24"/>
    </row>
    <row r="109" spans="2:34" x14ac:dyDescent="0.3">
      <c r="B109" s="33" t="s">
        <v>262</v>
      </c>
      <c r="C109" s="18" t="s">
        <v>530</v>
      </c>
      <c r="D109" s="21" t="s">
        <v>531</v>
      </c>
      <c r="E109" s="23"/>
      <c r="F109" s="23"/>
      <c r="G109" s="23"/>
      <c r="H109" s="23"/>
      <c r="I109" s="23"/>
      <c r="J109" s="23"/>
      <c r="K109" s="23"/>
      <c r="L109" s="23"/>
      <c r="M109" s="23"/>
      <c r="N109" s="23"/>
      <c r="O109" s="23"/>
      <c r="P109" s="23"/>
      <c r="Q109" s="23"/>
      <c r="R109" s="23"/>
      <c r="S109" s="24"/>
      <c r="T109" s="23"/>
      <c r="U109" s="23"/>
      <c r="V109" s="23"/>
      <c r="W109" s="23"/>
      <c r="X109" s="23"/>
      <c r="Y109" s="23"/>
      <c r="Z109" s="23"/>
      <c r="AA109" s="23"/>
      <c r="AB109" s="23"/>
      <c r="AC109" s="23"/>
      <c r="AD109" s="23"/>
      <c r="AE109" s="23"/>
      <c r="AF109" s="23"/>
      <c r="AG109" s="23"/>
      <c r="AH109" s="24"/>
    </row>
    <row r="110" spans="2:34" x14ac:dyDescent="0.3">
      <c r="B110" s="33" t="s">
        <v>262</v>
      </c>
      <c r="C110" s="18" t="s">
        <v>54</v>
      </c>
      <c r="D110" s="21" t="s">
        <v>163</v>
      </c>
      <c r="E110" s="23"/>
      <c r="F110" s="23"/>
      <c r="G110" s="23"/>
      <c r="H110" s="23"/>
      <c r="I110" s="23"/>
      <c r="J110" s="23"/>
      <c r="K110" s="23"/>
      <c r="L110" s="23"/>
      <c r="M110" s="23"/>
      <c r="N110" s="23"/>
      <c r="O110" s="23"/>
      <c r="P110" s="23"/>
      <c r="Q110" s="23"/>
      <c r="R110" s="23"/>
      <c r="S110" s="24"/>
      <c r="T110" s="23"/>
      <c r="U110" s="23"/>
      <c r="V110" s="23"/>
      <c r="W110" s="23"/>
      <c r="X110" s="23"/>
      <c r="Y110" s="23"/>
      <c r="Z110" s="23"/>
      <c r="AA110" s="23"/>
      <c r="AB110" s="23"/>
      <c r="AC110" s="23"/>
      <c r="AD110" s="23"/>
      <c r="AE110" s="23"/>
      <c r="AF110" s="23"/>
      <c r="AG110" s="23"/>
      <c r="AH110" s="24"/>
    </row>
    <row r="111" spans="2:34" x14ac:dyDescent="0.3">
      <c r="B111" s="33" t="s">
        <v>262</v>
      </c>
      <c r="C111" s="18" t="s">
        <v>60</v>
      </c>
      <c r="D111" s="21" t="s">
        <v>168</v>
      </c>
      <c r="E111" s="23"/>
      <c r="F111" s="23"/>
      <c r="G111" s="23"/>
      <c r="H111" s="23"/>
      <c r="I111" s="23"/>
      <c r="J111" s="23"/>
      <c r="K111" s="23"/>
      <c r="L111" s="23"/>
      <c r="M111" s="23"/>
      <c r="N111" s="23"/>
      <c r="O111" s="23"/>
      <c r="P111" s="23"/>
      <c r="Q111" s="23"/>
      <c r="R111" s="23"/>
      <c r="S111" s="24"/>
      <c r="T111" s="23"/>
      <c r="U111" s="23"/>
      <c r="V111" s="23"/>
      <c r="W111" s="23"/>
      <c r="X111" s="23"/>
      <c r="Y111" s="23"/>
      <c r="Z111" s="23"/>
      <c r="AA111" s="23"/>
      <c r="AB111" s="23"/>
      <c r="AC111" s="23"/>
      <c r="AD111" s="23"/>
      <c r="AE111" s="23"/>
      <c r="AF111" s="23"/>
      <c r="AG111" s="23"/>
      <c r="AH111" s="24"/>
    </row>
    <row r="112" spans="2:34" x14ac:dyDescent="0.3">
      <c r="B112" s="33" t="s">
        <v>262</v>
      </c>
      <c r="C112" s="18" t="s">
        <v>55</v>
      </c>
      <c r="D112" s="21" t="s">
        <v>312</v>
      </c>
      <c r="E112" s="23"/>
      <c r="F112" s="23"/>
      <c r="G112" s="23"/>
      <c r="H112" s="23"/>
      <c r="I112" s="23"/>
      <c r="J112" s="23"/>
      <c r="K112" s="23"/>
      <c r="L112" s="23"/>
      <c r="M112" s="23"/>
      <c r="N112" s="23"/>
      <c r="O112" s="23"/>
      <c r="P112" s="23"/>
      <c r="Q112" s="23"/>
      <c r="R112" s="23"/>
      <c r="S112" s="24"/>
      <c r="T112" s="23"/>
      <c r="U112" s="23"/>
      <c r="V112" s="23"/>
      <c r="W112" s="23"/>
      <c r="X112" s="23"/>
      <c r="Y112" s="23"/>
      <c r="Z112" s="23"/>
      <c r="AA112" s="23"/>
      <c r="AB112" s="23"/>
      <c r="AC112" s="23"/>
      <c r="AD112" s="23"/>
      <c r="AE112" s="23"/>
      <c r="AF112" s="23"/>
      <c r="AG112" s="23"/>
      <c r="AH112" s="24"/>
    </row>
    <row r="113" spans="2:34" x14ac:dyDescent="0.3">
      <c r="B113" s="33" t="s">
        <v>262</v>
      </c>
      <c r="C113" s="18" t="s">
        <v>61</v>
      </c>
      <c r="D113" s="21" t="s">
        <v>169</v>
      </c>
      <c r="E113" s="23"/>
      <c r="F113" s="23"/>
      <c r="G113" s="23"/>
      <c r="H113" s="23"/>
      <c r="I113" s="23"/>
      <c r="J113" s="23"/>
      <c r="K113" s="23"/>
      <c r="L113" s="23"/>
      <c r="M113" s="23"/>
      <c r="N113" s="23"/>
      <c r="O113" s="23"/>
      <c r="P113" s="23"/>
      <c r="Q113" s="23"/>
      <c r="R113" s="23"/>
      <c r="S113" s="24"/>
      <c r="T113" s="23"/>
      <c r="U113" s="23"/>
      <c r="V113" s="23"/>
      <c r="W113" s="23"/>
      <c r="X113" s="23"/>
      <c r="Y113" s="23"/>
      <c r="Z113" s="23"/>
      <c r="AA113" s="23"/>
      <c r="AB113" s="23"/>
      <c r="AC113" s="23"/>
      <c r="AD113" s="23"/>
      <c r="AE113" s="23"/>
      <c r="AF113" s="23"/>
      <c r="AG113" s="23"/>
      <c r="AH113" s="24"/>
    </row>
    <row r="114" spans="2:34" x14ac:dyDescent="0.3">
      <c r="B114" s="33" t="s">
        <v>262</v>
      </c>
      <c r="C114" s="18" t="s">
        <v>62</v>
      </c>
      <c r="D114" s="21" t="s">
        <v>170</v>
      </c>
      <c r="E114" s="23"/>
      <c r="F114" s="23"/>
      <c r="G114" s="23"/>
      <c r="H114" s="23"/>
      <c r="I114" s="23"/>
      <c r="J114" s="23"/>
      <c r="K114" s="23"/>
      <c r="L114" s="23"/>
      <c r="M114" s="23"/>
      <c r="N114" s="23"/>
      <c r="O114" s="23"/>
      <c r="P114" s="23"/>
      <c r="Q114" s="23"/>
      <c r="R114" s="23"/>
      <c r="S114" s="24"/>
      <c r="T114" s="23"/>
      <c r="U114" s="23"/>
      <c r="V114" s="23"/>
      <c r="W114" s="23"/>
      <c r="X114" s="23"/>
      <c r="Y114" s="23"/>
      <c r="Z114" s="23"/>
      <c r="AA114" s="23"/>
      <c r="AB114" s="23"/>
      <c r="AC114" s="23"/>
      <c r="AD114" s="23"/>
      <c r="AE114" s="23"/>
      <c r="AF114" s="23"/>
      <c r="AG114" s="23"/>
      <c r="AH114" s="24"/>
    </row>
    <row r="115" spans="2:34" x14ac:dyDescent="0.3">
      <c r="B115" s="33" t="s">
        <v>262</v>
      </c>
      <c r="C115" s="18" t="s">
        <v>63</v>
      </c>
      <c r="D115" s="21" t="s">
        <v>313</v>
      </c>
      <c r="E115" s="23"/>
      <c r="F115" s="23"/>
      <c r="G115" s="23"/>
      <c r="H115" s="23"/>
      <c r="I115" s="23"/>
      <c r="J115" s="23"/>
      <c r="K115" s="23"/>
      <c r="L115" s="23"/>
      <c r="M115" s="23"/>
      <c r="N115" s="23"/>
      <c r="O115" s="23"/>
      <c r="P115" s="23"/>
      <c r="Q115" s="23"/>
      <c r="R115" s="23"/>
      <c r="S115" s="24"/>
      <c r="T115" s="23"/>
      <c r="U115" s="23"/>
      <c r="V115" s="23"/>
      <c r="W115" s="23"/>
      <c r="X115" s="23"/>
      <c r="Y115" s="23"/>
      <c r="Z115" s="23"/>
      <c r="AA115" s="23"/>
      <c r="AB115" s="23"/>
      <c r="AC115" s="23"/>
      <c r="AD115" s="23"/>
      <c r="AE115" s="23"/>
      <c r="AF115" s="23"/>
      <c r="AG115" s="23"/>
      <c r="AH115" s="24"/>
    </row>
    <row r="116" spans="2:34" x14ac:dyDescent="0.3">
      <c r="B116" s="33" t="s">
        <v>274</v>
      </c>
      <c r="C116" s="18" t="s">
        <v>482</v>
      </c>
      <c r="D116" s="21" t="s">
        <v>483</v>
      </c>
      <c r="E116" s="23"/>
      <c r="F116" s="23"/>
      <c r="G116" s="23"/>
      <c r="H116" s="23"/>
      <c r="I116" s="23"/>
      <c r="J116" s="23"/>
      <c r="K116" s="23"/>
      <c r="L116" s="23"/>
      <c r="M116" s="23"/>
      <c r="N116" s="23"/>
      <c r="O116" s="23"/>
      <c r="P116" s="23"/>
      <c r="Q116" s="23"/>
      <c r="R116" s="23"/>
      <c r="S116" s="24"/>
      <c r="T116" s="23"/>
      <c r="U116" s="23"/>
      <c r="V116" s="23"/>
      <c r="W116" s="23"/>
      <c r="X116" s="23"/>
      <c r="Y116" s="23"/>
      <c r="Z116" s="23"/>
      <c r="AA116" s="23"/>
      <c r="AB116" s="23"/>
      <c r="AC116" s="23"/>
      <c r="AD116" s="23"/>
      <c r="AE116" s="23"/>
      <c r="AF116" s="23"/>
      <c r="AG116" s="23"/>
      <c r="AH116" s="24"/>
    </row>
    <row r="117" spans="2:34" x14ac:dyDescent="0.3">
      <c r="B117" s="33" t="s">
        <v>274</v>
      </c>
      <c r="C117" s="18" t="s">
        <v>484</v>
      </c>
      <c r="D117" s="21" t="s">
        <v>485</v>
      </c>
      <c r="E117" s="23"/>
      <c r="F117" s="23"/>
      <c r="G117" s="23"/>
      <c r="H117" s="23"/>
      <c r="I117" s="23"/>
      <c r="J117" s="23"/>
      <c r="K117" s="23"/>
      <c r="L117" s="23"/>
      <c r="M117" s="23"/>
      <c r="N117" s="23"/>
      <c r="O117" s="23"/>
      <c r="P117" s="23"/>
      <c r="Q117" s="23"/>
      <c r="R117" s="23"/>
      <c r="S117" s="24"/>
      <c r="T117" s="23"/>
      <c r="U117" s="23"/>
      <c r="V117" s="23"/>
      <c r="W117" s="23"/>
      <c r="X117" s="23"/>
      <c r="Y117" s="23"/>
      <c r="Z117" s="23"/>
      <c r="AA117" s="23"/>
      <c r="AB117" s="23"/>
      <c r="AC117" s="23"/>
      <c r="AD117" s="23"/>
      <c r="AE117" s="23"/>
      <c r="AF117" s="23"/>
      <c r="AG117" s="23"/>
      <c r="AH117" s="24"/>
    </row>
    <row r="118" spans="2:34" x14ac:dyDescent="0.3">
      <c r="B118" s="33" t="s">
        <v>274</v>
      </c>
      <c r="C118" s="18" t="s">
        <v>81</v>
      </c>
      <c r="D118" s="21" t="s">
        <v>318</v>
      </c>
      <c r="E118" s="23"/>
      <c r="F118" s="23"/>
      <c r="G118" s="23"/>
      <c r="H118" s="23"/>
      <c r="I118" s="23"/>
      <c r="J118" s="23"/>
      <c r="K118" s="23"/>
      <c r="L118" s="23"/>
      <c r="M118" s="23"/>
      <c r="N118" s="23"/>
      <c r="O118" s="23"/>
      <c r="P118" s="23"/>
      <c r="Q118" s="23"/>
      <c r="R118" s="23"/>
      <c r="S118" s="24"/>
      <c r="T118" s="23"/>
      <c r="U118" s="23"/>
      <c r="V118" s="23"/>
      <c r="W118" s="23"/>
      <c r="X118" s="23"/>
      <c r="Y118" s="23"/>
      <c r="Z118" s="23"/>
      <c r="AA118" s="23"/>
      <c r="AB118" s="23"/>
      <c r="AC118" s="23"/>
      <c r="AD118" s="23"/>
      <c r="AE118" s="23"/>
      <c r="AF118" s="23"/>
      <c r="AG118" s="23"/>
      <c r="AH118" s="24"/>
    </row>
    <row r="119" spans="2:34" x14ac:dyDescent="0.3">
      <c r="B119" s="33" t="s">
        <v>274</v>
      </c>
      <c r="C119" s="18" t="s">
        <v>82</v>
      </c>
      <c r="D119" s="21" t="s">
        <v>319</v>
      </c>
      <c r="E119" s="23"/>
      <c r="F119" s="23"/>
      <c r="G119" s="23"/>
      <c r="H119" s="23"/>
      <c r="I119" s="23"/>
      <c r="J119" s="23"/>
      <c r="K119" s="23"/>
      <c r="L119" s="23"/>
      <c r="M119" s="23"/>
      <c r="N119" s="23"/>
      <c r="O119" s="23"/>
      <c r="P119" s="23"/>
      <c r="Q119" s="23"/>
      <c r="R119" s="23"/>
      <c r="S119" s="24"/>
      <c r="T119" s="23"/>
      <c r="U119" s="23"/>
      <c r="V119" s="23"/>
      <c r="W119" s="23"/>
      <c r="X119" s="23"/>
      <c r="Y119" s="23"/>
      <c r="Z119" s="23"/>
      <c r="AA119" s="23"/>
      <c r="AB119" s="23"/>
      <c r="AC119" s="23"/>
      <c r="AD119" s="23"/>
      <c r="AE119" s="23"/>
      <c r="AF119" s="23"/>
      <c r="AG119" s="23"/>
      <c r="AH119" s="24"/>
    </row>
    <row r="120" spans="2:34" x14ac:dyDescent="0.3">
      <c r="B120" s="33" t="s">
        <v>274</v>
      </c>
      <c r="C120" s="18" t="s">
        <v>486</v>
      </c>
      <c r="D120" s="21" t="s">
        <v>487</v>
      </c>
      <c r="E120" s="23"/>
      <c r="F120" s="23"/>
      <c r="G120" s="23"/>
      <c r="H120" s="23"/>
      <c r="I120" s="23"/>
      <c r="J120" s="23"/>
      <c r="K120" s="23"/>
      <c r="L120" s="23"/>
      <c r="M120" s="23"/>
      <c r="N120" s="23"/>
      <c r="O120" s="23"/>
      <c r="P120" s="23"/>
      <c r="Q120" s="23"/>
      <c r="R120" s="23"/>
      <c r="S120" s="24"/>
      <c r="T120" s="23"/>
      <c r="U120" s="23"/>
      <c r="V120" s="23"/>
      <c r="W120" s="23"/>
      <c r="X120" s="23"/>
      <c r="Y120" s="23"/>
      <c r="Z120" s="23"/>
      <c r="AA120" s="23"/>
      <c r="AB120" s="23"/>
      <c r="AC120" s="23"/>
      <c r="AD120" s="23"/>
      <c r="AE120" s="23"/>
      <c r="AF120" s="23"/>
      <c r="AG120" s="23"/>
      <c r="AH120" s="24"/>
    </row>
    <row r="121" spans="2:34" x14ac:dyDescent="0.3">
      <c r="B121" s="33" t="s">
        <v>274</v>
      </c>
      <c r="C121" s="18" t="s">
        <v>85</v>
      </c>
      <c r="D121" s="21" t="s">
        <v>184</v>
      </c>
      <c r="E121" s="23"/>
      <c r="F121" s="23"/>
      <c r="G121" s="23"/>
      <c r="H121" s="23"/>
      <c r="I121" s="23"/>
      <c r="J121" s="23"/>
      <c r="K121" s="23"/>
      <c r="L121" s="23"/>
      <c r="M121" s="23"/>
      <c r="N121" s="23"/>
      <c r="O121" s="23"/>
      <c r="P121" s="23"/>
      <c r="Q121" s="23"/>
      <c r="R121" s="23"/>
      <c r="S121" s="24"/>
      <c r="T121" s="23"/>
      <c r="U121" s="23"/>
      <c r="V121" s="23"/>
      <c r="W121" s="23"/>
      <c r="X121" s="23"/>
      <c r="Y121" s="23"/>
      <c r="Z121" s="23"/>
      <c r="AA121" s="23"/>
      <c r="AB121" s="23"/>
      <c r="AC121" s="23"/>
      <c r="AD121" s="23"/>
      <c r="AE121" s="23"/>
      <c r="AF121" s="23"/>
      <c r="AG121" s="23"/>
      <c r="AH121" s="24"/>
    </row>
    <row r="122" spans="2:34" x14ac:dyDescent="0.3">
      <c r="B122" s="33" t="s">
        <v>274</v>
      </c>
      <c r="C122" s="18" t="s">
        <v>488</v>
      </c>
      <c r="D122" s="21" t="s">
        <v>489</v>
      </c>
      <c r="E122" s="23"/>
      <c r="F122" s="23"/>
      <c r="G122" s="23"/>
      <c r="H122" s="23"/>
      <c r="I122" s="23"/>
      <c r="J122" s="23"/>
      <c r="K122" s="23"/>
      <c r="L122" s="23"/>
      <c r="M122" s="23"/>
      <c r="N122" s="23"/>
      <c r="O122" s="23"/>
      <c r="P122" s="23"/>
      <c r="Q122" s="23"/>
      <c r="R122" s="23"/>
      <c r="S122" s="24"/>
      <c r="T122" s="23"/>
      <c r="U122" s="23"/>
      <c r="V122" s="23"/>
      <c r="W122" s="23"/>
      <c r="X122" s="23"/>
      <c r="Y122" s="23"/>
      <c r="Z122" s="23"/>
      <c r="AA122" s="23"/>
      <c r="AB122" s="23"/>
      <c r="AC122" s="23"/>
      <c r="AD122" s="23"/>
      <c r="AE122" s="23"/>
      <c r="AF122" s="23"/>
      <c r="AG122" s="23"/>
      <c r="AH122" s="24"/>
    </row>
    <row r="123" spans="2:34" x14ac:dyDescent="0.3">
      <c r="B123" s="33" t="s">
        <v>274</v>
      </c>
      <c r="C123" s="18" t="s">
        <v>593</v>
      </c>
      <c r="D123" s="21" t="s">
        <v>594</v>
      </c>
      <c r="E123" s="23"/>
      <c r="F123" s="23"/>
      <c r="G123" s="23"/>
      <c r="H123" s="23"/>
      <c r="I123" s="23"/>
      <c r="J123" s="23"/>
      <c r="K123" s="23"/>
      <c r="L123" s="23"/>
      <c r="M123" s="23"/>
      <c r="N123" s="23"/>
      <c r="O123" s="23"/>
      <c r="P123" s="23"/>
      <c r="Q123" s="23"/>
      <c r="R123" s="23"/>
      <c r="S123" s="24"/>
      <c r="T123" s="23"/>
      <c r="U123" s="23"/>
      <c r="V123" s="23"/>
      <c r="W123" s="23"/>
      <c r="X123" s="23"/>
      <c r="Y123" s="23"/>
      <c r="Z123" s="23"/>
      <c r="AA123" s="23"/>
      <c r="AB123" s="23"/>
      <c r="AC123" s="23"/>
      <c r="AD123" s="23"/>
      <c r="AE123" s="23"/>
      <c r="AF123" s="23"/>
      <c r="AG123" s="23"/>
      <c r="AH123" s="24"/>
    </row>
    <row r="124" spans="2:34" x14ac:dyDescent="0.3">
      <c r="B124" s="33" t="s">
        <v>274</v>
      </c>
      <c r="C124" s="18" t="s">
        <v>490</v>
      </c>
      <c r="D124" s="21" t="s">
        <v>491</v>
      </c>
      <c r="E124" s="23"/>
      <c r="F124" s="23"/>
      <c r="G124" s="23"/>
      <c r="H124" s="23"/>
      <c r="I124" s="23"/>
      <c r="J124" s="23"/>
      <c r="K124" s="23"/>
      <c r="L124" s="23"/>
      <c r="M124" s="23"/>
      <c r="N124" s="23"/>
      <c r="O124" s="23"/>
      <c r="P124" s="23"/>
      <c r="Q124" s="23"/>
      <c r="R124" s="23"/>
      <c r="S124" s="24"/>
      <c r="T124" s="23"/>
      <c r="U124" s="23"/>
      <c r="V124" s="23"/>
      <c r="W124" s="23"/>
      <c r="X124" s="23"/>
      <c r="Y124" s="23"/>
      <c r="Z124" s="23"/>
      <c r="AA124" s="23"/>
      <c r="AB124" s="23"/>
      <c r="AC124" s="23"/>
      <c r="AD124" s="23"/>
      <c r="AE124" s="23"/>
      <c r="AF124" s="23"/>
      <c r="AG124" s="23"/>
      <c r="AH124" s="24"/>
    </row>
    <row r="125" spans="2:34" x14ac:dyDescent="0.3">
      <c r="B125" s="33" t="s">
        <v>274</v>
      </c>
      <c r="C125" s="18" t="s">
        <v>89</v>
      </c>
      <c r="D125" s="21" t="s">
        <v>186</v>
      </c>
      <c r="E125" s="23"/>
      <c r="F125" s="23"/>
      <c r="G125" s="23"/>
      <c r="H125" s="23"/>
      <c r="I125" s="23"/>
      <c r="J125" s="23"/>
      <c r="K125" s="23"/>
      <c r="L125" s="23"/>
      <c r="M125" s="23"/>
      <c r="N125" s="23"/>
      <c r="O125" s="23"/>
      <c r="P125" s="23"/>
      <c r="Q125" s="23"/>
      <c r="R125" s="23"/>
      <c r="S125" s="24"/>
      <c r="T125" s="23"/>
      <c r="U125" s="23"/>
      <c r="V125" s="23"/>
      <c r="W125" s="23"/>
      <c r="X125" s="23"/>
      <c r="Y125" s="23"/>
      <c r="Z125" s="23"/>
      <c r="AA125" s="23"/>
      <c r="AB125" s="23"/>
      <c r="AC125" s="23"/>
      <c r="AD125" s="23"/>
      <c r="AE125" s="23"/>
      <c r="AF125" s="23"/>
      <c r="AG125" s="23"/>
      <c r="AH125" s="24"/>
    </row>
    <row r="126" spans="2:34" x14ac:dyDescent="0.3">
      <c r="B126" s="33" t="s">
        <v>274</v>
      </c>
      <c r="C126" s="18" t="s">
        <v>476</v>
      </c>
      <c r="D126" s="21" t="s">
        <v>477</v>
      </c>
      <c r="E126" s="23"/>
      <c r="F126" s="23"/>
      <c r="G126" s="23"/>
      <c r="H126" s="23"/>
      <c r="I126" s="23"/>
      <c r="J126" s="23"/>
      <c r="K126" s="23"/>
      <c r="L126" s="23"/>
      <c r="M126" s="23"/>
      <c r="N126" s="23"/>
      <c r="O126" s="23"/>
      <c r="P126" s="23"/>
      <c r="Q126" s="23"/>
      <c r="R126" s="23"/>
      <c r="S126" s="24"/>
      <c r="T126" s="23"/>
      <c r="U126" s="23"/>
      <c r="V126" s="23"/>
      <c r="W126" s="23"/>
      <c r="X126" s="23"/>
      <c r="Y126" s="23"/>
      <c r="Z126" s="23"/>
      <c r="AA126" s="23"/>
      <c r="AB126" s="23"/>
      <c r="AC126" s="23"/>
      <c r="AD126" s="23"/>
      <c r="AE126" s="23"/>
      <c r="AF126" s="23"/>
      <c r="AG126" s="23"/>
      <c r="AH126" s="24"/>
    </row>
    <row r="127" spans="2:34" x14ac:dyDescent="0.3">
      <c r="B127" s="33" t="s">
        <v>274</v>
      </c>
      <c r="C127" s="18" t="s">
        <v>92</v>
      </c>
      <c r="D127" s="21" t="s">
        <v>189</v>
      </c>
      <c r="E127" s="23"/>
      <c r="F127" s="23"/>
      <c r="G127" s="23"/>
      <c r="H127" s="23"/>
      <c r="I127" s="23"/>
      <c r="J127" s="23"/>
      <c r="K127" s="23"/>
      <c r="L127" s="23"/>
      <c r="M127" s="23"/>
      <c r="N127" s="23"/>
      <c r="O127" s="23"/>
      <c r="P127" s="23"/>
      <c r="Q127" s="23"/>
      <c r="R127" s="23"/>
      <c r="S127" s="24"/>
      <c r="T127" s="23"/>
      <c r="U127" s="23"/>
      <c r="V127" s="23"/>
      <c r="W127" s="23"/>
      <c r="X127" s="23"/>
      <c r="Y127" s="23"/>
      <c r="Z127" s="23"/>
      <c r="AA127" s="23"/>
      <c r="AB127" s="23"/>
      <c r="AC127" s="23"/>
      <c r="AD127" s="23"/>
      <c r="AE127" s="23"/>
      <c r="AF127" s="23"/>
      <c r="AG127" s="23"/>
      <c r="AH127" s="24"/>
    </row>
    <row r="128" spans="2:34" x14ac:dyDescent="0.3">
      <c r="B128" s="33" t="s">
        <v>274</v>
      </c>
      <c r="C128" s="18" t="s">
        <v>93</v>
      </c>
      <c r="D128" s="21" t="s">
        <v>190</v>
      </c>
      <c r="E128" s="23"/>
      <c r="F128" s="23"/>
      <c r="G128" s="23"/>
      <c r="H128" s="23"/>
      <c r="I128" s="23"/>
      <c r="J128" s="23"/>
      <c r="K128" s="23"/>
      <c r="L128" s="23"/>
      <c r="M128" s="23"/>
      <c r="N128" s="23"/>
      <c r="O128" s="23"/>
      <c r="P128" s="23"/>
      <c r="Q128" s="23"/>
      <c r="R128" s="23"/>
      <c r="S128" s="24"/>
      <c r="T128" s="23"/>
      <c r="U128" s="23"/>
      <c r="V128" s="23"/>
      <c r="W128" s="23"/>
      <c r="X128" s="23"/>
      <c r="Y128" s="23"/>
      <c r="Z128" s="23"/>
      <c r="AA128" s="23"/>
      <c r="AB128" s="23"/>
      <c r="AC128" s="23"/>
      <c r="AD128" s="23"/>
      <c r="AE128" s="23"/>
      <c r="AF128" s="23"/>
      <c r="AG128" s="23"/>
      <c r="AH128" s="24"/>
    </row>
    <row r="129" spans="2:34" x14ac:dyDescent="0.3">
      <c r="B129" s="33" t="s">
        <v>274</v>
      </c>
      <c r="C129" s="18" t="s">
        <v>94</v>
      </c>
      <c r="D129" s="21" t="s">
        <v>322</v>
      </c>
      <c r="E129" s="23"/>
      <c r="F129" s="23"/>
      <c r="G129" s="23"/>
      <c r="H129" s="23"/>
      <c r="I129" s="23"/>
      <c r="J129" s="23"/>
      <c r="K129" s="23"/>
      <c r="L129" s="23"/>
      <c r="M129" s="23"/>
      <c r="N129" s="23"/>
      <c r="O129" s="23"/>
      <c r="P129" s="23"/>
      <c r="Q129" s="23"/>
      <c r="R129" s="23"/>
      <c r="S129" s="24"/>
      <c r="T129" s="23"/>
      <c r="U129" s="23"/>
      <c r="V129" s="23"/>
      <c r="W129" s="23"/>
      <c r="X129" s="23"/>
      <c r="Y129" s="23"/>
      <c r="Z129" s="23"/>
      <c r="AA129" s="23"/>
      <c r="AB129" s="23"/>
      <c r="AC129" s="23"/>
      <c r="AD129" s="23"/>
      <c r="AE129" s="23"/>
      <c r="AF129" s="23"/>
      <c r="AG129" s="23"/>
      <c r="AH129" s="24"/>
    </row>
    <row r="130" spans="2:34" x14ac:dyDescent="0.3">
      <c r="B130" s="33" t="s">
        <v>274</v>
      </c>
      <c r="C130" s="18" t="s">
        <v>95</v>
      </c>
      <c r="D130" s="21" t="s">
        <v>323</v>
      </c>
      <c r="E130" s="23"/>
      <c r="F130" s="23"/>
      <c r="G130" s="23"/>
      <c r="H130" s="23"/>
      <c r="I130" s="23"/>
      <c r="J130" s="23"/>
      <c r="K130" s="23"/>
      <c r="L130" s="23"/>
      <c r="M130" s="23"/>
      <c r="N130" s="23"/>
      <c r="O130" s="23"/>
      <c r="P130" s="23"/>
      <c r="Q130" s="23"/>
      <c r="R130" s="23"/>
      <c r="S130" s="24"/>
      <c r="T130" s="23"/>
      <c r="U130" s="23"/>
      <c r="V130" s="23"/>
      <c r="W130" s="23"/>
      <c r="X130" s="23"/>
      <c r="Y130" s="23"/>
      <c r="Z130" s="23"/>
      <c r="AA130" s="23"/>
      <c r="AB130" s="23"/>
      <c r="AC130" s="23"/>
      <c r="AD130" s="23"/>
      <c r="AE130" s="23"/>
      <c r="AF130" s="23"/>
      <c r="AG130" s="23"/>
      <c r="AH130" s="24"/>
    </row>
    <row r="131" spans="2:34" x14ac:dyDescent="0.3">
      <c r="B131" s="33" t="s">
        <v>274</v>
      </c>
      <c r="C131" s="18" t="s">
        <v>96</v>
      </c>
      <c r="D131" s="21" t="s">
        <v>191</v>
      </c>
      <c r="E131" s="23"/>
      <c r="F131" s="23"/>
      <c r="G131" s="23"/>
      <c r="H131" s="23"/>
      <c r="I131" s="23"/>
      <c r="J131" s="23"/>
      <c r="K131" s="23"/>
      <c r="L131" s="23"/>
      <c r="M131" s="23"/>
      <c r="N131" s="23"/>
      <c r="O131" s="23"/>
      <c r="P131" s="23"/>
      <c r="Q131" s="23"/>
      <c r="R131" s="23"/>
      <c r="S131" s="24"/>
      <c r="T131" s="23"/>
      <c r="U131" s="23"/>
      <c r="V131" s="23"/>
      <c r="W131" s="23"/>
      <c r="X131" s="23"/>
      <c r="Y131" s="23"/>
      <c r="Z131" s="23"/>
      <c r="AA131" s="23"/>
      <c r="AB131" s="23"/>
      <c r="AC131" s="23"/>
      <c r="AD131" s="23"/>
      <c r="AE131" s="23"/>
      <c r="AF131" s="23"/>
      <c r="AG131" s="23"/>
      <c r="AH131" s="24"/>
    </row>
    <row r="132" spans="2:34" x14ac:dyDescent="0.3">
      <c r="B132" s="33" t="s">
        <v>274</v>
      </c>
      <c r="C132" s="18" t="s">
        <v>478</v>
      </c>
      <c r="D132" s="21" t="s">
        <v>479</v>
      </c>
      <c r="E132" s="23"/>
      <c r="F132" s="23"/>
      <c r="G132" s="23"/>
      <c r="H132" s="23"/>
      <c r="I132" s="23"/>
      <c r="J132" s="23"/>
      <c r="K132" s="23"/>
      <c r="L132" s="23"/>
      <c r="M132" s="23"/>
      <c r="N132" s="23"/>
      <c r="O132" s="23"/>
      <c r="P132" s="23"/>
      <c r="Q132" s="23"/>
      <c r="R132" s="23"/>
      <c r="S132" s="24"/>
      <c r="T132" s="23"/>
      <c r="U132" s="23"/>
      <c r="V132" s="23"/>
      <c r="W132" s="23"/>
      <c r="X132" s="23"/>
      <c r="Y132" s="23"/>
      <c r="Z132" s="23"/>
      <c r="AA132" s="23"/>
      <c r="AB132" s="23"/>
      <c r="AC132" s="23"/>
      <c r="AD132" s="23"/>
      <c r="AE132" s="23"/>
      <c r="AF132" s="23"/>
      <c r="AG132" s="23"/>
      <c r="AH132" s="24"/>
    </row>
    <row r="133" spans="2:34" x14ac:dyDescent="0.3">
      <c r="B133" s="33" t="s">
        <v>274</v>
      </c>
      <c r="C133" s="18" t="s">
        <v>100</v>
      </c>
      <c r="D133" s="21" t="s">
        <v>194</v>
      </c>
      <c r="E133" s="23"/>
      <c r="F133" s="23"/>
      <c r="G133" s="23"/>
      <c r="H133" s="23"/>
      <c r="I133" s="23"/>
      <c r="J133" s="23"/>
      <c r="K133" s="23"/>
      <c r="L133" s="23"/>
      <c r="M133" s="23"/>
      <c r="N133" s="23"/>
      <c r="O133" s="23"/>
      <c r="P133" s="23"/>
      <c r="Q133" s="23"/>
      <c r="R133" s="23"/>
      <c r="S133" s="24"/>
      <c r="T133" s="23"/>
      <c r="U133" s="23"/>
      <c r="V133" s="23"/>
      <c r="W133" s="23"/>
      <c r="X133" s="23"/>
      <c r="Y133" s="23"/>
      <c r="Z133" s="23"/>
      <c r="AA133" s="23"/>
      <c r="AB133" s="23"/>
      <c r="AC133" s="23"/>
      <c r="AD133" s="23"/>
      <c r="AE133" s="23"/>
      <c r="AF133" s="23"/>
      <c r="AG133" s="23"/>
      <c r="AH133" s="24"/>
    </row>
    <row r="134" spans="2:34" x14ac:dyDescent="0.3">
      <c r="B134" s="33" t="s">
        <v>274</v>
      </c>
      <c r="C134" s="18" t="s">
        <v>101</v>
      </c>
      <c r="D134" s="21" t="s">
        <v>195</v>
      </c>
      <c r="E134" s="23"/>
      <c r="F134" s="23"/>
      <c r="G134" s="23"/>
      <c r="H134" s="23"/>
      <c r="I134" s="23"/>
      <c r="J134" s="23"/>
      <c r="K134" s="23"/>
      <c r="L134" s="23"/>
      <c r="M134" s="23"/>
      <c r="N134" s="23"/>
      <c r="O134" s="23"/>
      <c r="P134" s="23"/>
      <c r="Q134" s="23"/>
      <c r="R134" s="23"/>
      <c r="S134" s="24"/>
      <c r="T134" s="23"/>
      <c r="U134" s="23"/>
      <c r="V134" s="23"/>
      <c r="W134" s="23"/>
      <c r="X134" s="23"/>
      <c r="Y134" s="23"/>
      <c r="Z134" s="23"/>
      <c r="AA134" s="23"/>
      <c r="AB134" s="23"/>
      <c r="AC134" s="23"/>
      <c r="AD134" s="23"/>
      <c r="AE134" s="23"/>
      <c r="AF134" s="23"/>
      <c r="AG134" s="23"/>
      <c r="AH134" s="24"/>
    </row>
    <row r="135" spans="2:34" x14ac:dyDescent="0.3">
      <c r="B135" s="33" t="s">
        <v>274</v>
      </c>
      <c r="C135" s="18" t="s">
        <v>474</v>
      </c>
      <c r="D135" s="21" t="s">
        <v>475</v>
      </c>
      <c r="E135" s="23"/>
      <c r="F135" s="23"/>
      <c r="G135" s="23"/>
      <c r="H135" s="23"/>
      <c r="I135" s="23"/>
      <c r="J135" s="23"/>
      <c r="K135" s="23"/>
      <c r="L135" s="23"/>
      <c r="M135" s="23"/>
      <c r="N135" s="23"/>
      <c r="O135" s="23"/>
      <c r="P135" s="23"/>
      <c r="Q135" s="23"/>
      <c r="R135" s="23"/>
      <c r="S135" s="24"/>
      <c r="T135" s="23"/>
      <c r="U135" s="23"/>
      <c r="V135" s="23"/>
      <c r="W135" s="23"/>
      <c r="X135" s="23"/>
      <c r="Y135" s="23"/>
      <c r="Z135" s="23"/>
      <c r="AA135" s="23"/>
      <c r="AB135" s="23"/>
      <c r="AC135" s="23"/>
      <c r="AD135" s="23"/>
      <c r="AE135" s="23"/>
      <c r="AF135" s="23"/>
      <c r="AG135" s="23"/>
      <c r="AH135" s="24"/>
    </row>
    <row r="136" spans="2:34" x14ac:dyDescent="0.3">
      <c r="B136" s="33" t="s">
        <v>274</v>
      </c>
      <c r="C136" s="18" t="s">
        <v>105</v>
      </c>
      <c r="D136" s="21" t="s">
        <v>197</v>
      </c>
      <c r="E136" s="23"/>
      <c r="F136" s="23"/>
      <c r="G136" s="23"/>
      <c r="H136" s="23"/>
      <c r="I136" s="23"/>
      <c r="J136" s="23"/>
      <c r="K136" s="23"/>
      <c r="L136" s="23"/>
      <c r="M136" s="23"/>
      <c r="N136" s="23"/>
      <c r="O136" s="23"/>
      <c r="P136" s="23"/>
      <c r="Q136" s="23"/>
      <c r="R136" s="23"/>
      <c r="S136" s="24"/>
      <c r="T136" s="23"/>
      <c r="U136" s="23"/>
      <c r="V136" s="23"/>
      <c r="W136" s="23"/>
      <c r="X136" s="23"/>
      <c r="Y136" s="23"/>
      <c r="Z136" s="23"/>
      <c r="AA136" s="23"/>
      <c r="AB136" s="23"/>
      <c r="AC136" s="23"/>
      <c r="AD136" s="23"/>
      <c r="AE136" s="23"/>
      <c r="AF136" s="23"/>
      <c r="AG136" s="23"/>
      <c r="AH136" s="24"/>
    </row>
    <row r="137" spans="2:34" x14ac:dyDescent="0.3">
      <c r="B137" s="33" t="s">
        <v>274</v>
      </c>
      <c r="C137" s="18" t="s">
        <v>111</v>
      </c>
      <c r="D137" s="21" t="s">
        <v>324</v>
      </c>
      <c r="E137" s="23"/>
      <c r="F137" s="23"/>
      <c r="G137" s="23"/>
      <c r="H137" s="23"/>
      <c r="I137" s="23"/>
      <c r="J137" s="23"/>
      <c r="K137" s="23"/>
      <c r="L137" s="23"/>
      <c r="M137" s="23"/>
      <c r="N137" s="23"/>
      <c r="O137" s="23"/>
      <c r="P137" s="23"/>
      <c r="Q137" s="23"/>
      <c r="R137" s="23"/>
      <c r="S137" s="24"/>
      <c r="T137" s="23"/>
      <c r="U137" s="23"/>
      <c r="V137" s="23"/>
      <c r="W137" s="23"/>
      <c r="X137" s="23"/>
      <c r="Y137" s="23"/>
      <c r="Z137" s="23"/>
      <c r="AA137" s="23"/>
      <c r="AB137" s="23"/>
      <c r="AC137" s="23"/>
      <c r="AD137" s="23"/>
      <c r="AE137" s="23"/>
      <c r="AF137" s="23"/>
      <c r="AG137" s="23"/>
      <c r="AH137" s="24"/>
    </row>
    <row r="138" spans="2:34" x14ac:dyDescent="0.3">
      <c r="B138" s="33" t="s">
        <v>274</v>
      </c>
      <c r="C138" s="18" t="s">
        <v>480</v>
      </c>
      <c r="D138" s="21" t="s">
        <v>481</v>
      </c>
      <c r="E138" s="23"/>
      <c r="F138" s="23"/>
      <c r="G138" s="23"/>
      <c r="H138" s="23"/>
      <c r="I138" s="23"/>
      <c r="J138" s="23"/>
      <c r="K138" s="23"/>
      <c r="L138" s="23"/>
      <c r="M138" s="23"/>
      <c r="N138" s="23"/>
      <c r="O138" s="23"/>
      <c r="P138" s="23"/>
      <c r="Q138" s="23"/>
      <c r="R138" s="23"/>
      <c r="S138" s="24"/>
      <c r="T138" s="23"/>
      <c r="U138" s="23"/>
      <c r="V138" s="23"/>
      <c r="W138" s="23"/>
      <c r="X138" s="23"/>
      <c r="Y138" s="23"/>
      <c r="Z138" s="23"/>
      <c r="AA138" s="23"/>
      <c r="AB138" s="23"/>
      <c r="AC138" s="23"/>
      <c r="AD138" s="23"/>
      <c r="AE138" s="23"/>
      <c r="AF138" s="23"/>
      <c r="AG138" s="23"/>
      <c r="AH138" s="24"/>
    </row>
    <row r="139" spans="2:34" x14ac:dyDescent="0.3">
      <c r="B139" s="33" t="s">
        <v>279</v>
      </c>
      <c r="C139" s="18" t="s">
        <v>76</v>
      </c>
      <c r="D139" s="21" t="s">
        <v>179</v>
      </c>
      <c r="E139" s="23"/>
      <c r="F139" s="23"/>
      <c r="G139" s="23"/>
      <c r="H139" s="23"/>
      <c r="I139" s="23"/>
      <c r="J139" s="23"/>
      <c r="K139" s="23"/>
      <c r="L139" s="23"/>
      <c r="M139" s="23"/>
      <c r="N139" s="23"/>
      <c r="O139" s="23"/>
      <c r="P139" s="23"/>
      <c r="Q139" s="23"/>
      <c r="R139" s="23"/>
      <c r="S139" s="24"/>
      <c r="T139" s="23"/>
      <c r="U139" s="23"/>
      <c r="V139" s="23"/>
      <c r="W139" s="23"/>
      <c r="X139" s="23"/>
      <c r="Y139" s="23"/>
      <c r="Z139" s="23"/>
      <c r="AA139" s="23"/>
      <c r="AB139" s="23"/>
      <c r="AC139" s="23"/>
      <c r="AD139" s="23"/>
      <c r="AE139" s="23"/>
      <c r="AF139" s="23"/>
      <c r="AG139" s="23"/>
      <c r="AH139" s="24"/>
    </row>
    <row r="140" spans="2:34" x14ac:dyDescent="0.3">
      <c r="B140" s="33" t="s">
        <v>279</v>
      </c>
      <c r="C140" s="18" t="s">
        <v>499</v>
      </c>
      <c r="D140" s="21" t="s">
        <v>500</v>
      </c>
      <c r="E140" s="23"/>
      <c r="F140" s="23"/>
      <c r="G140" s="23"/>
      <c r="H140" s="23"/>
      <c r="I140" s="23"/>
      <c r="J140" s="23"/>
      <c r="K140" s="23"/>
      <c r="L140" s="23"/>
      <c r="M140" s="23"/>
      <c r="N140" s="23"/>
      <c r="O140" s="23"/>
      <c r="P140" s="23"/>
      <c r="Q140" s="23"/>
      <c r="R140" s="23"/>
      <c r="S140" s="24"/>
      <c r="T140" s="23"/>
      <c r="U140" s="23"/>
      <c r="V140" s="23"/>
      <c r="W140" s="23"/>
      <c r="X140" s="23"/>
      <c r="Y140" s="23"/>
      <c r="Z140" s="23"/>
      <c r="AA140" s="23"/>
      <c r="AB140" s="23"/>
      <c r="AC140" s="23"/>
      <c r="AD140" s="23"/>
      <c r="AE140" s="23"/>
      <c r="AF140" s="23"/>
      <c r="AG140" s="23"/>
      <c r="AH140" s="24"/>
    </row>
    <row r="141" spans="2:34" x14ac:dyDescent="0.3">
      <c r="B141" s="33" t="s">
        <v>279</v>
      </c>
      <c r="C141" s="18" t="s">
        <v>495</v>
      </c>
      <c r="D141" s="21" t="s">
        <v>496</v>
      </c>
      <c r="E141" s="23"/>
      <c r="F141" s="23"/>
      <c r="G141" s="23"/>
      <c r="H141" s="23"/>
      <c r="I141" s="23"/>
      <c r="J141" s="23"/>
      <c r="K141" s="23"/>
      <c r="L141" s="23"/>
      <c r="M141" s="23"/>
      <c r="N141" s="23"/>
      <c r="O141" s="23"/>
      <c r="P141" s="23"/>
      <c r="Q141" s="23"/>
      <c r="R141" s="23"/>
      <c r="S141" s="24"/>
      <c r="T141" s="23"/>
      <c r="U141" s="23"/>
      <c r="V141" s="23"/>
      <c r="W141" s="23"/>
      <c r="X141" s="23"/>
      <c r="Y141" s="23"/>
      <c r="Z141" s="23"/>
      <c r="AA141" s="23"/>
      <c r="AB141" s="23"/>
      <c r="AC141" s="23"/>
      <c r="AD141" s="23"/>
      <c r="AE141" s="23"/>
      <c r="AF141" s="23"/>
      <c r="AG141" s="23"/>
      <c r="AH141" s="24"/>
    </row>
    <row r="142" spans="2:34" x14ac:dyDescent="0.3">
      <c r="B142" s="33" t="s">
        <v>279</v>
      </c>
      <c r="C142" s="18" t="s">
        <v>80</v>
      </c>
      <c r="D142" s="21" t="s">
        <v>325</v>
      </c>
      <c r="E142" s="23"/>
      <c r="F142" s="23"/>
      <c r="G142" s="23"/>
      <c r="H142" s="23"/>
      <c r="I142" s="23"/>
      <c r="J142" s="23"/>
      <c r="K142" s="23"/>
      <c r="L142" s="23"/>
      <c r="M142" s="23"/>
      <c r="N142" s="23"/>
      <c r="O142" s="23"/>
      <c r="P142" s="23"/>
      <c r="Q142" s="23"/>
      <c r="R142" s="23"/>
      <c r="S142" s="24"/>
      <c r="T142" s="23"/>
      <c r="U142" s="23"/>
      <c r="V142" s="23"/>
      <c r="W142" s="23"/>
      <c r="X142" s="23"/>
      <c r="Y142" s="23"/>
      <c r="Z142" s="23"/>
      <c r="AA142" s="23"/>
      <c r="AB142" s="23"/>
      <c r="AC142" s="23"/>
      <c r="AD142" s="23"/>
      <c r="AE142" s="23"/>
      <c r="AF142" s="23"/>
      <c r="AG142" s="23"/>
      <c r="AH142" s="24"/>
    </row>
    <row r="143" spans="2:34" x14ac:dyDescent="0.3">
      <c r="B143" s="33" t="s">
        <v>279</v>
      </c>
      <c r="C143" s="18" t="s">
        <v>84</v>
      </c>
      <c r="D143" s="21" t="s">
        <v>183</v>
      </c>
      <c r="E143" s="23"/>
      <c r="F143" s="23"/>
      <c r="G143" s="23"/>
      <c r="H143" s="23"/>
      <c r="I143" s="23"/>
      <c r="J143" s="23"/>
      <c r="K143" s="23"/>
      <c r="L143" s="23"/>
      <c r="M143" s="23"/>
      <c r="N143" s="23"/>
      <c r="O143" s="23"/>
      <c r="P143" s="23"/>
      <c r="Q143" s="23"/>
      <c r="R143" s="23"/>
      <c r="S143" s="24"/>
      <c r="T143" s="23"/>
      <c r="U143" s="23"/>
      <c r="V143" s="23"/>
      <c r="W143" s="23"/>
      <c r="X143" s="23"/>
      <c r="Y143" s="23"/>
      <c r="Z143" s="23"/>
      <c r="AA143" s="23"/>
      <c r="AB143" s="23"/>
      <c r="AC143" s="23"/>
      <c r="AD143" s="23"/>
      <c r="AE143" s="23"/>
      <c r="AF143" s="23"/>
      <c r="AG143" s="23"/>
      <c r="AH143" s="24"/>
    </row>
    <row r="144" spans="2:34" x14ac:dyDescent="0.3">
      <c r="B144" s="33" t="s">
        <v>279</v>
      </c>
      <c r="C144" s="18" t="s">
        <v>88</v>
      </c>
      <c r="D144" s="21" t="s">
        <v>185</v>
      </c>
      <c r="E144" s="23"/>
      <c r="F144" s="23"/>
      <c r="G144" s="23"/>
      <c r="H144" s="23"/>
      <c r="I144" s="23"/>
      <c r="J144" s="23"/>
      <c r="K144" s="23"/>
      <c r="L144" s="23"/>
      <c r="M144" s="23"/>
      <c r="N144" s="23"/>
      <c r="O144" s="23"/>
      <c r="P144" s="23"/>
      <c r="Q144" s="23"/>
      <c r="R144" s="23"/>
      <c r="S144" s="24"/>
      <c r="T144" s="23"/>
      <c r="U144" s="23"/>
      <c r="V144" s="23"/>
      <c r="W144" s="23"/>
      <c r="X144" s="23"/>
      <c r="Y144" s="23"/>
      <c r="Z144" s="23"/>
      <c r="AA144" s="23"/>
      <c r="AB144" s="23"/>
      <c r="AC144" s="23"/>
      <c r="AD144" s="23"/>
      <c r="AE144" s="23"/>
      <c r="AF144" s="23"/>
      <c r="AG144" s="23"/>
      <c r="AH144" s="24"/>
    </row>
    <row r="145" spans="2:34" x14ac:dyDescent="0.3">
      <c r="B145" s="33" t="s">
        <v>279</v>
      </c>
      <c r="C145" s="18" t="s">
        <v>72</v>
      </c>
      <c r="D145" s="21" t="s">
        <v>175</v>
      </c>
      <c r="E145" s="23"/>
      <c r="F145" s="23"/>
      <c r="G145" s="23"/>
      <c r="H145" s="23"/>
      <c r="I145" s="23"/>
      <c r="J145" s="23"/>
      <c r="K145" s="23"/>
      <c r="L145" s="23"/>
      <c r="M145" s="23"/>
      <c r="N145" s="23"/>
      <c r="O145" s="23"/>
      <c r="P145" s="23"/>
      <c r="Q145" s="23"/>
      <c r="R145" s="23"/>
      <c r="S145" s="24"/>
      <c r="T145" s="23"/>
      <c r="U145" s="23"/>
      <c r="V145" s="23"/>
      <c r="W145" s="23"/>
      <c r="X145" s="23"/>
      <c r="Y145" s="23"/>
      <c r="Z145" s="23"/>
      <c r="AA145" s="23"/>
      <c r="AB145" s="23"/>
      <c r="AC145" s="23"/>
      <c r="AD145" s="23"/>
      <c r="AE145" s="23"/>
      <c r="AF145" s="23"/>
      <c r="AG145" s="23"/>
      <c r="AH145" s="24"/>
    </row>
    <row r="146" spans="2:34" x14ac:dyDescent="0.3">
      <c r="B146" s="33" t="s">
        <v>279</v>
      </c>
      <c r="C146" s="18" t="s">
        <v>90</v>
      </c>
      <c r="D146" s="21" t="s">
        <v>187</v>
      </c>
      <c r="E146" s="23"/>
      <c r="F146" s="23"/>
      <c r="G146" s="23"/>
      <c r="H146" s="23"/>
      <c r="I146" s="23"/>
      <c r="J146" s="23"/>
      <c r="K146" s="23"/>
      <c r="L146" s="23"/>
      <c r="M146" s="23"/>
      <c r="N146" s="23"/>
      <c r="O146" s="23"/>
      <c r="P146" s="23"/>
      <c r="Q146" s="23"/>
      <c r="R146" s="23"/>
      <c r="S146" s="24"/>
      <c r="T146" s="23"/>
      <c r="U146" s="23"/>
      <c r="V146" s="23"/>
      <c r="W146" s="23"/>
      <c r="X146" s="23"/>
      <c r="Y146" s="23"/>
      <c r="Z146" s="23"/>
      <c r="AA146" s="23"/>
      <c r="AB146" s="23"/>
      <c r="AC146" s="23"/>
      <c r="AD146" s="23"/>
      <c r="AE146" s="23"/>
      <c r="AF146" s="23"/>
      <c r="AG146" s="23"/>
      <c r="AH146" s="24"/>
    </row>
    <row r="147" spans="2:34" x14ac:dyDescent="0.3">
      <c r="B147" s="33" t="s">
        <v>279</v>
      </c>
      <c r="C147" s="18" t="s">
        <v>102</v>
      </c>
      <c r="D147" s="21" t="s">
        <v>422</v>
      </c>
      <c r="E147" s="23"/>
      <c r="F147" s="23"/>
      <c r="G147" s="23"/>
      <c r="H147" s="23"/>
      <c r="I147" s="23"/>
      <c r="J147" s="23"/>
      <c r="K147" s="23"/>
      <c r="L147" s="23"/>
      <c r="M147" s="23"/>
      <c r="N147" s="23"/>
      <c r="O147" s="23"/>
      <c r="P147" s="23"/>
      <c r="Q147" s="23"/>
      <c r="R147" s="23"/>
      <c r="S147" s="24"/>
      <c r="T147" s="23"/>
      <c r="U147" s="23"/>
      <c r="V147" s="23"/>
      <c r="W147" s="23"/>
      <c r="X147" s="23"/>
      <c r="Y147" s="23"/>
      <c r="Z147" s="23"/>
      <c r="AA147" s="23"/>
      <c r="AB147" s="23"/>
      <c r="AC147" s="23"/>
      <c r="AD147" s="23"/>
      <c r="AE147" s="23"/>
      <c r="AF147" s="23"/>
      <c r="AG147" s="23"/>
      <c r="AH147" s="24"/>
    </row>
    <row r="148" spans="2:34" x14ac:dyDescent="0.3">
      <c r="B148" s="33" t="s">
        <v>279</v>
      </c>
      <c r="C148" s="18" t="s">
        <v>493</v>
      </c>
      <c r="D148" s="21" t="s">
        <v>494</v>
      </c>
      <c r="E148" s="23"/>
      <c r="F148" s="23"/>
      <c r="G148" s="23"/>
      <c r="H148" s="23"/>
      <c r="I148" s="23"/>
      <c r="J148" s="23"/>
      <c r="K148" s="23"/>
      <c r="L148" s="23"/>
      <c r="M148" s="23"/>
      <c r="N148" s="23"/>
      <c r="O148" s="23"/>
      <c r="P148" s="23"/>
      <c r="Q148" s="23"/>
      <c r="R148" s="23"/>
      <c r="S148" s="24"/>
      <c r="T148" s="23"/>
      <c r="U148" s="23"/>
      <c r="V148" s="23"/>
      <c r="W148" s="23"/>
      <c r="X148" s="23"/>
      <c r="Y148" s="23"/>
      <c r="Z148" s="23"/>
      <c r="AA148" s="23"/>
      <c r="AB148" s="23"/>
      <c r="AC148" s="23"/>
      <c r="AD148" s="23"/>
      <c r="AE148" s="23"/>
      <c r="AF148" s="23"/>
      <c r="AG148" s="23"/>
      <c r="AH148" s="24"/>
    </row>
    <row r="149" spans="2:34" x14ac:dyDescent="0.3">
      <c r="B149" s="33" t="s">
        <v>279</v>
      </c>
      <c r="C149" s="18" t="s">
        <v>91</v>
      </c>
      <c r="D149" s="21" t="s">
        <v>188</v>
      </c>
      <c r="E149" s="23"/>
      <c r="F149" s="23"/>
      <c r="G149" s="23"/>
      <c r="H149" s="23"/>
      <c r="I149" s="23"/>
      <c r="J149" s="23"/>
      <c r="K149" s="23"/>
      <c r="L149" s="23"/>
      <c r="M149" s="23"/>
      <c r="N149" s="23"/>
      <c r="O149" s="23"/>
      <c r="P149" s="23"/>
      <c r="Q149" s="23"/>
      <c r="R149" s="23"/>
      <c r="S149" s="24"/>
      <c r="T149" s="23"/>
      <c r="U149" s="23"/>
      <c r="V149" s="23"/>
      <c r="W149" s="23"/>
      <c r="X149" s="23"/>
      <c r="Y149" s="23"/>
      <c r="Z149" s="23"/>
      <c r="AA149" s="23"/>
      <c r="AB149" s="23"/>
      <c r="AC149" s="23"/>
      <c r="AD149" s="23"/>
      <c r="AE149" s="23"/>
      <c r="AF149" s="23"/>
      <c r="AG149" s="23"/>
      <c r="AH149" s="24"/>
    </row>
    <row r="150" spans="2:34" x14ac:dyDescent="0.3">
      <c r="B150" s="33" t="s">
        <v>279</v>
      </c>
      <c r="C150" s="18" t="s">
        <v>497</v>
      </c>
      <c r="D150" s="21" t="s">
        <v>498</v>
      </c>
      <c r="E150" s="23"/>
      <c r="F150" s="23"/>
      <c r="G150" s="23"/>
      <c r="H150" s="23"/>
      <c r="I150" s="23"/>
      <c r="J150" s="23"/>
      <c r="K150" s="23"/>
      <c r="L150" s="23"/>
      <c r="M150" s="23"/>
      <c r="N150" s="23"/>
      <c r="O150" s="23"/>
      <c r="P150" s="23"/>
      <c r="Q150" s="23"/>
      <c r="R150" s="23"/>
      <c r="S150" s="24"/>
      <c r="T150" s="23"/>
      <c r="U150" s="23"/>
      <c r="V150" s="23"/>
      <c r="W150" s="23"/>
      <c r="X150" s="23"/>
      <c r="Y150" s="23"/>
      <c r="Z150" s="23"/>
      <c r="AA150" s="23"/>
      <c r="AB150" s="23"/>
      <c r="AC150" s="23"/>
      <c r="AD150" s="23"/>
      <c r="AE150" s="23"/>
      <c r="AF150" s="23"/>
      <c r="AG150" s="23"/>
      <c r="AH150" s="24"/>
    </row>
    <row r="151" spans="2:34" x14ac:dyDescent="0.3">
      <c r="B151" s="33" t="s">
        <v>279</v>
      </c>
      <c r="C151" s="18" t="s">
        <v>97</v>
      </c>
      <c r="D151" s="21" t="s">
        <v>326</v>
      </c>
      <c r="E151" s="23"/>
      <c r="F151" s="23"/>
      <c r="G151" s="23"/>
      <c r="H151" s="23"/>
      <c r="I151" s="23"/>
      <c r="J151" s="23"/>
      <c r="K151" s="23"/>
      <c r="L151" s="23"/>
      <c r="M151" s="23"/>
      <c r="N151" s="23"/>
      <c r="O151" s="23"/>
      <c r="P151" s="23"/>
      <c r="Q151" s="23"/>
      <c r="R151" s="23"/>
      <c r="S151" s="24"/>
      <c r="T151" s="23"/>
      <c r="U151" s="23"/>
      <c r="V151" s="23"/>
      <c r="W151" s="23"/>
      <c r="X151" s="23"/>
      <c r="Y151" s="23"/>
      <c r="Z151" s="23"/>
      <c r="AA151" s="23"/>
      <c r="AB151" s="23"/>
      <c r="AC151" s="23"/>
      <c r="AD151" s="23"/>
      <c r="AE151" s="23"/>
      <c r="AF151" s="23"/>
      <c r="AG151" s="23"/>
      <c r="AH151" s="24"/>
    </row>
    <row r="152" spans="2:34" x14ac:dyDescent="0.3">
      <c r="B152" s="33" t="s">
        <v>279</v>
      </c>
      <c r="C152" s="18" t="s">
        <v>492</v>
      </c>
      <c r="D152" s="21" t="s">
        <v>327</v>
      </c>
      <c r="E152" s="23"/>
      <c r="F152" s="23"/>
      <c r="G152" s="23"/>
      <c r="H152" s="23"/>
      <c r="I152" s="23"/>
      <c r="J152" s="23"/>
      <c r="K152" s="23"/>
      <c r="L152" s="23"/>
      <c r="M152" s="23"/>
      <c r="N152" s="23"/>
      <c r="O152" s="23"/>
      <c r="P152" s="23"/>
      <c r="Q152" s="23"/>
      <c r="R152" s="23"/>
      <c r="S152" s="24"/>
      <c r="T152" s="23"/>
      <c r="U152" s="23"/>
      <c r="V152" s="23"/>
      <c r="W152" s="23"/>
      <c r="X152" s="23"/>
      <c r="Y152" s="23"/>
      <c r="Z152" s="23"/>
      <c r="AA152" s="23"/>
      <c r="AB152" s="23"/>
      <c r="AC152" s="23"/>
      <c r="AD152" s="23"/>
      <c r="AE152" s="23"/>
      <c r="AF152" s="23"/>
      <c r="AG152" s="23"/>
      <c r="AH152" s="24"/>
    </row>
    <row r="153" spans="2:34" x14ac:dyDescent="0.3">
      <c r="B153" s="33" t="s">
        <v>279</v>
      </c>
      <c r="C153" s="18" t="s">
        <v>103</v>
      </c>
      <c r="D153" s="21" t="s">
        <v>196</v>
      </c>
      <c r="E153" s="23"/>
      <c r="F153" s="23"/>
      <c r="G153" s="23"/>
      <c r="H153" s="23"/>
      <c r="I153" s="23"/>
      <c r="J153" s="23"/>
      <c r="K153" s="23"/>
      <c r="L153" s="23"/>
      <c r="M153" s="23"/>
      <c r="N153" s="23"/>
      <c r="O153" s="23"/>
      <c r="P153" s="23"/>
      <c r="Q153" s="23"/>
      <c r="R153" s="23"/>
      <c r="S153" s="24"/>
      <c r="T153" s="23"/>
      <c r="U153" s="23"/>
      <c r="V153" s="23"/>
      <c r="W153" s="23"/>
      <c r="X153" s="23"/>
      <c r="Y153" s="23"/>
      <c r="Z153" s="23"/>
      <c r="AA153" s="23"/>
      <c r="AB153" s="23"/>
      <c r="AC153" s="23"/>
      <c r="AD153" s="23"/>
      <c r="AE153" s="23"/>
      <c r="AF153" s="23"/>
      <c r="AG153" s="23"/>
      <c r="AH153" s="24"/>
    </row>
    <row r="154" spans="2:34" x14ac:dyDescent="0.3">
      <c r="B154" s="33" t="s">
        <v>279</v>
      </c>
      <c r="C154" s="18" t="s">
        <v>104</v>
      </c>
      <c r="D154" s="21" t="s">
        <v>328</v>
      </c>
      <c r="E154" s="23"/>
      <c r="F154" s="23"/>
      <c r="G154" s="23"/>
      <c r="H154" s="23"/>
      <c r="I154" s="23"/>
      <c r="J154" s="23"/>
      <c r="K154" s="23"/>
      <c r="L154" s="23"/>
      <c r="M154" s="23"/>
      <c r="N154" s="23"/>
      <c r="O154" s="23"/>
      <c r="P154" s="23"/>
      <c r="Q154" s="23"/>
      <c r="R154" s="23"/>
      <c r="S154" s="24"/>
      <c r="T154" s="23"/>
      <c r="U154" s="23"/>
      <c r="V154" s="23"/>
      <c r="W154" s="23"/>
      <c r="X154" s="23"/>
      <c r="Y154" s="23"/>
      <c r="Z154" s="23"/>
      <c r="AA154" s="23"/>
      <c r="AB154" s="23"/>
      <c r="AC154" s="23"/>
      <c r="AD154" s="23"/>
      <c r="AE154" s="23"/>
      <c r="AF154" s="23"/>
      <c r="AG154" s="23"/>
      <c r="AH154" s="24"/>
    </row>
    <row r="155" spans="2:34" x14ac:dyDescent="0.3">
      <c r="B155" s="33" t="s">
        <v>279</v>
      </c>
      <c r="C155" s="18" t="s">
        <v>107</v>
      </c>
      <c r="D155" s="21" t="s">
        <v>329</v>
      </c>
      <c r="E155" s="23"/>
      <c r="F155" s="23"/>
      <c r="G155" s="23"/>
      <c r="H155" s="23"/>
      <c r="I155" s="23"/>
      <c r="J155" s="23"/>
      <c r="K155" s="23"/>
      <c r="L155" s="23"/>
      <c r="M155" s="23"/>
      <c r="N155" s="23"/>
      <c r="O155" s="23"/>
      <c r="P155" s="23"/>
      <c r="Q155" s="23"/>
      <c r="R155" s="23"/>
      <c r="S155" s="24"/>
      <c r="T155" s="23"/>
      <c r="U155" s="23"/>
      <c r="V155" s="23"/>
      <c r="W155" s="23"/>
      <c r="X155" s="23"/>
      <c r="Y155" s="23"/>
      <c r="Z155" s="23"/>
      <c r="AA155" s="23"/>
      <c r="AB155" s="23"/>
      <c r="AC155" s="23"/>
      <c r="AD155" s="23"/>
      <c r="AE155" s="23"/>
      <c r="AF155" s="23"/>
      <c r="AG155" s="23"/>
      <c r="AH155" s="24"/>
    </row>
    <row r="156" spans="2:34" x14ac:dyDescent="0.3">
      <c r="B156" s="33" t="s">
        <v>279</v>
      </c>
      <c r="C156" s="18" t="s">
        <v>108</v>
      </c>
      <c r="D156" s="21" t="s">
        <v>330</v>
      </c>
      <c r="E156" s="23"/>
      <c r="F156" s="23"/>
      <c r="G156" s="23"/>
      <c r="H156" s="23"/>
      <c r="I156" s="23"/>
      <c r="J156" s="23"/>
      <c r="K156" s="23"/>
      <c r="L156" s="23"/>
      <c r="M156" s="23"/>
      <c r="N156" s="23"/>
      <c r="O156" s="23"/>
      <c r="P156" s="23"/>
      <c r="Q156" s="23"/>
      <c r="R156" s="23"/>
      <c r="S156" s="24"/>
      <c r="T156" s="23"/>
      <c r="U156" s="23"/>
      <c r="V156" s="23"/>
      <c r="W156" s="23"/>
      <c r="X156" s="23"/>
      <c r="Y156" s="23"/>
      <c r="Z156" s="23"/>
      <c r="AA156" s="23"/>
      <c r="AB156" s="23"/>
      <c r="AC156" s="23"/>
      <c r="AD156" s="23"/>
      <c r="AE156" s="23"/>
      <c r="AF156" s="23"/>
      <c r="AG156" s="23"/>
      <c r="AH156" s="24"/>
    </row>
    <row r="157" spans="2:34" x14ac:dyDescent="0.3">
      <c r="B157" s="33" t="s">
        <v>279</v>
      </c>
      <c r="C157" s="18" t="s">
        <v>109</v>
      </c>
      <c r="D157" s="21" t="s">
        <v>199</v>
      </c>
      <c r="E157" s="23"/>
      <c r="F157" s="23"/>
      <c r="G157" s="23"/>
      <c r="H157" s="23"/>
      <c r="I157" s="23"/>
      <c r="J157" s="23"/>
      <c r="K157" s="23"/>
      <c r="L157" s="23"/>
      <c r="M157" s="23"/>
      <c r="N157" s="23"/>
      <c r="O157" s="23"/>
      <c r="P157" s="23"/>
      <c r="Q157" s="23"/>
      <c r="R157" s="23"/>
      <c r="S157" s="24"/>
      <c r="T157" s="23"/>
      <c r="U157" s="23"/>
      <c r="V157" s="23"/>
      <c r="W157" s="23"/>
      <c r="X157" s="23"/>
      <c r="Y157" s="23"/>
      <c r="Z157" s="23"/>
      <c r="AA157" s="23"/>
      <c r="AB157" s="23"/>
      <c r="AC157" s="23"/>
      <c r="AD157" s="23"/>
      <c r="AE157" s="23"/>
      <c r="AF157" s="23"/>
      <c r="AG157" s="23"/>
      <c r="AH157" s="24"/>
    </row>
    <row r="158" spans="2:34" x14ac:dyDescent="0.3">
      <c r="B158" s="33" t="s">
        <v>279</v>
      </c>
      <c r="C158" s="18" t="s">
        <v>110</v>
      </c>
      <c r="D158" s="21" t="s">
        <v>331</v>
      </c>
      <c r="E158" s="23"/>
      <c r="F158" s="23"/>
      <c r="G158" s="23"/>
      <c r="H158" s="23"/>
      <c r="I158" s="23"/>
      <c r="J158" s="23"/>
      <c r="K158" s="23"/>
      <c r="L158" s="23"/>
      <c r="M158" s="23"/>
      <c r="N158" s="23"/>
      <c r="O158" s="23"/>
      <c r="P158" s="23"/>
      <c r="Q158" s="23"/>
      <c r="R158" s="23"/>
      <c r="S158" s="24"/>
      <c r="T158" s="23"/>
      <c r="U158" s="23"/>
      <c r="V158" s="23"/>
      <c r="W158" s="23"/>
      <c r="X158" s="23"/>
      <c r="Y158" s="23"/>
      <c r="Z158" s="23"/>
      <c r="AA158" s="23"/>
      <c r="AB158" s="23"/>
      <c r="AC158" s="23"/>
      <c r="AD158" s="23"/>
      <c r="AE158" s="23"/>
      <c r="AF158" s="23"/>
      <c r="AG158" s="23"/>
      <c r="AH158" s="24"/>
    </row>
    <row r="159" spans="2:34" x14ac:dyDescent="0.3">
      <c r="B159" s="33" t="s">
        <v>283</v>
      </c>
      <c r="C159" s="18" t="s">
        <v>112</v>
      </c>
      <c r="D159" s="21" t="s">
        <v>332</v>
      </c>
      <c r="E159" s="23"/>
      <c r="F159" s="23"/>
      <c r="G159" s="23"/>
      <c r="H159" s="23"/>
      <c r="I159" s="23"/>
      <c r="J159" s="23"/>
      <c r="K159" s="23"/>
      <c r="L159" s="23"/>
      <c r="M159" s="23"/>
      <c r="N159" s="23"/>
      <c r="O159" s="23"/>
      <c r="P159" s="23"/>
      <c r="Q159" s="23"/>
      <c r="R159" s="23"/>
      <c r="S159" s="24"/>
      <c r="T159" s="23"/>
      <c r="U159" s="23"/>
      <c r="V159" s="23"/>
      <c r="W159" s="23"/>
      <c r="X159" s="23"/>
      <c r="Y159" s="23"/>
      <c r="Z159" s="23"/>
      <c r="AA159" s="23"/>
      <c r="AB159" s="23"/>
      <c r="AC159" s="23"/>
      <c r="AD159" s="23"/>
      <c r="AE159" s="23"/>
      <c r="AF159" s="23"/>
      <c r="AG159" s="23"/>
      <c r="AH159" s="24"/>
    </row>
    <row r="160" spans="2:34" x14ac:dyDescent="0.3">
      <c r="B160" s="33" t="s">
        <v>283</v>
      </c>
      <c r="C160" s="18" t="s">
        <v>515</v>
      </c>
      <c r="D160" s="21" t="s">
        <v>516</v>
      </c>
      <c r="E160" s="23"/>
      <c r="F160" s="23"/>
      <c r="G160" s="23"/>
      <c r="H160" s="23"/>
      <c r="I160" s="23"/>
      <c r="J160" s="23"/>
      <c r="K160" s="23"/>
      <c r="L160" s="23"/>
      <c r="M160" s="23"/>
      <c r="N160" s="23"/>
      <c r="O160" s="23"/>
      <c r="P160" s="23"/>
      <c r="Q160" s="23"/>
      <c r="R160" s="23"/>
      <c r="S160" s="24"/>
      <c r="T160" s="23"/>
      <c r="U160" s="23"/>
      <c r="V160" s="23"/>
      <c r="W160" s="23"/>
      <c r="X160" s="23"/>
      <c r="Y160" s="23"/>
      <c r="Z160" s="23"/>
      <c r="AA160" s="23"/>
      <c r="AB160" s="23"/>
      <c r="AC160" s="23"/>
      <c r="AD160" s="23"/>
      <c r="AE160" s="23"/>
      <c r="AF160" s="23"/>
      <c r="AG160" s="23"/>
      <c r="AH160" s="24"/>
    </row>
    <row r="161" spans="2:34" x14ac:dyDescent="0.3">
      <c r="B161" s="33" t="s">
        <v>283</v>
      </c>
      <c r="C161" s="18" t="s">
        <v>592</v>
      </c>
      <c r="D161" s="21" t="s">
        <v>591</v>
      </c>
      <c r="E161" s="23"/>
      <c r="F161" s="23"/>
      <c r="G161" s="23"/>
      <c r="H161" s="23"/>
      <c r="I161" s="23"/>
      <c r="J161" s="23"/>
      <c r="K161" s="23"/>
      <c r="L161" s="23"/>
      <c r="M161" s="23"/>
      <c r="N161" s="23"/>
      <c r="O161" s="23"/>
      <c r="P161" s="23"/>
      <c r="Q161" s="23"/>
      <c r="R161" s="23"/>
      <c r="S161" s="24"/>
      <c r="T161" s="23"/>
      <c r="U161" s="23"/>
      <c r="V161" s="23"/>
      <c r="W161" s="23"/>
      <c r="X161" s="23"/>
      <c r="Y161" s="23"/>
      <c r="Z161" s="23"/>
      <c r="AA161" s="23"/>
      <c r="AB161" s="23"/>
      <c r="AC161" s="23"/>
      <c r="AD161" s="23"/>
      <c r="AE161" s="23"/>
      <c r="AF161" s="23"/>
      <c r="AG161" s="23"/>
      <c r="AH161" s="24"/>
    </row>
    <row r="162" spans="2:34" x14ac:dyDescent="0.3">
      <c r="B162" s="33" t="s">
        <v>283</v>
      </c>
      <c r="C162" s="18" t="s">
        <v>113</v>
      </c>
      <c r="D162" s="21" t="s">
        <v>200</v>
      </c>
      <c r="E162" s="23"/>
      <c r="F162" s="23"/>
      <c r="G162" s="23"/>
      <c r="H162" s="23"/>
      <c r="I162" s="23"/>
      <c r="J162" s="23"/>
      <c r="K162" s="23"/>
      <c r="L162" s="23"/>
      <c r="M162" s="23"/>
      <c r="N162" s="23"/>
      <c r="O162" s="23"/>
      <c r="P162" s="23"/>
      <c r="Q162" s="23"/>
      <c r="R162" s="23"/>
      <c r="S162" s="24"/>
      <c r="T162" s="23"/>
      <c r="U162" s="23"/>
      <c r="V162" s="23"/>
      <c r="W162" s="23"/>
      <c r="X162" s="23"/>
      <c r="Y162" s="23"/>
      <c r="Z162" s="23"/>
      <c r="AA162" s="23"/>
      <c r="AB162" s="23"/>
      <c r="AC162" s="23"/>
      <c r="AD162" s="23"/>
      <c r="AE162" s="23"/>
      <c r="AF162" s="23"/>
      <c r="AG162" s="23"/>
      <c r="AH162" s="24"/>
    </row>
    <row r="163" spans="2:34" x14ac:dyDescent="0.3">
      <c r="B163" s="33" t="s">
        <v>283</v>
      </c>
      <c r="C163" s="18" t="s">
        <v>114</v>
      </c>
      <c r="D163" s="21" t="s">
        <v>333</v>
      </c>
      <c r="E163" s="23"/>
      <c r="F163" s="23"/>
      <c r="G163" s="23"/>
      <c r="H163" s="23"/>
      <c r="I163" s="23"/>
      <c r="J163" s="23"/>
      <c r="K163" s="23"/>
      <c r="L163" s="23"/>
      <c r="M163" s="23"/>
      <c r="N163" s="23"/>
      <c r="O163" s="23"/>
      <c r="P163" s="23"/>
      <c r="Q163" s="23"/>
      <c r="R163" s="23"/>
      <c r="S163" s="24"/>
      <c r="T163" s="23"/>
      <c r="U163" s="23"/>
      <c r="V163" s="23"/>
      <c r="W163" s="23"/>
      <c r="X163" s="23"/>
      <c r="Y163" s="23"/>
      <c r="Z163" s="23"/>
      <c r="AA163" s="23"/>
      <c r="AB163" s="23"/>
      <c r="AC163" s="23"/>
      <c r="AD163" s="23"/>
      <c r="AE163" s="23"/>
      <c r="AF163" s="23"/>
      <c r="AG163" s="23"/>
      <c r="AH163" s="24"/>
    </row>
    <row r="164" spans="2:34" x14ac:dyDescent="0.3">
      <c r="B164" s="33" t="s">
        <v>283</v>
      </c>
      <c r="C164" s="18" t="s">
        <v>115</v>
      </c>
      <c r="D164" s="21" t="s">
        <v>201</v>
      </c>
      <c r="E164" s="23"/>
      <c r="F164" s="23"/>
      <c r="G164" s="23"/>
      <c r="H164" s="23"/>
      <c r="I164" s="23"/>
      <c r="J164" s="23"/>
      <c r="K164" s="23"/>
      <c r="L164" s="23"/>
      <c r="M164" s="23"/>
      <c r="N164" s="23"/>
      <c r="O164" s="23"/>
      <c r="P164" s="23"/>
      <c r="Q164" s="23"/>
      <c r="R164" s="23"/>
      <c r="S164" s="24"/>
      <c r="T164" s="23"/>
      <c r="U164" s="23"/>
      <c r="V164" s="23"/>
      <c r="W164" s="23"/>
      <c r="X164" s="23"/>
      <c r="Y164" s="23"/>
      <c r="Z164" s="23"/>
      <c r="AA164" s="23"/>
      <c r="AB164" s="23"/>
      <c r="AC164" s="23"/>
      <c r="AD164" s="23"/>
      <c r="AE164" s="23"/>
      <c r="AF164" s="23"/>
      <c r="AG164" s="23"/>
      <c r="AH164" s="24"/>
    </row>
    <row r="165" spans="2:34" x14ac:dyDescent="0.3">
      <c r="B165" s="33" t="s">
        <v>283</v>
      </c>
      <c r="C165" s="18" t="s">
        <v>116</v>
      </c>
      <c r="D165" s="21" t="s">
        <v>202</v>
      </c>
      <c r="E165" s="23"/>
      <c r="F165" s="23"/>
      <c r="G165" s="23"/>
      <c r="H165" s="23"/>
      <c r="I165" s="23"/>
      <c r="J165" s="23"/>
      <c r="K165" s="23"/>
      <c r="L165" s="23"/>
      <c r="M165" s="23"/>
      <c r="N165" s="23"/>
      <c r="O165" s="23"/>
      <c r="P165" s="23"/>
      <c r="Q165" s="23"/>
      <c r="R165" s="23"/>
      <c r="S165" s="24"/>
      <c r="T165" s="23"/>
      <c r="U165" s="23"/>
      <c r="V165" s="23"/>
      <c r="W165" s="23"/>
      <c r="X165" s="23"/>
      <c r="Y165" s="23"/>
      <c r="Z165" s="23"/>
      <c r="AA165" s="23"/>
      <c r="AB165" s="23"/>
      <c r="AC165" s="23"/>
      <c r="AD165" s="23"/>
      <c r="AE165" s="23"/>
      <c r="AF165" s="23"/>
      <c r="AG165" s="23"/>
      <c r="AH165" s="24"/>
    </row>
    <row r="166" spans="2:34" x14ac:dyDescent="0.3">
      <c r="B166" s="33" t="s">
        <v>283</v>
      </c>
      <c r="C166" s="18" t="s">
        <v>505</v>
      </c>
      <c r="D166" s="21" t="s">
        <v>506</v>
      </c>
      <c r="E166" s="23"/>
      <c r="F166" s="23"/>
      <c r="G166" s="23"/>
      <c r="H166" s="23"/>
      <c r="I166" s="23"/>
      <c r="J166" s="23"/>
      <c r="K166" s="23"/>
      <c r="L166" s="23"/>
      <c r="M166" s="23"/>
      <c r="N166" s="23"/>
      <c r="O166" s="23"/>
      <c r="P166" s="23"/>
      <c r="Q166" s="23"/>
      <c r="R166" s="23"/>
      <c r="S166" s="24"/>
      <c r="T166" s="23"/>
      <c r="U166" s="23"/>
      <c r="V166" s="23"/>
      <c r="W166" s="23"/>
      <c r="X166" s="23"/>
      <c r="Y166" s="23"/>
      <c r="Z166" s="23"/>
      <c r="AA166" s="23"/>
      <c r="AB166" s="23"/>
      <c r="AC166" s="23"/>
      <c r="AD166" s="23"/>
      <c r="AE166" s="23"/>
      <c r="AF166" s="23"/>
      <c r="AG166" s="23"/>
      <c r="AH166" s="24"/>
    </row>
    <row r="167" spans="2:34" x14ac:dyDescent="0.3">
      <c r="B167" s="33" t="s">
        <v>283</v>
      </c>
      <c r="C167" s="18" t="s">
        <v>119</v>
      </c>
      <c r="D167" s="21" t="s">
        <v>334</v>
      </c>
      <c r="E167" s="23"/>
      <c r="F167" s="23"/>
      <c r="G167" s="23"/>
      <c r="H167" s="23"/>
      <c r="I167" s="23"/>
      <c r="J167" s="23"/>
      <c r="K167" s="23"/>
      <c r="L167" s="23"/>
      <c r="M167" s="23"/>
      <c r="N167" s="23"/>
      <c r="O167" s="23"/>
      <c r="P167" s="23"/>
      <c r="Q167" s="23"/>
      <c r="R167" s="23"/>
      <c r="S167" s="24"/>
      <c r="T167" s="23"/>
      <c r="U167" s="23"/>
      <c r="V167" s="23"/>
      <c r="W167" s="23"/>
      <c r="X167" s="23"/>
      <c r="Y167" s="23"/>
      <c r="Z167" s="23"/>
      <c r="AA167" s="23"/>
      <c r="AB167" s="23"/>
      <c r="AC167" s="23"/>
      <c r="AD167" s="23"/>
      <c r="AE167" s="23"/>
      <c r="AF167" s="23"/>
      <c r="AG167" s="23"/>
      <c r="AH167" s="24"/>
    </row>
    <row r="168" spans="2:34" x14ac:dyDescent="0.3">
      <c r="B168" s="33" t="s">
        <v>283</v>
      </c>
      <c r="C168" s="18" t="s">
        <v>517</v>
      </c>
      <c r="D168" s="21" t="s">
        <v>518</v>
      </c>
      <c r="E168" s="23"/>
      <c r="F168" s="23"/>
      <c r="G168" s="23"/>
      <c r="H168" s="23"/>
      <c r="I168" s="23"/>
      <c r="J168" s="23"/>
      <c r="K168" s="23"/>
      <c r="L168" s="23"/>
      <c r="M168" s="23"/>
      <c r="N168" s="23"/>
      <c r="O168" s="23"/>
      <c r="P168" s="23"/>
      <c r="Q168" s="23"/>
      <c r="R168" s="23"/>
      <c r="S168" s="24"/>
      <c r="T168" s="23"/>
      <c r="U168" s="23"/>
      <c r="V168" s="23"/>
      <c r="W168" s="23"/>
      <c r="X168" s="23"/>
      <c r="Y168" s="23"/>
      <c r="Z168" s="23"/>
      <c r="AA168" s="23"/>
      <c r="AB168" s="23"/>
      <c r="AC168" s="23"/>
      <c r="AD168" s="23"/>
      <c r="AE168" s="23"/>
      <c r="AF168" s="23"/>
      <c r="AG168" s="23"/>
      <c r="AH168" s="24"/>
    </row>
    <row r="169" spans="2:34" x14ac:dyDescent="0.3">
      <c r="B169" s="33" t="s">
        <v>283</v>
      </c>
      <c r="C169" s="18" t="s">
        <v>120</v>
      </c>
      <c r="D169" s="21" t="s">
        <v>335</v>
      </c>
      <c r="E169" s="23"/>
      <c r="F169" s="23"/>
      <c r="G169" s="23"/>
      <c r="H169" s="23"/>
      <c r="I169" s="23"/>
      <c r="J169" s="23"/>
      <c r="K169" s="23"/>
      <c r="L169" s="23"/>
      <c r="M169" s="23"/>
      <c r="N169" s="23"/>
      <c r="O169" s="23"/>
      <c r="P169" s="23"/>
      <c r="Q169" s="23"/>
      <c r="R169" s="23"/>
      <c r="S169" s="24"/>
      <c r="T169" s="23"/>
      <c r="U169" s="23"/>
      <c r="V169" s="23"/>
      <c r="W169" s="23"/>
      <c r="X169" s="23"/>
      <c r="Y169" s="23"/>
      <c r="Z169" s="23"/>
      <c r="AA169" s="23"/>
      <c r="AB169" s="23"/>
      <c r="AC169" s="23"/>
      <c r="AD169" s="23"/>
      <c r="AE169" s="23"/>
      <c r="AF169" s="23"/>
      <c r="AG169" s="23"/>
      <c r="AH169" s="24"/>
    </row>
    <row r="170" spans="2:34" x14ac:dyDescent="0.3">
      <c r="B170" s="33" t="s">
        <v>283</v>
      </c>
      <c r="C170" s="18" t="s">
        <v>121</v>
      </c>
      <c r="D170" s="21" t="s">
        <v>205</v>
      </c>
      <c r="E170" s="23"/>
      <c r="F170" s="23"/>
      <c r="G170" s="23"/>
      <c r="H170" s="23"/>
      <c r="I170" s="23"/>
      <c r="J170" s="23"/>
      <c r="K170" s="23"/>
      <c r="L170" s="23"/>
      <c r="M170" s="23"/>
      <c r="N170" s="23"/>
      <c r="O170" s="23"/>
      <c r="P170" s="23"/>
      <c r="Q170" s="23"/>
      <c r="R170" s="23"/>
      <c r="S170" s="24"/>
      <c r="T170" s="23"/>
      <c r="U170" s="23"/>
      <c r="V170" s="23"/>
      <c r="W170" s="23"/>
      <c r="X170" s="23"/>
      <c r="Y170" s="23"/>
      <c r="Z170" s="23"/>
      <c r="AA170" s="23"/>
      <c r="AB170" s="23"/>
      <c r="AC170" s="23"/>
      <c r="AD170" s="23"/>
      <c r="AE170" s="23"/>
      <c r="AF170" s="23"/>
      <c r="AG170" s="23"/>
      <c r="AH170" s="24"/>
    </row>
    <row r="171" spans="2:34" x14ac:dyDescent="0.3">
      <c r="B171" s="33" t="s">
        <v>283</v>
      </c>
      <c r="C171" s="18" t="s">
        <v>503</v>
      </c>
      <c r="D171" s="21" t="s">
        <v>504</v>
      </c>
      <c r="E171" s="23"/>
      <c r="F171" s="23"/>
      <c r="G171" s="23"/>
      <c r="H171" s="23"/>
      <c r="I171" s="23"/>
      <c r="J171" s="23"/>
      <c r="K171" s="23"/>
      <c r="L171" s="23"/>
      <c r="M171" s="23"/>
      <c r="N171" s="23"/>
      <c r="O171" s="23"/>
      <c r="P171" s="23"/>
      <c r="Q171" s="23"/>
      <c r="R171" s="23"/>
      <c r="S171" s="24"/>
      <c r="T171" s="23"/>
      <c r="U171" s="23"/>
      <c r="V171" s="23"/>
      <c r="W171" s="23"/>
      <c r="X171" s="23"/>
      <c r="Y171" s="23"/>
      <c r="Z171" s="23"/>
      <c r="AA171" s="23"/>
      <c r="AB171" s="23"/>
      <c r="AC171" s="23"/>
      <c r="AD171" s="23"/>
      <c r="AE171" s="23"/>
      <c r="AF171" s="23"/>
      <c r="AG171" s="23"/>
      <c r="AH171" s="24"/>
    </row>
    <row r="172" spans="2:34" x14ac:dyDescent="0.3">
      <c r="B172" s="33" t="s">
        <v>283</v>
      </c>
      <c r="C172" s="18" t="s">
        <v>123</v>
      </c>
      <c r="D172" s="21" t="s">
        <v>336</v>
      </c>
      <c r="E172" s="23"/>
      <c r="F172" s="23"/>
      <c r="G172" s="23"/>
      <c r="H172" s="23"/>
      <c r="I172" s="23"/>
      <c r="J172" s="23"/>
      <c r="K172" s="23"/>
      <c r="L172" s="23"/>
      <c r="M172" s="23"/>
      <c r="N172" s="23"/>
      <c r="O172" s="23"/>
      <c r="P172" s="23"/>
      <c r="Q172" s="23"/>
      <c r="R172" s="23"/>
      <c r="S172" s="24"/>
      <c r="T172" s="23"/>
      <c r="U172" s="23"/>
      <c r="V172" s="23"/>
      <c r="W172" s="23"/>
      <c r="X172" s="23"/>
      <c r="Y172" s="23"/>
      <c r="Z172" s="23"/>
      <c r="AA172" s="23"/>
      <c r="AB172" s="23"/>
      <c r="AC172" s="23"/>
      <c r="AD172" s="23"/>
      <c r="AE172" s="23"/>
      <c r="AF172" s="23"/>
      <c r="AG172" s="23"/>
      <c r="AH172" s="24"/>
    </row>
    <row r="173" spans="2:34" x14ac:dyDescent="0.3">
      <c r="B173" s="33" t="s">
        <v>283</v>
      </c>
      <c r="C173" s="18" t="s">
        <v>509</v>
      </c>
      <c r="D173" s="21" t="s">
        <v>510</v>
      </c>
      <c r="E173" s="23"/>
      <c r="F173" s="23"/>
      <c r="G173" s="23"/>
      <c r="H173" s="23"/>
      <c r="I173" s="23"/>
      <c r="J173" s="23"/>
      <c r="K173" s="23"/>
      <c r="L173" s="23"/>
      <c r="M173" s="23"/>
      <c r="N173" s="23"/>
      <c r="O173" s="23"/>
      <c r="P173" s="23"/>
      <c r="Q173" s="23"/>
      <c r="R173" s="23"/>
      <c r="S173" s="24"/>
      <c r="T173" s="23"/>
      <c r="U173" s="23"/>
      <c r="V173" s="23"/>
      <c r="W173" s="23"/>
      <c r="X173" s="23"/>
      <c r="Y173" s="23"/>
      <c r="Z173" s="23"/>
      <c r="AA173" s="23"/>
      <c r="AB173" s="23"/>
      <c r="AC173" s="23"/>
      <c r="AD173" s="23"/>
      <c r="AE173" s="23"/>
      <c r="AF173" s="23"/>
      <c r="AG173" s="23"/>
      <c r="AH173" s="24"/>
    </row>
    <row r="174" spans="2:34" x14ac:dyDescent="0.3">
      <c r="B174" s="33" t="s">
        <v>283</v>
      </c>
      <c r="C174" s="18" t="s">
        <v>555</v>
      </c>
      <c r="D174" s="21" t="s">
        <v>556</v>
      </c>
      <c r="E174" s="23"/>
      <c r="F174" s="23"/>
      <c r="G174" s="23"/>
      <c r="H174" s="23"/>
      <c r="I174" s="23"/>
      <c r="J174" s="23"/>
      <c r="K174" s="23"/>
      <c r="L174" s="23"/>
      <c r="M174" s="23"/>
      <c r="N174" s="23"/>
      <c r="O174" s="23"/>
      <c r="P174" s="23"/>
      <c r="Q174" s="23"/>
      <c r="R174" s="23"/>
      <c r="S174" s="24"/>
      <c r="T174" s="23"/>
      <c r="U174" s="23"/>
      <c r="V174" s="23"/>
      <c r="W174" s="23"/>
      <c r="X174" s="23"/>
      <c r="Y174" s="23"/>
      <c r="Z174" s="23"/>
      <c r="AA174" s="23"/>
      <c r="AB174" s="23"/>
      <c r="AC174" s="23"/>
      <c r="AD174" s="23"/>
      <c r="AE174" s="23"/>
      <c r="AF174" s="23"/>
      <c r="AG174" s="23"/>
      <c r="AH174" s="24"/>
    </row>
    <row r="175" spans="2:34" x14ac:dyDescent="0.3">
      <c r="B175" s="33" t="s">
        <v>283</v>
      </c>
      <c r="C175" s="18" t="s">
        <v>513</v>
      </c>
      <c r="D175" s="21" t="s">
        <v>514</v>
      </c>
      <c r="E175" s="23"/>
      <c r="F175" s="23"/>
      <c r="G175" s="23"/>
      <c r="H175" s="23"/>
      <c r="I175" s="23"/>
      <c r="J175" s="23"/>
      <c r="K175" s="23"/>
      <c r="L175" s="23"/>
      <c r="M175" s="23"/>
      <c r="N175" s="23"/>
      <c r="O175" s="23"/>
      <c r="P175" s="23"/>
      <c r="Q175" s="23"/>
      <c r="R175" s="23"/>
      <c r="S175" s="24"/>
      <c r="T175" s="23"/>
      <c r="U175" s="23"/>
      <c r="V175" s="23"/>
      <c r="W175" s="23"/>
      <c r="X175" s="23"/>
      <c r="Y175" s="23"/>
      <c r="Z175" s="23"/>
      <c r="AA175" s="23"/>
      <c r="AB175" s="23"/>
      <c r="AC175" s="23"/>
      <c r="AD175" s="23"/>
      <c r="AE175" s="23"/>
      <c r="AF175" s="23"/>
      <c r="AG175" s="23"/>
      <c r="AH175" s="24"/>
    </row>
    <row r="176" spans="2:34" x14ac:dyDescent="0.3">
      <c r="B176" s="33" t="s">
        <v>283</v>
      </c>
      <c r="C176" s="18" t="s">
        <v>507</v>
      </c>
      <c r="D176" s="21" t="s">
        <v>508</v>
      </c>
      <c r="E176" s="23"/>
      <c r="F176" s="23"/>
      <c r="G176" s="23"/>
      <c r="H176" s="23"/>
      <c r="I176" s="23"/>
      <c r="J176" s="23"/>
      <c r="K176" s="23"/>
      <c r="L176" s="23"/>
      <c r="M176" s="23"/>
      <c r="N176" s="23"/>
      <c r="O176" s="23"/>
      <c r="P176" s="23"/>
      <c r="Q176" s="23"/>
      <c r="R176" s="23"/>
      <c r="S176" s="24"/>
      <c r="T176" s="23"/>
      <c r="U176" s="23"/>
      <c r="V176" s="23"/>
      <c r="W176" s="23"/>
      <c r="X176" s="23"/>
      <c r="Y176" s="23"/>
      <c r="Z176" s="23"/>
      <c r="AA176" s="23"/>
      <c r="AB176" s="23"/>
      <c r="AC176" s="23"/>
      <c r="AD176" s="23"/>
      <c r="AE176" s="23"/>
      <c r="AF176" s="23"/>
      <c r="AG176" s="23"/>
      <c r="AH176" s="24"/>
    </row>
    <row r="177" spans="2:34" x14ac:dyDescent="0.3">
      <c r="B177" s="33" t="s">
        <v>283</v>
      </c>
      <c r="C177" s="18" t="s">
        <v>511</v>
      </c>
      <c r="D177" s="21" t="s">
        <v>512</v>
      </c>
      <c r="E177" s="23"/>
      <c r="F177" s="23"/>
      <c r="G177" s="23"/>
      <c r="H177" s="23"/>
      <c r="I177" s="23"/>
      <c r="J177" s="23"/>
      <c r="K177" s="23"/>
      <c r="L177" s="23"/>
      <c r="M177" s="23"/>
      <c r="N177" s="23"/>
      <c r="O177" s="23"/>
      <c r="P177" s="23"/>
      <c r="Q177" s="23"/>
      <c r="R177" s="23"/>
      <c r="S177" s="24"/>
      <c r="T177" s="23"/>
      <c r="U177" s="23"/>
      <c r="V177" s="23"/>
      <c r="W177" s="23"/>
      <c r="X177" s="23"/>
      <c r="Y177" s="23"/>
      <c r="Z177" s="23"/>
      <c r="AA177" s="23"/>
      <c r="AB177" s="23"/>
      <c r="AC177" s="23"/>
      <c r="AD177" s="23"/>
      <c r="AE177" s="23"/>
      <c r="AF177" s="23"/>
      <c r="AG177" s="23"/>
      <c r="AH177" s="24"/>
    </row>
    <row r="178" spans="2:34" x14ac:dyDescent="0.3">
      <c r="B178" s="33" t="s">
        <v>283</v>
      </c>
      <c r="C178" s="18" t="s">
        <v>128</v>
      </c>
      <c r="D178" s="21" t="s">
        <v>338</v>
      </c>
      <c r="E178" s="23"/>
      <c r="F178" s="23"/>
      <c r="G178" s="23"/>
      <c r="H178" s="23"/>
      <c r="I178" s="23"/>
      <c r="J178" s="23"/>
      <c r="K178" s="23"/>
      <c r="L178" s="23"/>
      <c r="M178" s="23"/>
      <c r="N178" s="23"/>
      <c r="O178" s="23"/>
      <c r="P178" s="23"/>
      <c r="Q178" s="23"/>
      <c r="R178" s="23"/>
      <c r="S178" s="24"/>
      <c r="T178" s="23"/>
      <c r="U178" s="23"/>
      <c r="V178" s="23"/>
      <c r="W178" s="23"/>
      <c r="X178" s="23"/>
      <c r="Y178" s="23"/>
      <c r="Z178" s="23"/>
      <c r="AA178" s="23"/>
      <c r="AB178" s="23"/>
      <c r="AC178" s="23"/>
      <c r="AD178" s="23"/>
      <c r="AE178" s="23"/>
      <c r="AF178" s="23"/>
      <c r="AG178" s="23"/>
      <c r="AH178" s="24"/>
    </row>
    <row r="179" spans="2:34" x14ac:dyDescent="0.3">
      <c r="B179" s="33" t="s">
        <v>283</v>
      </c>
      <c r="C179" s="18" t="s">
        <v>501</v>
      </c>
      <c r="D179" s="21" t="s">
        <v>502</v>
      </c>
      <c r="E179" s="23"/>
      <c r="F179" s="23"/>
      <c r="G179" s="23"/>
      <c r="H179" s="23"/>
      <c r="I179" s="23"/>
      <c r="J179" s="23"/>
      <c r="K179" s="23"/>
      <c r="L179" s="23"/>
      <c r="M179" s="23"/>
      <c r="N179" s="23"/>
      <c r="O179" s="23"/>
      <c r="P179" s="23"/>
      <c r="Q179" s="23"/>
      <c r="R179" s="23"/>
      <c r="S179" s="24"/>
      <c r="T179" s="23"/>
      <c r="U179" s="23"/>
      <c r="V179" s="23"/>
      <c r="W179" s="23"/>
      <c r="X179" s="23"/>
      <c r="Y179" s="23"/>
      <c r="Z179" s="23"/>
      <c r="AA179" s="23"/>
      <c r="AB179" s="23"/>
      <c r="AC179" s="23"/>
      <c r="AD179" s="23"/>
      <c r="AE179" s="23"/>
      <c r="AF179" s="23"/>
      <c r="AG179" s="23"/>
      <c r="AH179" s="24"/>
    </row>
    <row r="180" spans="2:34" x14ac:dyDescent="0.3">
      <c r="B180" s="33" t="s">
        <v>290</v>
      </c>
      <c r="C180" s="18" t="s">
        <v>519</v>
      </c>
      <c r="D180" s="21" t="s">
        <v>520</v>
      </c>
      <c r="E180" s="23"/>
      <c r="F180" s="23"/>
      <c r="G180" s="23"/>
      <c r="H180" s="23"/>
      <c r="I180" s="23"/>
      <c r="J180" s="23"/>
      <c r="K180" s="23"/>
      <c r="L180" s="23"/>
      <c r="M180" s="23"/>
      <c r="N180" s="23"/>
      <c r="O180" s="23"/>
      <c r="P180" s="23"/>
      <c r="Q180" s="23"/>
      <c r="R180" s="23"/>
      <c r="S180" s="24"/>
      <c r="T180" s="23"/>
      <c r="U180" s="23"/>
      <c r="V180" s="23"/>
      <c r="W180" s="23"/>
      <c r="X180" s="23"/>
      <c r="Y180" s="23"/>
      <c r="Z180" s="23"/>
      <c r="AA180" s="23"/>
      <c r="AB180" s="23"/>
      <c r="AC180" s="23"/>
      <c r="AD180" s="23"/>
      <c r="AE180" s="23"/>
      <c r="AF180" s="23"/>
      <c r="AG180" s="23"/>
      <c r="AH180" s="24"/>
    </row>
    <row r="181" spans="2:34" x14ac:dyDescent="0.3">
      <c r="B181" s="33" t="s">
        <v>290</v>
      </c>
      <c r="C181" s="18" t="s">
        <v>553</v>
      </c>
      <c r="D181" s="21" t="s">
        <v>554</v>
      </c>
      <c r="E181" s="23"/>
      <c r="F181" s="23"/>
      <c r="G181" s="23"/>
      <c r="H181" s="23"/>
      <c r="I181" s="23"/>
      <c r="J181" s="23"/>
      <c r="K181" s="23"/>
      <c r="L181" s="23"/>
      <c r="M181" s="23"/>
      <c r="N181" s="23"/>
      <c r="O181" s="23"/>
      <c r="P181" s="23"/>
      <c r="Q181" s="23"/>
      <c r="R181" s="23"/>
      <c r="S181" s="24"/>
      <c r="T181" s="23"/>
      <c r="U181" s="23"/>
      <c r="V181" s="23"/>
      <c r="W181" s="23"/>
      <c r="X181" s="23"/>
      <c r="Y181" s="23"/>
      <c r="Z181" s="23"/>
      <c r="AA181" s="23"/>
      <c r="AB181" s="23"/>
      <c r="AC181" s="23"/>
      <c r="AD181" s="23"/>
      <c r="AE181" s="23"/>
      <c r="AF181" s="23"/>
      <c r="AG181" s="23"/>
      <c r="AH181" s="24"/>
    </row>
    <row r="182" spans="2:34" x14ac:dyDescent="0.3">
      <c r="B182" s="33" t="s">
        <v>290</v>
      </c>
      <c r="C182" s="18" t="s">
        <v>131</v>
      </c>
      <c r="D182" s="21" t="s">
        <v>212</v>
      </c>
      <c r="E182" s="23"/>
      <c r="F182" s="23"/>
      <c r="G182" s="23"/>
      <c r="H182" s="23"/>
      <c r="I182" s="23"/>
      <c r="J182" s="23"/>
      <c r="K182" s="23"/>
      <c r="L182" s="23"/>
      <c r="M182" s="23"/>
      <c r="N182" s="23"/>
      <c r="O182" s="23"/>
      <c r="P182" s="23"/>
      <c r="Q182" s="23"/>
      <c r="R182" s="23"/>
      <c r="S182" s="24"/>
      <c r="T182" s="23"/>
      <c r="U182" s="23"/>
      <c r="V182" s="23"/>
      <c r="W182" s="23"/>
      <c r="X182" s="23"/>
      <c r="Y182" s="23"/>
      <c r="Z182" s="23"/>
      <c r="AA182" s="23"/>
      <c r="AB182" s="23"/>
      <c r="AC182" s="23"/>
      <c r="AD182" s="23"/>
      <c r="AE182" s="23"/>
      <c r="AF182" s="23"/>
      <c r="AG182" s="23"/>
      <c r="AH182" s="24"/>
    </row>
    <row r="183" spans="2:34" x14ac:dyDescent="0.3">
      <c r="B183" s="33" t="s">
        <v>290</v>
      </c>
      <c r="C183" s="18" t="s">
        <v>134</v>
      </c>
      <c r="D183" s="21" t="s">
        <v>214</v>
      </c>
      <c r="E183" s="23"/>
      <c r="F183" s="23"/>
      <c r="G183" s="23"/>
      <c r="H183" s="23"/>
      <c r="I183" s="23"/>
      <c r="J183" s="23"/>
      <c r="K183" s="23"/>
      <c r="L183" s="23"/>
      <c r="M183" s="23"/>
      <c r="N183" s="23"/>
      <c r="O183" s="23"/>
      <c r="P183" s="23"/>
      <c r="Q183" s="23"/>
      <c r="R183" s="23"/>
      <c r="S183" s="24"/>
      <c r="T183" s="23"/>
      <c r="U183" s="23"/>
      <c r="V183" s="23"/>
      <c r="W183" s="23"/>
      <c r="X183" s="23"/>
      <c r="Y183" s="23"/>
      <c r="Z183" s="23"/>
      <c r="AA183" s="23"/>
      <c r="AB183" s="23"/>
      <c r="AC183" s="23"/>
      <c r="AD183" s="23"/>
      <c r="AE183" s="23"/>
      <c r="AF183" s="23"/>
      <c r="AG183" s="23"/>
      <c r="AH183" s="24"/>
    </row>
    <row r="184" spans="2:34" x14ac:dyDescent="0.3">
      <c r="B184" s="33" t="s">
        <v>290</v>
      </c>
      <c r="C184" s="18" t="s">
        <v>136</v>
      </c>
      <c r="D184" s="21" t="s">
        <v>215</v>
      </c>
      <c r="E184" s="23"/>
      <c r="F184" s="23"/>
      <c r="G184" s="23"/>
      <c r="H184" s="23"/>
      <c r="I184" s="23"/>
      <c r="J184" s="23"/>
      <c r="K184" s="23"/>
      <c r="L184" s="23"/>
      <c r="M184" s="23"/>
      <c r="N184" s="23"/>
      <c r="O184" s="23"/>
      <c r="P184" s="23"/>
      <c r="Q184" s="23"/>
      <c r="R184" s="23"/>
      <c r="S184" s="24"/>
      <c r="T184" s="23"/>
      <c r="U184" s="23"/>
      <c r="V184" s="23"/>
      <c r="W184" s="23"/>
      <c r="X184" s="23"/>
      <c r="Y184" s="23"/>
      <c r="Z184" s="23"/>
      <c r="AA184" s="23"/>
      <c r="AB184" s="23"/>
      <c r="AC184" s="23"/>
      <c r="AD184" s="23"/>
      <c r="AE184" s="23"/>
      <c r="AF184" s="23"/>
      <c r="AG184" s="23"/>
      <c r="AH184" s="24"/>
    </row>
    <row r="185" spans="2:34" x14ac:dyDescent="0.3">
      <c r="B185" s="33" t="s">
        <v>290</v>
      </c>
      <c r="C185" s="18" t="s">
        <v>138</v>
      </c>
      <c r="D185" s="21" t="s">
        <v>217</v>
      </c>
      <c r="E185" s="23"/>
      <c r="F185" s="23"/>
      <c r="G185" s="23"/>
      <c r="H185" s="23"/>
      <c r="I185" s="23"/>
      <c r="J185" s="23"/>
      <c r="K185" s="23"/>
      <c r="L185" s="23"/>
      <c r="M185" s="23"/>
      <c r="N185" s="23"/>
      <c r="O185" s="23"/>
      <c r="P185" s="23"/>
      <c r="Q185" s="23"/>
      <c r="R185" s="23"/>
      <c r="S185" s="24"/>
      <c r="T185" s="23"/>
      <c r="U185" s="23"/>
      <c r="V185" s="23"/>
      <c r="W185" s="23"/>
      <c r="X185" s="23"/>
      <c r="Y185" s="23"/>
      <c r="Z185" s="23"/>
      <c r="AA185" s="23"/>
      <c r="AB185" s="23"/>
      <c r="AC185" s="23"/>
      <c r="AD185" s="23"/>
      <c r="AE185" s="23"/>
      <c r="AF185" s="23"/>
      <c r="AG185" s="23"/>
      <c r="AH185" s="24"/>
    </row>
    <row r="186" spans="2:34" x14ac:dyDescent="0.3">
      <c r="B186" s="33" t="s">
        <v>290</v>
      </c>
      <c r="C186" s="18" t="s">
        <v>523</v>
      </c>
      <c r="D186" s="21" t="s">
        <v>524</v>
      </c>
      <c r="E186" s="23"/>
      <c r="F186" s="23"/>
      <c r="G186" s="23"/>
      <c r="H186" s="23"/>
      <c r="I186" s="23"/>
      <c r="J186" s="23"/>
      <c r="K186" s="23"/>
      <c r="L186" s="23"/>
      <c r="M186" s="23"/>
      <c r="N186" s="23"/>
      <c r="O186" s="23"/>
      <c r="P186" s="23"/>
      <c r="Q186" s="23"/>
      <c r="R186" s="23"/>
      <c r="S186" s="24"/>
      <c r="T186" s="23"/>
      <c r="U186" s="23"/>
      <c r="V186" s="23"/>
      <c r="W186" s="23"/>
      <c r="X186" s="23"/>
      <c r="Y186" s="23"/>
      <c r="Z186" s="23"/>
      <c r="AA186" s="23"/>
      <c r="AB186" s="23"/>
      <c r="AC186" s="23"/>
      <c r="AD186" s="23"/>
      <c r="AE186" s="23"/>
      <c r="AF186" s="23"/>
      <c r="AG186" s="23"/>
      <c r="AH186" s="24"/>
    </row>
    <row r="187" spans="2:34" x14ac:dyDescent="0.3">
      <c r="B187" s="33" t="s">
        <v>290</v>
      </c>
      <c r="C187" s="18" t="s">
        <v>521</v>
      </c>
      <c r="D187" s="21" t="s">
        <v>522</v>
      </c>
      <c r="E187" s="23"/>
      <c r="F187" s="23"/>
      <c r="G187" s="23"/>
      <c r="H187" s="23"/>
      <c r="I187" s="23"/>
      <c r="J187" s="23"/>
      <c r="K187" s="23"/>
      <c r="L187" s="23"/>
      <c r="M187" s="23"/>
      <c r="N187" s="23"/>
      <c r="O187" s="23"/>
      <c r="P187" s="23"/>
      <c r="Q187" s="23"/>
      <c r="R187" s="23"/>
      <c r="S187" s="24"/>
      <c r="T187" s="23"/>
      <c r="U187" s="23"/>
      <c r="V187" s="23"/>
      <c r="W187" s="23"/>
      <c r="X187" s="23"/>
      <c r="Y187" s="23"/>
      <c r="Z187" s="23"/>
      <c r="AA187" s="23"/>
      <c r="AB187" s="23"/>
      <c r="AC187" s="23"/>
      <c r="AD187" s="23"/>
      <c r="AE187" s="23"/>
      <c r="AF187" s="23"/>
      <c r="AG187" s="23"/>
      <c r="AH187" s="24"/>
    </row>
    <row r="188" spans="2:34" x14ac:dyDescent="0.3">
      <c r="B188" s="33" t="s">
        <v>290</v>
      </c>
      <c r="C188" s="18" t="s">
        <v>139</v>
      </c>
      <c r="D188" s="21" t="s">
        <v>340</v>
      </c>
      <c r="E188" s="23"/>
      <c r="F188" s="23"/>
      <c r="G188" s="23"/>
      <c r="H188" s="23"/>
      <c r="I188" s="23"/>
      <c r="J188" s="23"/>
      <c r="K188" s="23"/>
      <c r="L188" s="23"/>
      <c r="M188" s="23"/>
      <c r="N188" s="23"/>
      <c r="O188" s="23"/>
      <c r="P188" s="23"/>
      <c r="Q188" s="23"/>
      <c r="R188" s="23"/>
      <c r="S188" s="24"/>
      <c r="T188" s="23"/>
      <c r="U188" s="23"/>
      <c r="V188" s="23"/>
      <c r="W188" s="23"/>
      <c r="X188" s="23"/>
      <c r="Y188" s="23"/>
      <c r="Z188" s="23"/>
      <c r="AA188" s="23"/>
      <c r="AB188" s="23"/>
      <c r="AC188" s="23"/>
      <c r="AD188" s="23"/>
      <c r="AE188" s="23"/>
      <c r="AF188" s="23"/>
      <c r="AG188" s="23"/>
      <c r="AH188" s="24"/>
    </row>
    <row r="189" spans="2:34" x14ac:dyDescent="0.3">
      <c r="B189" s="33" t="s">
        <v>290</v>
      </c>
      <c r="C189" s="18" t="s">
        <v>341</v>
      </c>
      <c r="D189" s="21" t="s">
        <v>342</v>
      </c>
      <c r="E189" s="23"/>
      <c r="F189" s="23"/>
      <c r="G189" s="23"/>
      <c r="H189" s="23"/>
      <c r="I189" s="23"/>
      <c r="J189" s="23"/>
      <c r="K189" s="23"/>
      <c r="L189" s="23"/>
      <c r="M189" s="23"/>
      <c r="N189" s="23"/>
      <c r="O189" s="23"/>
      <c r="P189" s="23"/>
      <c r="Q189" s="23"/>
      <c r="R189" s="23"/>
      <c r="S189" s="24"/>
      <c r="T189" s="23"/>
      <c r="U189" s="23"/>
      <c r="V189" s="23"/>
      <c r="W189" s="23"/>
      <c r="X189" s="23"/>
      <c r="Y189" s="23"/>
      <c r="Z189" s="23"/>
      <c r="AA189" s="23"/>
      <c r="AB189" s="23"/>
      <c r="AC189" s="23"/>
      <c r="AD189" s="23"/>
      <c r="AE189" s="23"/>
      <c r="AF189" s="23"/>
      <c r="AG189" s="23"/>
      <c r="AH189" s="24"/>
    </row>
    <row r="190" spans="2:34" x14ac:dyDescent="0.3">
      <c r="B190" s="33" t="s">
        <v>290</v>
      </c>
      <c r="C190" s="18" t="s">
        <v>133</v>
      </c>
      <c r="D190" s="21" t="s">
        <v>343</v>
      </c>
      <c r="E190" s="23"/>
      <c r="F190" s="23"/>
      <c r="G190" s="23"/>
      <c r="H190" s="23"/>
      <c r="I190" s="23"/>
      <c r="J190" s="23"/>
      <c r="K190" s="23"/>
      <c r="L190" s="23"/>
      <c r="M190" s="23"/>
      <c r="N190" s="23"/>
      <c r="O190" s="23"/>
      <c r="P190" s="23"/>
      <c r="Q190" s="23"/>
      <c r="R190" s="23"/>
      <c r="S190" s="24"/>
      <c r="T190" s="23"/>
      <c r="U190" s="23"/>
      <c r="V190" s="23"/>
      <c r="W190" s="23"/>
      <c r="X190" s="23"/>
      <c r="Y190" s="23"/>
      <c r="Z190" s="23"/>
      <c r="AA190" s="23"/>
      <c r="AB190" s="23"/>
      <c r="AC190" s="23"/>
      <c r="AD190" s="23"/>
      <c r="AE190" s="23"/>
      <c r="AF190" s="23"/>
      <c r="AG190" s="23"/>
      <c r="AH190" s="24"/>
    </row>
    <row r="191" spans="2:34" x14ac:dyDescent="0.3">
      <c r="B191"/>
      <c r="C191"/>
      <c r="D191"/>
      <c r="E191"/>
      <c r="F191"/>
      <c r="G191"/>
      <c r="H191"/>
      <c r="I191"/>
      <c r="J191"/>
      <c r="K191"/>
      <c r="L191"/>
      <c r="M191"/>
      <c r="N191"/>
      <c r="O191"/>
      <c r="P191"/>
      <c r="Q191"/>
      <c r="R191"/>
      <c r="S191"/>
      <c r="T191"/>
      <c r="U191"/>
      <c r="V191"/>
      <c r="W191"/>
      <c r="X191"/>
      <c r="Y191"/>
      <c r="Z191"/>
      <c r="AA191"/>
      <c r="AB191"/>
      <c r="AC191"/>
      <c r="AD191"/>
      <c r="AE191"/>
      <c r="AF191"/>
      <c r="AG191"/>
      <c r="AH191"/>
    </row>
    <row r="192" spans="2:34" x14ac:dyDescent="0.3">
      <c r="B192" s="35" t="s">
        <v>241</v>
      </c>
    </row>
    <row r="193" spans="2:3" x14ac:dyDescent="0.3">
      <c r="B193" s="16"/>
    </row>
    <row r="194" spans="2:3" x14ac:dyDescent="0.3">
      <c r="B194" s="16" t="s">
        <v>560</v>
      </c>
    </row>
    <row r="195" spans="2:3" x14ac:dyDescent="0.3">
      <c r="B195" s="16" t="s">
        <v>242</v>
      </c>
    </row>
    <row r="196" spans="2:3" x14ac:dyDescent="0.3">
      <c r="B196" s="16" t="s">
        <v>243</v>
      </c>
    </row>
    <row r="197" spans="2:3" x14ac:dyDescent="0.3">
      <c r="B197" s="16" t="s">
        <v>412</v>
      </c>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c r="C207" s="14"/>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1"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2"/>
  <sheetViews>
    <sheetView showGridLines="0" zoomScale="85" zoomScaleNormal="85" zoomScaleSheetLayoutView="25" workbookViewId="0">
      <pane ySplit="16" topLeftCell="A17" activePane="bottomLeft" state="frozen"/>
      <selection activeCell="B1" sqref="B1"/>
      <selection pane="bottomLeft" sqref="A1:XFD1048576"/>
    </sheetView>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7" width="10.7265625" style="2" bestFit="1" customWidth="1"/>
    <col min="18" max="16384" width="9.453125" style="2"/>
  </cols>
  <sheetData>
    <row r="1" spans="2:15" s="15" customFormat="1" ht="18" customHeight="1" x14ac:dyDescent="0.35"/>
    <row r="2" spans="2:15" ht="19.5" customHeight="1" x14ac:dyDescent="0.3">
      <c r="B2" s="3" t="s">
        <v>0</v>
      </c>
      <c r="C2" s="22" t="s">
        <v>576</v>
      </c>
    </row>
    <row r="3" spans="2:15" ht="12.75" customHeight="1" x14ac:dyDescent="0.3">
      <c r="B3" s="3" t="s">
        <v>4</v>
      </c>
      <c r="C3" s="12" t="s">
        <v>585</v>
      </c>
    </row>
    <row r="4" spans="2:15" ht="12.75" customHeight="1" x14ac:dyDescent="0.3">
      <c r="B4" s="3"/>
      <c r="C4" s="12"/>
    </row>
    <row r="5" spans="2:15" ht="15" x14ac:dyDescent="0.3">
      <c r="B5" s="3" t="s">
        <v>1</v>
      </c>
      <c r="C5" s="45" t="s">
        <v>595</v>
      </c>
    </row>
    <row r="6" spans="2:15" x14ac:dyDescent="0.3">
      <c r="B6" s="3" t="s">
        <v>2</v>
      </c>
      <c r="C6" s="2" t="s">
        <v>396</v>
      </c>
    </row>
    <row r="7" spans="2:15" ht="12.75" customHeight="1" x14ac:dyDescent="0.3">
      <c r="B7" s="3" t="s">
        <v>6</v>
      </c>
      <c r="C7" s="2" t="s">
        <v>421</v>
      </c>
    </row>
    <row r="8" spans="2:15" ht="12.75" customHeight="1" x14ac:dyDescent="0.3">
      <c r="B8" s="3" t="s">
        <v>3</v>
      </c>
      <c r="C8" s="2" t="s">
        <v>596</v>
      </c>
    </row>
    <row r="9" spans="2:15" ht="12.75" customHeight="1" x14ac:dyDescent="0.3">
      <c r="B9" s="3" t="s">
        <v>5</v>
      </c>
      <c r="C9" s="8" t="s">
        <v>400</v>
      </c>
    </row>
    <row r="10" spans="2:15" ht="12.75" customHeight="1" x14ac:dyDescent="0.3">
      <c r="B10" s="3" t="s">
        <v>8</v>
      </c>
      <c r="C10" s="2" t="s">
        <v>590</v>
      </c>
    </row>
    <row r="11" spans="2:15" ht="12.75" customHeight="1" x14ac:dyDescent="0.3">
      <c r="B11" s="3" t="s">
        <v>9</v>
      </c>
      <c r="C11" s="2" t="s">
        <v>584</v>
      </c>
    </row>
    <row r="12" spans="2:15" x14ac:dyDescent="0.3">
      <c r="B12" s="3"/>
    </row>
    <row r="13" spans="2:15" ht="15" x14ac:dyDescent="0.3">
      <c r="B13" s="5" t="s">
        <v>408</v>
      </c>
    </row>
    <row r="14" spans="2:15" ht="15" x14ac:dyDescent="0.3">
      <c r="B14" s="5"/>
      <c r="C14" s="5"/>
    </row>
    <row r="15" spans="2:15" ht="15" x14ac:dyDescent="0.3">
      <c r="B15" s="5"/>
      <c r="C15" s="9"/>
      <c r="E15" s="80" t="s">
        <v>566</v>
      </c>
      <c r="F15" s="81"/>
      <c r="G15" s="81"/>
      <c r="H15" s="81"/>
      <c r="I15" s="81"/>
      <c r="J15" s="81"/>
      <c r="K15" s="81"/>
      <c r="L15" s="81"/>
      <c r="M15" s="81"/>
      <c r="N15" s="82"/>
    </row>
    <row r="16" spans="2:15" s="12" customFormat="1" ht="54" x14ac:dyDescent="0.25">
      <c r="B16" s="47" t="s">
        <v>239</v>
      </c>
      <c r="C16" s="11" t="s">
        <v>248</v>
      </c>
      <c r="D16" s="63" t="s">
        <v>249</v>
      </c>
      <c r="E16" s="68" t="s">
        <v>581</v>
      </c>
      <c r="F16" s="68" t="s">
        <v>568</v>
      </c>
      <c r="G16" s="68" t="s">
        <v>569</v>
      </c>
      <c r="H16" s="68" t="s">
        <v>570</v>
      </c>
      <c r="I16" s="68" t="s">
        <v>571</v>
      </c>
      <c r="J16" s="68" t="s">
        <v>572</v>
      </c>
      <c r="K16" s="68" t="s">
        <v>573</v>
      </c>
      <c r="L16" s="68" t="s">
        <v>575</v>
      </c>
      <c r="M16" s="68" t="s">
        <v>574</v>
      </c>
      <c r="N16" s="68" t="s">
        <v>564</v>
      </c>
      <c r="O16" s="67" t="s">
        <v>565</v>
      </c>
    </row>
    <row r="17" spans="2:15" x14ac:dyDescent="0.3">
      <c r="B17" s="49" t="s">
        <v>7</v>
      </c>
      <c r="C17" s="1" t="s">
        <v>7</v>
      </c>
      <c r="D17" s="64" t="s">
        <v>10</v>
      </c>
      <c r="E17" s="75">
        <v>1.3841342348070959E-2</v>
      </c>
      <c r="F17" s="75">
        <v>3.5032896871228542E-2</v>
      </c>
      <c r="G17" s="75">
        <v>8.3460724899103278E-2</v>
      </c>
      <c r="H17" s="75">
        <v>6.398214355234301E-2</v>
      </c>
      <c r="I17" s="75">
        <v>4.7862027796882908E-2</v>
      </c>
      <c r="J17" s="75">
        <v>4.4737149456909639E-2</v>
      </c>
      <c r="K17" s="75">
        <v>2.0791860781998208E-2</v>
      </c>
      <c r="L17" s="75">
        <v>4.0306777923409332E-3</v>
      </c>
      <c r="M17" s="75">
        <v>8.5129576039138838E-4</v>
      </c>
      <c r="N17" s="75">
        <v>0.68540988074073117</v>
      </c>
      <c r="O17" s="70">
        <v>385295</v>
      </c>
    </row>
    <row r="18" spans="2:15" ht="6" customHeight="1" x14ac:dyDescent="0.3">
      <c r="D18" s="4"/>
      <c r="E18" s="76"/>
      <c r="F18" s="76"/>
      <c r="G18" s="76"/>
      <c r="H18" s="76"/>
      <c r="I18" s="76"/>
      <c r="J18" s="76"/>
      <c r="K18" s="76"/>
      <c r="L18" s="76"/>
      <c r="M18" s="76"/>
      <c r="N18" s="77"/>
      <c r="O18" s="65"/>
    </row>
    <row r="19" spans="2:15" x14ac:dyDescent="0.3">
      <c r="B19" s="33" t="s">
        <v>250</v>
      </c>
      <c r="C19" s="18" t="s">
        <v>251</v>
      </c>
      <c r="D19" s="33" t="s">
        <v>365</v>
      </c>
      <c r="E19" s="72">
        <v>0</v>
      </c>
      <c r="F19" s="72">
        <v>0</v>
      </c>
      <c r="G19" s="72">
        <v>0</v>
      </c>
      <c r="H19" s="72">
        <v>0</v>
      </c>
      <c r="I19" s="72">
        <v>0</v>
      </c>
      <c r="J19" s="72">
        <v>0</v>
      </c>
      <c r="K19" s="72">
        <v>0</v>
      </c>
      <c r="L19" s="72">
        <v>0</v>
      </c>
      <c r="M19" s="72">
        <v>0</v>
      </c>
      <c r="N19" s="72">
        <v>1</v>
      </c>
      <c r="O19" s="74">
        <v>8615</v>
      </c>
    </row>
    <row r="20" spans="2:15" x14ac:dyDescent="0.3">
      <c r="B20" s="33" t="s">
        <v>250</v>
      </c>
      <c r="C20" s="18" t="s">
        <v>252</v>
      </c>
      <c r="D20" s="33" t="s">
        <v>366</v>
      </c>
      <c r="E20" s="72">
        <v>2.5817555938037865E-2</v>
      </c>
      <c r="F20" s="72">
        <v>8.5197934595524952E-2</v>
      </c>
      <c r="G20" s="72">
        <v>0.20826161790017211</v>
      </c>
      <c r="H20" s="72">
        <v>0.13253012048192772</v>
      </c>
      <c r="I20" s="72">
        <v>9.72461273666093E-2</v>
      </c>
      <c r="J20" s="72">
        <v>6.4543889845094668E-2</v>
      </c>
      <c r="K20" s="72">
        <v>3.1841652323580036E-2</v>
      </c>
      <c r="L20" s="72">
        <v>1.0327022375215147E-2</v>
      </c>
      <c r="M20" s="72">
        <v>1.7211703958691911E-3</v>
      </c>
      <c r="N20" s="72">
        <v>0.34337349397590361</v>
      </c>
      <c r="O20" s="74">
        <v>5810</v>
      </c>
    </row>
    <row r="21" spans="2:15" x14ac:dyDescent="0.3">
      <c r="B21" s="33" t="s">
        <v>250</v>
      </c>
      <c r="C21" s="18" t="s">
        <v>253</v>
      </c>
      <c r="D21" s="33" t="s">
        <v>367</v>
      </c>
      <c r="E21" s="72">
        <v>0</v>
      </c>
      <c r="F21" s="72">
        <v>0</v>
      </c>
      <c r="G21" s="72">
        <v>0</v>
      </c>
      <c r="H21" s="72">
        <v>0</v>
      </c>
      <c r="I21" s="72">
        <v>0</v>
      </c>
      <c r="J21" s="72">
        <v>0</v>
      </c>
      <c r="K21" s="72">
        <v>0</v>
      </c>
      <c r="L21" s="72">
        <v>0</v>
      </c>
      <c r="M21" s="72">
        <v>0</v>
      </c>
      <c r="N21" s="72">
        <v>1</v>
      </c>
      <c r="O21" s="74">
        <v>7385</v>
      </c>
    </row>
    <row r="22" spans="2:15" x14ac:dyDescent="0.3">
      <c r="B22" s="33" t="s">
        <v>250</v>
      </c>
      <c r="C22" s="18" t="s">
        <v>254</v>
      </c>
      <c r="D22" s="33" t="s">
        <v>368</v>
      </c>
      <c r="E22" s="72">
        <v>0</v>
      </c>
      <c r="F22" s="72">
        <v>0</v>
      </c>
      <c r="G22" s="72">
        <v>0</v>
      </c>
      <c r="H22" s="72">
        <v>0</v>
      </c>
      <c r="I22" s="72">
        <v>0</v>
      </c>
      <c r="J22" s="72">
        <v>0</v>
      </c>
      <c r="K22" s="72">
        <v>0</v>
      </c>
      <c r="L22" s="72">
        <v>0</v>
      </c>
      <c r="M22" s="72">
        <v>0</v>
      </c>
      <c r="N22" s="72">
        <v>1</v>
      </c>
      <c r="O22" s="74">
        <v>7635</v>
      </c>
    </row>
    <row r="23" spans="2:15" x14ac:dyDescent="0.3">
      <c r="B23" s="33" t="s">
        <v>250</v>
      </c>
      <c r="C23" s="18" t="s">
        <v>255</v>
      </c>
      <c r="D23" s="33" t="s">
        <v>369</v>
      </c>
      <c r="E23" s="72">
        <v>1.0907003444316877E-2</v>
      </c>
      <c r="F23" s="72">
        <v>3.2721010332950634E-2</v>
      </c>
      <c r="G23" s="72">
        <v>9.0700344431687716E-2</v>
      </c>
      <c r="H23" s="72">
        <v>7.0608495981630312E-2</v>
      </c>
      <c r="I23" s="72">
        <v>6.4293915040183697E-2</v>
      </c>
      <c r="J23" s="72">
        <v>6.601607347876004E-2</v>
      </c>
      <c r="K23" s="72">
        <v>2.0091848450057407E-2</v>
      </c>
      <c r="L23" s="72">
        <v>4.5924225028702642E-3</v>
      </c>
      <c r="M23" s="72" t="s">
        <v>597</v>
      </c>
      <c r="N23" s="72">
        <v>0.63949483352468428</v>
      </c>
      <c r="O23" s="74">
        <v>8710</v>
      </c>
    </row>
    <row r="24" spans="2:15" x14ac:dyDescent="0.3">
      <c r="B24" s="33" t="s">
        <v>250</v>
      </c>
      <c r="C24" s="18" t="s">
        <v>256</v>
      </c>
      <c r="D24" s="33" t="s">
        <v>370</v>
      </c>
      <c r="E24" s="72">
        <v>1.0610079575596816E-2</v>
      </c>
      <c r="F24" s="72">
        <v>1.9893899204244031E-2</v>
      </c>
      <c r="G24" s="72">
        <v>0.11206896551724138</v>
      </c>
      <c r="H24" s="72">
        <v>9.6153846153846159E-2</v>
      </c>
      <c r="I24" s="72">
        <v>5.3713527851458887E-2</v>
      </c>
      <c r="J24" s="72">
        <v>6.4323607427055701E-2</v>
      </c>
      <c r="K24" s="72">
        <v>7.2944297082228118E-3</v>
      </c>
      <c r="L24" s="72" t="s">
        <v>597</v>
      </c>
      <c r="M24" s="72" t="s">
        <v>597</v>
      </c>
      <c r="N24" s="72">
        <v>0.63594164456233426</v>
      </c>
      <c r="O24" s="74">
        <v>7540</v>
      </c>
    </row>
    <row r="25" spans="2:15" x14ac:dyDescent="0.3">
      <c r="B25" s="33" t="s">
        <v>240</v>
      </c>
      <c r="C25" s="18" t="s">
        <v>257</v>
      </c>
      <c r="D25" s="33" t="s">
        <v>347</v>
      </c>
      <c r="E25" s="72">
        <v>1.6427104722792608E-2</v>
      </c>
      <c r="F25" s="72">
        <v>5.3901437371663245E-2</v>
      </c>
      <c r="G25" s="72">
        <v>0.30133470225872688</v>
      </c>
      <c r="H25" s="72">
        <v>0.22741273100616016</v>
      </c>
      <c r="I25" s="72">
        <v>0.14733059548254621</v>
      </c>
      <c r="J25" s="72">
        <v>0.11858316221765913</v>
      </c>
      <c r="K25" s="72">
        <v>6.7761806981519512E-2</v>
      </c>
      <c r="L25" s="72">
        <v>1.7967145790554414E-2</v>
      </c>
      <c r="M25" s="72">
        <v>2.0533880903490761E-3</v>
      </c>
      <c r="N25" s="72">
        <v>4.6201232032854207E-2</v>
      </c>
      <c r="O25" s="74">
        <v>9740</v>
      </c>
    </row>
    <row r="26" spans="2:15" x14ac:dyDescent="0.3">
      <c r="B26" s="33" t="s">
        <v>240</v>
      </c>
      <c r="C26" s="18" t="s">
        <v>258</v>
      </c>
      <c r="D26" s="33" t="s">
        <v>348</v>
      </c>
      <c r="E26" s="72">
        <v>3.2833020637898689E-3</v>
      </c>
      <c r="F26" s="72">
        <v>2.4859287054409006E-2</v>
      </c>
      <c r="G26" s="72">
        <v>4.0337711069418386E-2</v>
      </c>
      <c r="H26" s="72">
        <v>3.4240150093808631E-2</v>
      </c>
      <c r="I26" s="72">
        <v>2.3452157598499061E-2</v>
      </c>
      <c r="J26" s="72">
        <v>2.5797373358348967E-2</v>
      </c>
      <c r="K26" s="72">
        <v>1.50093808630394E-2</v>
      </c>
      <c r="L26" s="72">
        <v>7.5046904315196998E-3</v>
      </c>
      <c r="M26" s="72">
        <v>1.876172607879925E-3</v>
      </c>
      <c r="N26" s="72">
        <v>0.82317073170731703</v>
      </c>
      <c r="O26" s="74">
        <v>10660</v>
      </c>
    </row>
    <row r="27" spans="2:15" x14ac:dyDescent="0.3">
      <c r="B27" s="33" t="s">
        <v>240</v>
      </c>
      <c r="C27" s="18" t="s">
        <v>259</v>
      </c>
      <c r="D27" s="33" t="s">
        <v>349</v>
      </c>
      <c r="E27" s="72">
        <v>1.4925373134328358E-2</v>
      </c>
      <c r="F27" s="72">
        <v>3.7991858887381276E-2</v>
      </c>
      <c r="G27" s="72">
        <v>9.6336499321573954E-2</v>
      </c>
      <c r="H27" s="72">
        <v>8.5029398462234285E-2</v>
      </c>
      <c r="I27" s="72">
        <v>5.698778833107191E-2</v>
      </c>
      <c r="J27" s="72">
        <v>4.7489823609226593E-2</v>
      </c>
      <c r="K27" s="72">
        <v>2.5780189959294438E-2</v>
      </c>
      <c r="L27" s="72">
        <v>7.6888285843509721E-3</v>
      </c>
      <c r="M27" s="72">
        <v>1.3568521031207597E-3</v>
      </c>
      <c r="N27" s="72">
        <v>0.62596110357304391</v>
      </c>
      <c r="O27" s="74">
        <v>11055</v>
      </c>
    </row>
    <row r="28" spans="2:15" x14ac:dyDescent="0.3">
      <c r="B28" s="33" t="s">
        <v>240</v>
      </c>
      <c r="C28" s="18" t="s">
        <v>260</v>
      </c>
      <c r="D28" s="33" t="s">
        <v>350</v>
      </c>
      <c r="E28" s="72">
        <v>2.1284829721362229E-2</v>
      </c>
      <c r="F28" s="72">
        <v>6.8111455108359129E-2</v>
      </c>
      <c r="G28" s="72">
        <v>0.20626934984520123</v>
      </c>
      <c r="H28" s="72">
        <v>0.17569659442724458</v>
      </c>
      <c r="I28" s="72">
        <v>0.13196594427244582</v>
      </c>
      <c r="J28" s="72">
        <v>0.11803405572755418</v>
      </c>
      <c r="K28" s="72">
        <v>5.8049535603715167E-2</v>
      </c>
      <c r="L28" s="72">
        <v>1.2770897832817337E-2</v>
      </c>
      <c r="M28" s="72">
        <v>2.3219814241486067E-3</v>
      </c>
      <c r="N28" s="72">
        <v>0.20510835913312694</v>
      </c>
      <c r="O28" s="74">
        <v>12920</v>
      </c>
    </row>
    <row r="29" spans="2:15" x14ac:dyDescent="0.3">
      <c r="B29" s="33" t="s">
        <v>240</v>
      </c>
      <c r="C29" s="18" t="s">
        <v>261</v>
      </c>
      <c r="D29" s="33" t="s">
        <v>351</v>
      </c>
      <c r="E29" s="72">
        <v>1.5781167806417674E-3</v>
      </c>
      <c r="F29" s="72">
        <v>7.3645449763282481E-3</v>
      </c>
      <c r="G29" s="72">
        <v>2.8406102051551814E-2</v>
      </c>
      <c r="H29" s="72">
        <v>3.8400841662283011E-2</v>
      </c>
      <c r="I29" s="72">
        <v>3.5244608100999476E-2</v>
      </c>
      <c r="J29" s="72">
        <v>4.8921620199894794E-2</v>
      </c>
      <c r="K29" s="72">
        <v>2.1567596002104155E-2</v>
      </c>
      <c r="L29" s="72">
        <v>4.2083114150447132E-3</v>
      </c>
      <c r="M29" s="72">
        <v>1.0520778537611783E-3</v>
      </c>
      <c r="N29" s="72">
        <v>0.81325618095739083</v>
      </c>
      <c r="O29" s="74">
        <v>9505</v>
      </c>
    </row>
    <row r="30" spans="2:15" x14ac:dyDescent="0.3">
      <c r="B30" s="33" t="s">
        <v>262</v>
      </c>
      <c r="C30" s="18" t="s">
        <v>263</v>
      </c>
      <c r="D30" s="33" t="s">
        <v>371</v>
      </c>
      <c r="E30" s="72">
        <v>1.2996941896024464E-2</v>
      </c>
      <c r="F30" s="72">
        <v>4.2048929663608563E-2</v>
      </c>
      <c r="G30" s="72">
        <v>8.7920489296636081E-2</v>
      </c>
      <c r="H30" s="72">
        <v>5.581039755351682E-2</v>
      </c>
      <c r="I30" s="72">
        <v>4.9694189602446481E-2</v>
      </c>
      <c r="J30" s="72">
        <v>3.3639143730886847E-2</v>
      </c>
      <c r="K30" s="72">
        <v>1.2232415902140673E-2</v>
      </c>
      <c r="L30" s="72">
        <v>2.2935779816513763E-3</v>
      </c>
      <c r="M30" s="72" t="s">
        <v>597</v>
      </c>
      <c r="N30" s="72">
        <v>0.70336391437308865</v>
      </c>
      <c r="O30" s="74">
        <v>6540</v>
      </c>
    </row>
    <row r="31" spans="2:15" x14ac:dyDescent="0.3">
      <c r="B31" s="33" t="s">
        <v>262</v>
      </c>
      <c r="C31" s="18" t="s">
        <v>264</v>
      </c>
      <c r="D31" s="33" t="s">
        <v>372</v>
      </c>
      <c r="E31" s="72" t="s">
        <v>597</v>
      </c>
      <c r="F31" s="72" t="s">
        <v>597</v>
      </c>
      <c r="G31" s="72">
        <v>1.2578616352201257E-3</v>
      </c>
      <c r="H31" s="72">
        <v>1.8867924528301887E-3</v>
      </c>
      <c r="I31" s="72">
        <v>2.5157232704402514E-3</v>
      </c>
      <c r="J31" s="72">
        <v>4.4025157232704401E-3</v>
      </c>
      <c r="K31" s="72">
        <v>3.1446540880503146E-3</v>
      </c>
      <c r="L31" s="72">
        <v>0</v>
      </c>
      <c r="M31" s="72" t="s">
        <v>597</v>
      </c>
      <c r="N31" s="72">
        <v>0.98616352201257862</v>
      </c>
      <c r="O31" s="74">
        <v>7950</v>
      </c>
    </row>
    <row r="32" spans="2:15" x14ac:dyDescent="0.3">
      <c r="B32" s="33" t="s">
        <v>262</v>
      </c>
      <c r="C32" s="18" t="s">
        <v>265</v>
      </c>
      <c r="D32" s="33" t="s">
        <v>373</v>
      </c>
      <c r="E32" s="72">
        <v>4.8661800486618006E-3</v>
      </c>
      <c r="F32" s="72">
        <v>1.5206812652068127E-2</v>
      </c>
      <c r="G32" s="72">
        <v>2.5547445255474453E-2</v>
      </c>
      <c r="H32" s="72">
        <v>2.7980535279805353E-2</v>
      </c>
      <c r="I32" s="72">
        <v>2.4330900243309004E-2</v>
      </c>
      <c r="J32" s="72">
        <v>3.6496350364963501E-2</v>
      </c>
      <c r="K32" s="72">
        <v>1.3381995133819951E-2</v>
      </c>
      <c r="L32" s="72">
        <v>3.0413625304136255E-3</v>
      </c>
      <c r="M32" s="72" t="s">
        <v>597</v>
      </c>
      <c r="N32" s="72">
        <v>0.8497566909975669</v>
      </c>
      <c r="O32" s="74">
        <v>8220</v>
      </c>
    </row>
    <row r="33" spans="2:15" x14ac:dyDescent="0.3">
      <c r="B33" s="33" t="s">
        <v>262</v>
      </c>
      <c r="C33" s="18" t="s">
        <v>266</v>
      </c>
      <c r="D33" s="33" t="s">
        <v>352</v>
      </c>
      <c r="E33" s="72">
        <v>0</v>
      </c>
      <c r="F33" s="72">
        <v>0</v>
      </c>
      <c r="G33" s="72">
        <v>0</v>
      </c>
      <c r="H33" s="72">
        <v>0</v>
      </c>
      <c r="I33" s="72">
        <v>0</v>
      </c>
      <c r="J33" s="72">
        <v>0</v>
      </c>
      <c r="K33" s="72">
        <v>0</v>
      </c>
      <c r="L33" s="72">
        <v>0</v>
      </c>
      <c r="M33" s="72">
        <v>0</v>
      </c>
      <c r="N33" s="72">
        <v>1</v>
      </c>
      <c r="O33" s="74">
        <v>3700</v>
      </c>
    </row>
    <row r="34" spans="2:15" x14ac:dyDescent="0.3">
      <c r="B34" s="33" t="s">
        <v>262</v>
      </c>
      <c r="C34" s="18" t="s">
        <v>267</v>
      </c>
      <c r="D34" s="33" t="s">
        <v>374</v>
      </c>
      <c r="E34" s="72">
        <v>1.953125E-3</v>
      </c>
      <c r="F34" s="72">
        <v>1.26953125E-2</v>
      </c>
      <c r="G34" s="72">
        <v>4.296875E-2</v>
      </c>
      <c r="H34" s="72">
        <v>4.00390625E-2</v>
      </c>
      <c r="I34" s="72">
        <v>4.00390625E-2</v>
      </c>
      <c r="J34" s="72">
        <v>4.78515625E-2</v>
      </c>
      <c r="K34" s="72">
        <v>1.46484375E-2</v>
      </c>
      <c r="L34" s="72" t="s">
        <v>597</v>
      </c>
      <c r="M34" s="72">
        <v>0</v>
      </c>
      <c r="N34" s="72">
        <v>0.798828125</v>
      </c>
      <c r="O34" s="74">
        <v>5120</v>
      </c>
    </row>
    <row r="35" spans="2:15" x14ac:dyDescent="0.3">
      <c r="B35" s="33" t="s">
        <v>262</v>
      </c>
      <c r="C35" s="18" t="s">
        <v>268</v>
      </c>
      <c r="D35" s="33" t="s">
        <v>375</v>
      </c>
      <c r="E35" s="72">
        <v>0</v>
      </c>
      <c r="F35" s="72">
        <v>0</v>
      </c>
      <c r="G35" s="72">
        <v>0</v>
      </c>
      <c r="H35" s="72">
        <v>0</v>
      </c>
      <c r="I35" s="72">
        <v>0</v>
      </c>
      <c r="J35" s="72">
        <v>0</v>
      </c>
      <c r="K35" s="72">
        <v>0</v>
      </c>
      <c r="L35" s="72">
        <v>0</v>
      </c>
      <c r="M35" s="72">
        <v>0</v>
      </c>
      <c r="N35" s="72">
        <v>1</v>
      </c>
      <c r="O35" s="74">
        <v>5165</v>
      </c>
    </row>
    <row r="36" spans="2:15" x14ac:dyDescent="0.3">
      <c r="B36" s="33" t="s">
        <v>262</v>
      </c>
      <c r="C36" s="18" t="s">
        <v>269</v>
      </c>
      <c r="D36" s="33" t="s">
        <v>376</v>
      </c>
      <c r="E36" s="72">
        <v>0</v>
      </c>
      <c r="F36" s="72">
        <v>0</v>
      </c>
      <c r="G36" s="72">
        <v>0</v>
      </c>
      <c r="H36" s="72">
        <v>0</v>
      </c>
      <c r="I36" s="72">
        <v>0</v>
      </c>
      <c r="J36" s="72">
        <v>0</v>
      </c>
      <c r="K36" s="72">
        <v>0</v>
      </c>
      <c r="L36" s="72">
        <v>0</v>
      </c>
      <c r="M36" s="72">
        <v>0</v>
      </c>
      <c r="N36" s="72">
        <v>1</v>
      </c>
      <c r="O36" s="74">
        <v>3160</v>
      </c>
    </row>
    <row r="37" spans="2:15" x14ac:dyDescent="0.3">
      <c r="B37" s="33" t="s">
        <v>262</v>
      </c>
      <c r="C37" s="18" t="s">
        <v>270</v>
      </c>
      <c r="D37" s="33" t="s">
        <v>353</v>
      </c>
      <c r="E37" s="72">
        <v>0</v>
      </c>
      <c r="F37" s="72">
        <v>0</v>
      </c>
      <c r="G37" s="72">
        <v>0</v>
      </c>
      <c r="H37" s="72">
        <v>0</v>
      </c>
      <c r="I37" s="72">
        <v>0</v>
      </c>
      <c r="J37" s="72">
        <v>0</v>
      </c>
      <c r="K37" s="72">
        <v>0</v>
      </c>
      <c r="L37" s="72">
        <v>0</v>
      </c>
      <c r="M37" s="72">
        <v>0</v>
      </c>
      <c r="N37" s="72">
        <v>1</v>
      </c>
      <c r="O37" s="74">
        <v>5535</v>
      </c>
    </row>
    <row r="38" spans="2:15" x14ac:dyDescent="0.3">
      <c r="B38" s="33" t="s">
        <v>262</v>
      </c>
      <c r="C38" s="18" t="s">
        <v>271</v>
      </c>
      <c r="D38" s="33" t="s">
        <v>377</v>
      </c>
      <c r="E38" s="72">
        <v>0</v>
      </c>
      <c r="F38" s="72">
        <v>0</v>
      </c>
      <c r="G38" s="72">
        <v>0</v>
      </c>
      <c r="H38" s="72">
        <v>0</v>
      </c>
      <c r="I38" s="72">
        <v>0</v>
      </c>
      <c r="J38" s="72">
        <v>0</v>
      </c>
      <c r="K38" s="72">
        <v>0</v>
      </c>
      <c r="L38" s="72">
        <v>0</v>
      </c>
      <c r="M38" s="72">
        <v>0</v>
      </c>
      <c r="N38" s="72">
        <v>1</v>
      </c>
      <c r="O38" s="74">
        <v>5960</v>
      </c>
    </row>
    <row r="39" spans="2:15" x14ac:dyDescent="0.3">
      <c r="B39" s="33" t="s">
        <v>262</v>
      </c>
      <c r="C39" s="18" t="s">
        <v>272</v>
      </c>
      <c r="D39" s="33" t="s">
        <v>354</v>
      </c>
      <c r="E39" s="72">
        <v>1.3008812421317666E-2</v>
      </c>
      <c r="F39" s="72">
        <v>2.4339068401174991E-2</v>
      </c>
      <c r="G39" s="72">
        <v>7.1758287872429716E-2</v>
      </c>
      <c r="H39" s="72">
        <v>5.9588753671842215E-2</v>
      </c>
      <c r="I39" s="72">
        <v>4.3642467477968946E-2</v>
      </c>
      <c r="J39" s="72">
        <v>4.8678136802349982E-2</v>
      </c>
      <c r="K39" s="72">
        <v>1.8044481745698698E-2</v>
      </c>
      <c r="L39" s="72">
        <v>1.258917331095258E-3</v>
      </c>
      <c r="M39" s="72" t="s">
        <v>597</v>
      </c>
      <c r="N39" s="72">
        <v>0.71842215694502731</v>
      </c>
      <c r="O39" s="74">
        <v>11915</v>
      </c>
    </row>
    <row r="40" spans="2:15" x14ac:dyDescent="0.3">
      <c r="B40" s="33" t="s">
        <v>262</v>
      </c>
      <c r="C40" s="18" t="s">
        <v>273</v>
      </c>
      <c r="D40" s="33" t="s">
        <v>378</v>
      </c>
      <c r="E40" s="72">
        <v>1.4035087719298245E-3</v>
      </c>
      <c r="F40" s="72">
        <v>2.8070175438596489E-3</v>
      </c>
      <c r="G40" s="72">
        <v>9.1228070175438589E-3</v>
      </c>
      <c r="H40" s="72">
        <v>9.8245614035087723E-3</v>
      </c>
      <c r="I40" s="72">
        <v>5.6140350877192978E-3</v>
      </c>
      <c r="J40" s="72">
        <v>2.8070175438596489E-3</v>
      </c>
      <c r="K40" s="72">
        <v>1.4035087719298245E-3</v>
      </c>
      <c r="L40" s="72" t="s">
        <v>597</v>
      </c>
      <c r="M40" s="72">
        <v>0</v>
      </c>
      <c r="N40" s="72">
        <v>0.96631578947368424</v>
      </c>
      <c r="O40" s="74">
        <v>7125</v>
      </c>
    </row>
    <row r="41" spans="2:15" x14ac:dyDescent="0.3">
      <c r="B41" s="33" t="s">
        <v>274</v>
      </c>
      <c r="C41" s="18" t="s">
        <v>275</v>
      </c>
      <c r="D41" s="33" t="s">
        <v>355</v>
      </c>
      <c r="E41" s="72">
        <v>2.3904382470119521E-3</v>
      </c>
      <c r="F41" s="72">
        <v>1.1553784860557768E-2</v>
      </c>
      <c r="G41" s="72">
        <v>2.5099601593625499E-2</v>
      </c>
      <c r="H41" s="72">
        <v>1.9920318725099601E-2</v>
      </c>
      <c r="I41" s="72">
        <v>1.7131474103585658E-2</v>
      </c>
      <c r="J41" s="72">
        <v>2.0717131474103586E-2</v>
      </c>
      <c r="K41" s="72">
        <v>4.7808764940239041E-3</v>
      </c>
      <c r="L41" s="72" t="s">
        <v>597</v>
      </c>
      <c r="M41" s="72">
        <v>0</v>
      </c>
      <c r="N41" s="72">
        <v>0.89800796812749006</v>
      </c>
      <c r="O41" s="74">
        <v>12550</v>
      </c>
    </row>
    <row r="42" spans="2:15" x14ac:dyDescent="0.3">
      <c r="B42" s="33" t="s">
        <v>274</v>
      </c>
      <c r="C42" s="18" t="s">
        <v>276</v>
      </c>
      <c r="D42" s="33" t="s">
        <v>379</v>
      </c>
      <c r="E42" s="72">
        <v>1.3239553165080678E-2</v>
      </c>
      <c r="F42" s="72">
        <v>3.2685146876292925E-2</v>
      </c>
      <c r="G42" s="72">
        <v>5.4199420769549027E-2</v>
      </c>
      <c r="H42" s="72">
        <v>5.0682664460074474E-2</v>
      </c>
      <c r="I42" s="72">
        <v>4.9648324369052546E-2</v>
      </c>
      <c r="J42" s="72">
        <v>4.4476623913942907E-2</v>
      </c>
      <c r="K42" s="72">
        <v>2.8340918494000826E-2</v>
      </c>
      <c r="L42" s="72">
        <v>5.7923045097227968E-3</v>
      </c>
      <c r="M42" s="72">
        <v>1.4480761274306992E-3</v>
      </c>
      <c r="N42" s="72">
        <v>0.71969383533305753</v>
      </c>
      <c r="O42" s="74">
        <v>24170</v>
      </c>
    </row>
    <row r="43" spans="2:15" x14ac:dyDescent="0.3">
      <c r="B43" s="33" t="s">
        <v>274</v>
      </c>
      <c r="C43" s="18" t="s">
        <v>277</v>
      </c>
      <c r="D43" s="33" t="s">
        <v>380</v>
      </c>
      <c r="E43" s="72">
        <v>7.2786089769510719E-3</v>
      </c>
      <c r="F43" s="72">
        <v>1.7387788111605337E-2</v>
      </c>
      <c r="G43" s="72">
        <v>3.1540638900121314E-2</v>
      </c>
      <c r="H43" s="72">
        <v>5.539830165790538E-2</v>
      </c>
      <c r="I43" s="72">
        <v>4.4480388192478772E-2</v>
      </c>
      <c r="J43" s="72">
        <v>5.3780832996360696E-2</v>
      </c>
      <c r="K43" s="72">
        <v>3.760614638091387E-2</v>
      </c>
      <c r="L43" s="72">
        <v>3.639304488475536E-3</v>
      </c>
      <c r="M43" s="72">
        <v>1.2131014961585119E-3</v>
      </c>
      <c r="N43" s="72">
        <v>0.74807925596441571</v>
      </c>
      <c r="O43" s="74">
        <v>12365</v>
      </c>
    </row>
    <row r="44" spans="2:15" x14ac:dyDescent="0.3">
      <c r="B44" s="33" t="s">
        <v>274</v>
      </c>
      <c r="C44" s="18" t="s">
        <v>278</v>
      </c>
      <c r="D44" s="33" t="s">
        <v>356</v>
      </c>
      <c r="E44" s="72">
        <v>6.1842918985776131E-2</v>
      </c>
      <c r="F44" s="72">
        <v>3.4941249226963511E-2</v>
      </c>
      <c r="G44" s="72">
        <v>0.11379097093382808</v>
      </c>
      <c r="H44" s="72">
        <v>9.1836734693877556E-2</v>
      </c>
      <c r="I44" s="72">
        <v>6.7099567099567103E-2</v>
      </c>
      <c r="J44" s="72">
        <v>7.8849721706864564E-2</v>
      </c>
      <c r="K44" s="72">
        <v>3.7105751391465679E-2</v>
      </c>
      <c r="L44" s="72">
        <v>7.7303648732220164E-3</v>
      </c>
      <c r="M44" s="72">
        <v>6.1842918985776133E-4</v>
      </c>
      <c r="N44" s="72">
        <v>0.50618429189857761</v>
      </c>
      <c r="O44" s="74">
        <v>16170</v>
      </c>
    </row>
    <row r="45" spans="2:15" x14ac:dyDescent="0.3">
      <c r="B45" s="33" t="s">
        <v>279</v>
      </c>
      <c r="C45" s="18" t="s">
        <v>280</v>
      </c>
      <c r="D45" s="33" t="s">
        <v>381</v>
      </c>
      <c r="E45" s="72">
        <v>7.5622775800711743E-3</v>
      </c>
      <c r="F45" s="72">
        <v>2.9359430604982206E-2</v>
      </c>
      <c r="G45" s="72">
        <v>6.4501779359430605E-2</v>
      </c>
      <c r="H45" s="72">
        <v>4.9377224199288257E-2</v>
      </c>
      <c r="I45" s="72">
        <v>4.4928825622775802E-2</v>
      </c>
      <c r="J45" s="72">
        <v>4.0480427046263347E-2</v>
      </c>
      <c r="K45" s="72">
        <v>1.3790035587188613E-2</v>
      </c>
      <c r="L45" s="72">
        <v>1.3345195729537367E-3</v>
      </c>
      <c r="M45" s="72">
        <v>8.8967971530249106E-4</v>
      </c>
      <c r="N45" s="72">
        <v>0.74777580071174377</v>
      </c>
      <c r="O45" s="74">
        <v>11240</v>
      </c>
    </row>
    <row r="46" spans="2:15" x14ac:dyDescent="0.3">
      <c r="B46" s="33" t="s">
        <v>279</v>
      </c>
      <c r="C46" s="18" t="s">
        <v>281</v>
      </c>
      <c r="D46" s="33" t="s">
        <v>357</v>
      </c>
      <c r="E46" s="72">
        <v>1.1776015380918048E-2</v>
      </c>
      <c r="F46" s="72">
        <v>5.3592886325402544E-2</v>
      </c>
      <c r="G46" s="72">
        <v>8.5075702956020183E-2</v>
      </c>
      <c r="H46" s="72">
        <v>6.9214131218457098E-2</v>
      </c>
      <c r="I46" s="72">
        <v>6.0562364816149961E-2</v>
      </c>
      <c r="J46" s="72">
        <v>5.0708964191300165E-2</v>
      </c>
      <c r="K46" s="72">
        <v>2.5955299206921412E-2</v>
      </c>
      <c r="L46" s="72">
        <v>5.287190579187695E-3</v>
      </c>
      <c r="M46" s="72">
        <v>7.2098053352559477E-4</v>
      </c>
      <c r="N46" s="72">
        <v>0.63734679163662578</v>
      </c>
      <c r="O46" s="74">
        <v>20805</v>
      </c>
    </row>
    <row r="47" spans="2:15" x14ac:dyDescent="0.3">
      <c r="B47" s="33" t="s">
        <v>279</v>
      </c>
      <c r="C47" s="18" t="s">
        <v>282</v>
      </c>
      <c r="D47" s="33" t="s">
        <v>382</v>
      </c>
      <c r="E47" s="72">
        <v>7.4981254686328413E-4</v>
      </c>
      <c r="F47" s="72">
        <v>4.2489377655586099E-3</v>
      </c>
      <c r="G47" s="72">
        <v>3.0992251937015745E-2</v>
      </c>
      <c r="H47" s="72">
        <v>2.5493626593351661E-2</v>
      </c>
      <c r="I47" s="72">
        <v>1.8745313671582105E-2</v>
      </c>
      <c r="J47" s="72">
        <v>2.1994501374656337E-2</v>
      </c>
      <c r="K47" s="72">
        <v>6.9982504373906525E-3</v>
      </c>
      <c r="L47" s="72">
        <v>7.4981254686328413E-4</v>
      </c>
      <c r="M47" s="72">
        <v>4.9987503124218949E-4</v>
      </c>
      <c r="N47" s="72">
        <v>0.88977755561109717</v>
      </c>
      <c r="O47" s="74">
        <v>20005</v>
      </c>
    </row>
    <row r="48" spans="2:15" x14ac:dyDescent="0.3">
      <c r="B48" s="33" t="s">
        <v>283</v>
      </c>
      <c r="C48" s="18" t="s">
        <v>284</v>
      </c>
      <c r="D48" s="33" t="s">
        <v>383</v>
      </c>
      <c r="E48" s="72">
        <v>1.8978102189781021E-2</v>
      </c>
      <c r="F48" s="72">
        <v>3.9051094890510951E-2</v>
      </c>
      <c r="G48" s="72">
        <v>0.12664233576642336</v>
      </c>
      <c r="H48" s="72">
        <v>7.1897810218978106E-2</v>
      </c>
      <c r="I48" s="72">
        <v>4.5255474452554748E-2</v>
      </c>
      <c r="J48" s="72">
        <v>3.7956204379562042E-2</v>
      </c>
      <c r="K48" s="72">
        <v>1.3868613138686132E-2</v>
      </c>
      <c r="L48" s="72">
        <v>1.4598540145985401E-3</v>
      </c>
      <c r="M48" s="72">
        <v>7.2992700729927003E-4</v>
      </c>
      <c r="N48" s="72">
        <v>0.64379562043795624</v>
      </c>
      <c r="O48" s="74">
        <v>13700</v>
      </c>
    </row>
    <row r="49" spans="2:18" x14ac:dyDescent="0.3">
      <c r="B49" s="33" t="s">
        <v>283</v>
      </c>
      <c r="C49" s="18" t="s">
        <v>285</v>
      </c>
      <c r="D49" s="33" t="s">
        <v>358</v>
      </c>
      <c r="E49" s="72">
        <v>6.0985797827903088E-2</v>
      </c>
      <c r="F49" s="72">
        <v>0.13700918964076858</v>
      </c>
      <c r="G49" s="72">
        <v>0.30659983291562237</v>
      </c>
      <c r="H49" s="72">
        <v>0.19548872180451127</v>
      </c>
      <c r="I49" s="72">
        <v>0.10944026733500417</v>
      </c>
      <c r="J49" s="72">
        <v>8.9390142021720964E-2</v>
      </c>
      <c r="K49" s="72">
        <v>3.9264828738512947E-2</v>
      </c>
      <c r="L49" s="72">
        <v>1.086048454469507E-2</v>
      </c>
      <c r="M49" s="72">
        <v>2.5062656641604009E-3</v>
      </c>
      <c r="N49" s="72">
        <v>5.0125313283208017E-2</v>
      </c>
      <c r="O49" s="74">
        <v>5985</v>
      </c>
    </row>
    <row r="50" spans="2:18" x14ac:dyDescent="0.3">
      <c r="B50" s="33" t="s">
        <v>283</v>
      </c>
      <c r="C50" s="18" t="s">
        <v>286</v>
      </c>
      <c r="D50" s="33" t="s">
        <v>359</v>
      </c>
      <c r="E50" s="72">
        <v>2.7510316368638238E-2</v>
      </c>
      <c r="F50" s="72">
        <v>8.2989454378725361E-2</v>
      </c>
      <c r="G50" s="72">
        <v>0.23200366804218248</v>
      </c>
      <c r="H50" s="72">
        <v>0.18065107748739109</v>
      </c>
      <c r="I50" s="72">
        <v>0.1315910132966529</v>
      </c>
      <c r="J50" s="72">
        <v>0.10087116001834021</v>
      </c>
      <c r="K50" s="72">
        <v>4.951856946354883E-2</v>
      </c>
      <c r="L50" s="72">
        <v>9.6286107290233843E-3</v>
      </c>
      <c r="M50" s="72">
        <v>3.6680421824850985E-3</v>
      </c>
      <c r="N50" s="72">
        <v>0.18110958276020175</v>
      </c>
      <c r="O50" s="74">
        <v>10905</v>
      </c>
    </row>
    <row r="51" spans="2:18" x14ac:dyDescent="0.3">
      <c r="B51" s="33" t="s">
        <v>283</v>
      </c>
      <c r="C51" s="18" t="s">
        <v>287</v>
      </c>
      <c r="D51" s="33" t="s">
        <v>384</v>
      </c>
      <c r="E51" s="72">
        <v>3.8651315789473686E-2</v>
      </c>
      <c r="F51" s="72">
        <v>7.6069078947368418E-2</v>
      </c>
      <c r="G51" s="72">
        <v>0.15008223684210525</v>
      </c>
      <c r="H51" s="72">
        <v>0.11677631578947369</v>
      </c>
      <c r="I51" s="72">
        <v>7.5657894736842105E-2</v>
      </c>
      <c r="J51" s="72">
        <v>7.1957236842105268E-2</v>
      </c>
      <c r="K51" s="72">
        <v>2.9194078947368422E-2</v>
      </c>
      <c r="L51" s="72">
        <v>4.1118421052631577E-3</v>
      </c>
      <c r="M51" s="72">
        <v>8.2236842105263153E-4</v>
      </c>
      <c r="N51" s="72">
        <v>0.43626644736842107</v>
      </c>
      <c r="O51" s="74">
        <v>12160</v>
      </c>
    </row>
    <row r="52" spans="2:18" x14ac:dyDescent="0.3">
      <c r="B52" s="33" t="s">
        <v>283</v>
      </c>
      <c r="C52" s="18" t="s">
        <v>288</v>
      </c>
      <c r="D52" s="33" t="s">
        <v>385</v>
      </c>
      <c r="E52" s="72">
        <v>2.9156010230179028E-2</v>
      </c>
      <c r="F52" s="72">
        <v>0.1370843989769821</v>
      </c>
      <c r="G52" s="72">
        <v>8.132992327365729E-2</v>
      </c>
      <c r="H52" s="72">
        <v>5.2685421994884914E-2</v>
      </c>
      <c r="I52" s="72">
        <v>3.4782608695652174E-2</v>
      </c>
      <c r="J52" s="72">
        <v>3.5805626598465472E-2</v>
      </c>
      <c r="K52" s="72">
        <v>1.6368286445012786E-2</v>
      </c>
      <c r="L52" s="72">
        <v>2.0460358056265983E-3</v>
      </c>
      <c r="M52" s="72" t="s">
        <v>597</v>
      </c>
      <c r="N52" s="72">
        <v>0.61125319693094626</v>
      </c>
      <c r="O52" s="74">
        <v>9775</v>
      </c>
    </row>
    <row r="53" spans="2:18" x14ac:dyDescent="0.3">
      <c r="B53" s="33" t="s">
        <v>283</v>
      </c>
      <c r="C53" s="18" t="s">
        <v>289</v>
      </c>
      <c r="D53" s="33" t="s">
        <v>360</v>
      </c>
      <c r="E53" s="72">
        <v>0</v>
      </c>
      <c r="F53" s="72">
        <v>0</v>
      </c>
      <c r="G53" s="72">
        <v>0</v>
      </c>
      <c r="H53" s="72">
        <v>0</v>
      </c>
      <c r="I53" s="72">
        <v>0</v>
      </c>
      <c r="J53" s="72">
        <v>0</v>
      </c>
      <c r="K53" s="72">
        <v>0</v>
      </c>
      <c r="L53" s="72">
        <v>0</v>
      </c>
      <c r="M53" s="72">
        <v>0</v>
      </c>
      <c r="N53" s="72">
        <v>1</v>
      </c>
      <c r="O53" s="74">
        <v>7390</v>
      </c>
    </row>
    <row r="54" spans="2:18" x14ac:dyDescent="0.3">
      <c r="B54" s="33" t="s">
        <v>290</v>
      </c>
      <c r="C54" s="18" t="s">
        <v>291</v>
      </c>
      <c r="D54" s="33" t="s">
        <v>361</v>
      </c>
      <c r="E54" s="72">
        <v>2.4149286498353458E-2</v>
      </c>
      <c r="F54" s="72">
        <v>3.4028540065861687E-2</v>
      </c>
      <c r="G54" s="72">
        <v>6.3117453347969268E-2</v>
      </c>
      <c r="H54" s="72" t="s">
        <v>597</v>
      </c>
      <c r="I54" s="72" t="s">
        <v>597</v>
      </c>
      <c r="J54" s="72" t="s">
        <v>597</v>
      </c>
      <c r="K54" s="72">
        <v>0</v>
      </c>
      <c r="L54" s="72" t="s">
        <v>597</v>
      </c>
      <c r="M54" s="72" t="s">
        <v>597</v>
      </c>
      <c r="N54" s="72">
        <v>0.87760702524698131</v>
      </c>
      <c r="O54" s="74">
        <v>9110</v>
      </c>
    </row>
    <row r="55" spans="2:18" x14ac:dyDescent="0.3">
      <c r="B55" s="33" t="s">
        <v>290</v>
      </c>
      <c r="C55" s="18" t="s">
        <v>292</v>
      </c>
      <c r="D55" s="33" t="s">
        <v>386</v>
      </c>
      <c r="E55" s="72">
        <v>1.8077239112571898E-2</v>
      </c>
      <c r="F55" s="72">
        <v>6.6557107641741983E-2</v>
      </c>
      <c r="G55" s="72">
        <v>0.10928512736236648</v>
      </c>
      <c r="H55" s="72">
        <v>7.2308956450287593E-2</v>
      </c>
      <c r="I55" s="72">
        <v>5.6696795398520954E-2</v>
      </c>
      <c r="J55" s="72">
        <v>4.6014790468364833E-2</v>
      </c>
      <c r="K55" s="72">
        <v>1.972062448644207E-2</v>
      </c>
      <c r="L55" s="72">
        <v>1.6433853738701725E-3</v>
      </c>
      <c r="M55" s="72" t="s">
        <v>597</v>
      </c>
      <c r="N55" s="72">
        <v>0.61051766639276905</v>
      </c>
      <c r="O55" s="74">
        <v>6085</v>
      </c>
    </row>
    <row r="56" spans="2:18" x14ac:dyDescent="0.3">
      <c r="B56" s="33" t="s">
        <v>290</v>
      </c>
      <c r="C56" s="18" t="s">
        <v>293</v>
      </c>
      <c r="D56" s="33" t="s">
        <v>362</v>
      </c>
      <c r="E56" s="72">
        <v>1.8651362984218076E-2</v>
      </c>
      <c r="F56" s="72">
        <v>2.0086083213773313E-2</v>
      </c>
      <c r="G56" s="72">
        <v>3.2998565279770443E-2</v>
      </c>
      <c r="H56" s="72">
        <v>2.4390243902439025E-2</v>
      </c>
      <c r="I56" s="72">
        <v>2.0086083213773313E-2</v>
      </c>
      <c r="J56" s="72">
        <v>3.0129124820659971E-2</v>
      </c>
      <c r="K56" s="72">
        <v>1.5781922525107604E-2</v>
      </c>
      <c r="L56" s="72">
        <v>7.1736011477761836E-3</v>
      </c>
      <c r="M56" s="72" t="s">
        <v>597</v>
      </c>
      <c r="N56" s="72">
        <v>0.82926829268292679</v>
      </c>
      <c r="O56" s="74">
        <v>3485</v>
      </c>
    </row>
    <row r="57" spans="2:18" x14ac:dyDescent="0.3">
      <c r="B57" s="33" t="s">
        <v>290</v>
      </c>
      <c r="C57" s="18" t="s">
        <v>294</v>
      </c>
      <c r="D57" s="33" t="s">
        <v>363</v>
      </c>
      <c r="E57" s="72">
        <v>1.0165184243964422E-2</v>
      </c>
      <c r="F57" s="72">
        <v>2.2871664548919948E-2</v>
      </c>
      <c r="G57" s="72">
        <v>5.9720457433290977E-2</v>
      </c>
      <c r="H57" s="72">
        <v>4.8284625158831002E-2</v>
      </c>
      <c r="I57" s="72">
        <v>3.9390088945362133E-2</v>
      </c>
      <c r="J57" s="72">
        <v>4.4472681067344345E-2</v>
      </c>
      <c r="K57" s="72">
        <v>3.303684879288437E-2</v>
      </c>
      <c r="L57" s="72">
        <v>3.8119440914866584E-3</v>
      </c>
      <c r="M57" s="72" t="s">
        <v>597</v>
      </c>
      <c r="N57" s="72">
        <v>0.73824650571791617</v>
      </c>
      <c r="O57" s="74">
        <v>3935</v>
      </c>
    </row>
    <row r="58" spans="2:18" x14ac:dyDescent="0.3">
      <c r="B58" s="33" t="s">
        <v>290</v>
      </c>
      <c r="C58" s="18" t="s">
        <v>295</v>
      </c>
      <c r="D58" s="33" t="s">
        <v>387</v>
      </c>
      <c r="E58" s="72">
        <v>2.0161290322580645E-2</v>
      </c>
      <c r="F58" s="72">
        <v>0.13709677419354838</v>
      </c>
      <c r="G58" s="72">
        <v>0.26814516129032256</v>
      </c>
      <c r="H58" s="72">
        <v>0.18145161290322581</v>
      </c>
      <c r="I58" s="72">
        <v>0.15120967741935484</v>
      </c>
      <c r="J58" s="72">
        <v>0.15120967741935484</v>
      </c>
      <c r="K58" s="72">
        <v>6.8548387096774188E-2</v>
      </c>
      <c r="L58" s="72">
        <v>8.0645161290322578E-3</v>
      </c>
      <c r="M58" s="72">
        <v>4.0322580645161289E-3</v>
      </c>
      <c r="N58" s="72">
        <v>8.0645161290322578E-3</v>
      </c>
      <c r="O58" s="74">
        <v>2480</v>
      </c>
    </row>
    <row r="59" spans="2:18" x14ac:dyDescent="0.3">
      <c r="B59" s="33" t="s">
        <v>290</v>
      </c>
      <c r="C59" s="18" t="s">
        <v>296</v>
      </c>
      <c r="D59" s="33" t="s">
        <v>388</v>
      </c>
      <c r="E59" s="72">
        <v>6.2992125984251968E-3</v>
      </c>
      <c r="F59" s="72">
        <v>2.6771653543307086E-2</v>
      </c>
      <c r="G59" s="72">
        <v>6.6141732283464566E-2</v>
      </c>
      <c r="H59" s="72">
        <v>5.6692913385826771E-2</v>
      </c>
      <c r="I59" s="72">
        <v>4.4881889763779527E-2</v>
      </c>
      <c r="J59" s="72">
        <v>3.7007874015748031E-2</v>
      </c>
      <c r="K59" s="72">
        <v>1.5748031496062992E-2</v>
      </c>
      <c r="L59" s="72">
        <v>2.3622047244094488E-3</v>
      </c>
      <c r="M59" s="72" t="s">
        <v>597</v>
      </c>
      <c r="N59" s="72">
        <v>0.74409448818897639</v>
      </c>
      <c r="O59" s="74">
        <v>6350</v>
      </c>
    </row>
    <row r="60" spans="2:18" x14ac:dyDescent="0.3">
      <c r="B60" s="33" t="s">
        <v>290</v>
      </c>
      <c r="C60" s="18" t="s">
        <v>297</v>
      </c>
      <c r="D60" s="33" t="s">
        <v>364</v>
      </c>
      <c r="E60" s="72">
        <v>1.3533834586466165E-2</v>
      </c>
      <c r="F60" s="72">
        <v>7.067669172932331E-2</v>
      </c>
      <c r="G60" s="72">
        <v>0.24812030075187969</v>
      </c>
      <c r="H60" s="72">
        <v>0.15939849624060151</v>
      </c>
      <c r="I60" s="72">
        <v>0.12631578947368421</v>
      </c>
      <c r="J60" s="72">
        <v>0.10075187969924812</v>
      </c>
      <c r="K60" s="72">
        <v>4.8872180451127817E-2</v>
      </c>
      <c r="L60" s="72">
        <v>6.0150375939849628E-3</v>
      </c>
      <c r="M60" s="72" t="s">
        <v>597</v>
      </c>
      <c r="N60" s="72">
        <v>0.22556390977443608</v>
      </c>
      <c r="O60" s="74">
        <v>6650</v>
      </c>
    </row>
    <row r="61" spans="2:18" ht="6.75" customHeight="1" x14ac:dyDescent="0.3">
      <c r="N61" s="66"/>
      <c r="O61" s="65"/>
    </row>
    <row r="62" spans="2:18" x14ac:dyDescent="0.3">
      <c r="B62" s="33" t="s">
        <v>250</v>
      </c>
      <c r="C62" s="21" t="s">
        <v>38</v>
      </c>
      <c r="D62" s="33" t="s">
        <v>152</v>
      </c>
      <c r="E62" s="72">
        <v>1.5345268542199489E-2</v>
      </c>
      <c r="F62" s="72">
        <v>5.6265984654731455E-2</v>
      </c>
      <c r="G62" s="72">
        <v>0.16496163682864451</v>
      </c>
      <c r="H62" s="72">
        <v>0.12276214833759591</v>
      </c>
      <c r="I62" s="72">
        <v>8.8235294117647065E-2</v>
      </c>
      <c r="J62" s="72">
        <v>5.3708439897698211E-2</v>
      </c>
      <c r="K62" s="72">
        <v>1.9181585677749361E-2</v>
      </c>
      <c r="L62" s="72">
        <v>5.1150895140664966E-3</v>
      </c>
      <c r="M62" s="72" t="s">
        <v>597</v>
      </c>
      <c r="N62" s="72">
        <v>0.47058823529411764</v>
      </c>
      <c r="O62" s="71">
        <v>3910</v>
      </c>
      <c r="Q62" s="73"/>
      <c r="R62" s="59"/>
    </row>
    <row r="63" spans="2:18" x14ac:dyDescent="0.3">
      <c r="B63" s="33" t="s">
        <v>250</v>
      </c>
      <c r="C63" s="21" t="s">
        <v>40</v>
      </c>
      <c r="D63" s="33" t="s">
        <v>153</v>
      </c>
      <c r="E63" s="72">
        <v>0</v>
      </c>
      <c r="F63" s="72">
        <v>0</v>
      </c>
      <c r="G63" s="72">
        <v>0</v>
      </c>
      <c r="H63" s="72">
        <v>0</v>
      </c>
      <c r="I63" s="72">
        <v>0</v>
      </c>
      <c r="J63" s="72">
        <v>0</v>
      </c>
      <c r="K63" s="72">
        <v>0</v>
      </c>
      <c r="L63" s="72">
        <v>0</v>
      </c>
      <c r="M63" s="72">
        <v>0</v>
      </c>
      <c r="N63" s="72">
        <v>1</v>
      </c>
      <c r="O63" s="71">
        <v>3060</v>
      </c>
      <c r="Q63" s="73"/>
      <c r="R63" s="59"/>
    </row>
    <row r="64" spans="2:18" x14ac:dyDescent="0.3">
      <c r="B64" s="33" t="s">
        <v>250</v>
      </c>
      <c r="C64" s="21" t="s">
        <v>42</v>
      </c>
      <c r="D64" s="33" t="s">
        <v>300</v>
      </c>
      <c r="E64" s="72">
        <v>0</v>
      </c>
      <c r="F64" s="72">
        <v>0</v>
      </c>
      <c r="G64" s="72">
        <v>0</v>
      </c>
      <c r="H64" s="72">
        <v>0</v>
      </c>
      <c r="I64" s="72">
        <v>0</v>
      </c>
      <c r="J64" s="72">
        <v>0</v>
      </c>
      <c r="K64" s="72">
        <v>0</v>
      </c>
      <c r="L64" s="72">
        <v>0</v>
      </c>
      <c r="M64" s="72">
        <v>0</v>
      </c>
      <c r="N64" s="72">
        <v>1</v>
      </c>
      <c r="O64" s="71">
        <v>2540</v>
      </c>
      <c r="Q64" s="73"/>
      <c r="R64" s="59"/>
    </row>
    <row r="65" spans="2:18" x14ac:dyDescent="0.3">
      <c r="B65" s="33" t="s">
        <v>250</v>
      </c>
      <c r="C65" s="21" t="s">
        <v>43</v>
      </c>
      <c r="D65" s="33" t="s">
        <v>301</v>
      </c>
      <c r="E65" s="72">
        <v>0</v>
      </c>
      <c r="F65" s="72">
        <v>0</v>
      </c>
      <c r="G65" s="72">
        <v>0</v>
      </c>
      <c r="H65" s="72">
        <v>0</v>
      </c>
      <c r="I65" s="72">
        <v>0</v>
      </c>
      <c r="J65" s="72">
        <v>0</v>
      </c>
      <c r="K65" s="72">
        <v>0</v>
      </c>
      <c r="L65" s="72">
        <v>0</v>
      </c>
      <c r="M65" s="72">
        <v>0</v>
      </c>
      <c r="N65" s="72">
        <v>1</v>
      </c>
      <c r="O65" s="71">
        <v>5050</v>
      </c>
      <c r="Q65" s="73"/>
      <c r="R65" s="59"/>
    </row>
    <row r="66" spans="2:18" x14ac:dyDescent="0.3">
      <c r="B66" s="33" t="s">
        <v>250</v>
      </c>
      <c r="C66" s="21" t="s">
        <v>45</v>
      </c>
      <c r="D66" s="33" t="s">
        <v>156</v>
      </c>
      <c r="E66" s="72">
        <v>0</v>
      </c>
      <c r="F66" s="72">
        <v>0</v>
      </c>
      <c r="G66" s="72">
        <v>0</v>
      </c>
      <c r="H66" s="72">
        <v>0</v>
      </c>
      <c r="I66" s="72">
        <v>0</v>
      </c>
      <c r="J66" s="72">
        <v>0</v>
      </c>
      <c r="K66" s="72">
        <v>0</v>
      </c>
      <c r="L66" s="72">
        <v>0</v>
      </c>
      <c r="M66" s="72">
        <v>0</v>
      </c>
      <c r="N66" s="72">
        <v>1</v>
      </c>
      <c r="O66" s="71">
        <v>2435</v>
      </c>
      <c r="Q66" s="73"/>
      <c r="R66" s="59"/>
    </row>
    <row r="67" spans="2:18" x14ac:dyDescent="0.3">
      <c r="B67" s="33" t="s">
        <v>250</v>
      </c>
      <c r="C67" s="21" t="s">
        <v>47</v>
      </c>
      <c r="D67" s="33" t="s">
        <v>158</v>
      </c>
      <c r="E67" s="72">
        <v>0</v>
      </c>
      <c r="F67" s="72">
        <v>0</v>
      </c>
      <c r="G67" s="72">
        <v>0</v>
      </c>
      <c r="H67" s="72">
        <v>0</v>
      </c>
      <c r="I67" s="72">
        <v>0</v>
      </c>
      <c r="J67" s="72">
        <v>0</v>
      </c>
      <c r="K67" s="72">
        <v>0</v>
      </c>
      <c r="L67" s="72">
        <v>0</v>
      </c>
      <c r="M67" s="72">
        <v>0</v>
      </c>
      <c r="N67" s="72">
        <v>1</v>
      </c>
      <c r="O67" s="71">
        <v>8615</v>
      </c>
      <c r="Q67" s="73"/>
      <c r="R67" s="59"/>
    </row>
    <row r="68" spans="2:18" x14ac:dyDescent="0.3">
      <c r="B68" s="33" t="s">
        <v>250</v>
      </c>
      <c r="C68" s="21" t="s">
        <v>48</v>
      </c>
      <c r="D68" s="33" t="s">
        <v>159</v>
      </c>
      <c r="E68" s="72">
        <v>4.4736842105263158E-2</v>
      </c>
      <c r="F68" s="72">
        <v>0.14210526315789473</v>
      </c>
      <c r="G68" s="72">
        <v>0.29736842105263156</v>
      </c>
      <c r="H68" s="72">
        <v>0.15263157894736842</v>
      </c>
      <c r="I68" s="72">
        <v>0.11578947368421053</v>
      </c>
      <c r="J68" s="72">
        <v>8.6842105263157901E-2</v>
      </c>
      <c r="K68" s="72">
        <v>5.7894736842105263E-2</v>
      </c>
      <c r="L68" s="72">
        <v>2.1052631578947368E-2</v>
      </c>
      <c r="M68" s="72" t="s">
        <v>597</v>
      </c>
      <c r="N68" s="72">
        <v>7.8947368421052627E-2</v>
      </c>
      <c r="O68" s="71">
        <v>1900</v>
      </c>
      <c r="Q68" s="73"/>
      <c r="R68" s="59"/>
    </row>
    <row r="69" spans="2:18" x14ac:dyDescent="0.3">
      <c r="B69" s="33" t="s">
        <v>250</v>
      </c>
      <c r="C69" s="21" t="s">
        <v>49</v>
      </c>
      <c r="D69" s="33" t="s">
        <v>302</v>
      </c>
      <c r="E69" s="72">
        <v>2.3929471032745592E-2</v>
      </c>
      <c r="F69" s="72">
        <v>7.1788413098236775E-2</v>
      </c>
      <c r="G69" s="72">
        <v>0.19899244332493704</v>
      </c>
      <c r="H69" s="72">
        <v>0.15491183879093198</v>
      </c>
      <c r="I69" s="72">
        <v>0.14105793450881612</v>
      </c>
      <c r="J69" s="72">
        <v>0.14483627204030228</v>
      </c>
      <c r="K69" s="72">
        <v>4.4080604534005037E-2</v>
      </c>
      <c r="L69" s="72">
        <v>1.0075566750629723E-2</v>
      </c>
      <c r="M69" s="72" t="s">
        <v>597</v>
      </c>
      <c r="N69" s="72">
        <v>0.20906801007556675</v>
      </c>
      <c r="O69" s="71">
        <v>3970</v>
      </c>
      <c r="Q69" s="73"/>
      <c r="R69" s="59"/>
    </row>
    <row r="70" spans="2:18" x14ac:dyDescent="0.3">
      <c r="B70" s="33" t="s">
        <v>250</v>
      </c>
      <c r="C70" s="21" t="s">
        <v>50</v>
      </c>
      <c r="D70" s="33" t="s">
        <v>160</v>
      </c>
      <c r="E70" s="72">
        <v>1.7857142857142856E-2</v>
      </c>
      <c r="F70" s="72">
        <v>3.3482142857142856E-2</v>
      </c>
      <c r="G70" s="72">
        <v>0.18861607142857142</v>
      </c>
      <c r="H70" s="72">
        <v>0.16183035714285715</v>
      </c>
      <c r="I70" s="72">
        <v>9.0401785714285712E-2</v>
      </c>
      <c r="J70" s="72">
        <v>0.10825892857142858</v>
      </c>
      <c r="K70" s="72">
        <v>1.2276785714285714E-2</v>
      </c>
      <c r="L70" s="72" t="s">
        <v>597</v>
      </c>
      <c r="M70" s="72" t="s">
        <v>597</v>
      </c>
      <c r="N70" s="72">
        <v>0.3872767857142857</v>
      </c>
      <c r="O70" s="71">
        <v>4480</v>
      </c>
      <c r="Q70" s="73"/>
      <c r="R70" s="59"/>
    </row>
    <row r="71" spans="2:18" x14ac:dyDescent="0.3">
      <c r="B71" s="33" t="s">
        <v>250</v>
      </c>
      <c r="C71" s="21" t="s">
        <v>58</v>
      </c>
      <c r="D71" s="33" t="s">
        <v>166</v>
      </c>
      <c r="E71" s="72">
        <v>0</v>
      </c>
      <c r="F71" s="72">
        <v>0</v>
      </c>
      <c r="G71" s="72">
        <v>0</v>
      </c>
      <c r="H71" s="72">
        <v>0</v>
      </c>
      <c r="I71" s="72">
        <v>0</v>
      </c>
      <c r="J71" s="72">
        <v>0</v>
      </c>
      <c r="K71" s="72">
        <v>0</v>
      </c>
      <c r="L71" s="72">
        <v>0</v>
      </c>
      <c r="M71" s="72">
        <v>0</v>
      </c>
      <c r="N71" s="72">
        <v>1</v>
      </c>
      <c r="O71" s="71">
        <v>2370</v>
      </c>
      <c r="Q71" s="73"/>
      <c r="R71" s="59"/>
    </row>
    <row r="72" spans="2:18" x14ac:dyDescent="0.3">
      <c r="B72" s="33" t="s">
        <v>250</v>
      </c>
      <c r="C72" s="21" t="s">
        <v>59</v>
      </c>
      <c r="D72" s="33" t="s">
        <v>167</v>
      </c>
      <c r="E72" s="72">
        <v>0</v>
      </c>
      <c r="F72" s="72">
        <v>0</v>
      </c>
      <c r="G72" s="72">
        <v>0</v>
      </c>
      <c r="H72" s="72">
        <v>0</v>
      </c>
      <c r="I72" s="72">
        <v>0</v>
      </c>
      <c r="J72" s="72">
        <v>0</v>
      </c>
      <c r="K72" s="72">
        <v>0</v>
      </c>
      <c r="L72" s="72">
        <v>0</v>
      </c>
      <c r="M72" s="72">
        <v>0</v>
      </c>
      <c r="N72" s="72">
        <v>1</v>
      </c>
      <c r="O72" s="71">
        <v>2305</v>
      </c>
      <c r="Q72" s="73"/>
      <c r="R72" s="59"/>
    </row>
    <row r="73" spans="2:18" x14ac:dyDescent="0.3">
      <c r="B73" s="33" t="s">
        <v>250</v>
      </c>
      <c r="C73" s="21" t="s">
        <v>68</v>
      </c>
      <c r="D73" s="33" t="s">
        <v>303</v>
      </c>
      <c r="E73" s="72">
        <v>0</v>
      </c>
      <c r="F73" s="72">
        <v>0</v>
      </c>
      <c r="G73" s="72">
        <v>0</v>
      </c>
      <c r="H73" s="72">
        <v>0</v>
      </c>
      <c r="I73" s="72">
        <v>0</v>
      </c>
      <c r="J73" s="72">
        <v>0</v>
      </c>
      <c r="K73" s="72">
        <v>0</v>
      </c>
      <c r="L73" s="72">
        <v>0</v>
      </c>
      <c r="M73" s="72">
        <v>0</v>
      </c>
      <c r="N73" s="72">
        <v>1</v>
      </c>
      <c r="O73" s="71">
        <v>2725</v>
      </c>
      <c r="Q73" s="73"/>
      <c r="R73" s="59"/>
    </row>
    <row r="74" spans="2:18" x14ac:dyDescent="0.3">
      <c r="B74" s="33" t="s">
        <v>250</v>
      </c>
      <c r="C74" s="21" t="s">
        <v>69</v>
      </c>
      <c r="D74" s="33" t="s">
        <v>172</v>
      </c>
      <c r="E74" s="72">
        <v>0</v>
      </c>
      <c r="F74" s="72">
        <v>0</v>
      </c>
      <c r="G74" s="72">
        <v>0</v>
      </c>
      <c r="H74" s="72">
        <v>0</v>
      </c>
      <c r="I74" s="72">
        <v>0</v>
      </c>
      <c r="J74" s="72">
        <v>0</v>
      </c>
      <c r="K74" s="72">
        <v>0</v>
      </c>
      <c r="L74" s="72">
        <v>0</v>
      </c>
      <c r="M74" s="72">
        <v>0</v>
      </c>
      <c r="N74" s="72">
        <v>1</v>
      </c>
      <c r="O74" s="71">
        <v>2335</v>
      </c>
      <c r="Q74" s="73"/>
      <c r="R74" s="59"/>
    </row>
    <row r="75" spans="2:18" x14ac:dyDescent="0.3">
      <c r="B75" s="33" t="s">
        <v>240</v>
      </c>
      <c r="C75" s="21" t="s">
        <v>21</v>
      </c>
      <c r="D75" s="33" t="s">
        <v>304</v>
      </c>
      <c r="E75" s="72">
        <v>0</v>
      </c>
      <c r="F75" s="72">
        <v>0</v>
      </c>
      <c r="G75" s="72">
        <v>0</v>
      </c>
      <c r="H75" s="72">
        <v>0</v>
      </c>
      <c r="I75" s="72">
        <v>0</v>
      </c>
      <c r="J75" s="72">
        <v>0</v>
      </c>
      <c r="K75" s="72">
        <v>0</v>
      </c>
      <c r="L75" s="72">
        <v>0</v>
      </c>
      <c r="M75" s="72">
        <v>0</v>
      </c>
      <c r="N75" s="72">
        <v>1</v>
      </c>
      <c r="O75" s="71">
        <v>4040</v>
      </c>
      <c r="Q75" s="73"/>
      <c r="R75" s="59"/>
    </row>
    <row r="76" spans="2:18" x14ac:dyDescent="0.3">
      <c r="B76" s="33" t="s">
        <v>240</v>
      </c>
      <c r="C76" s="21" t="s">
        <v>22</v>
      </c>
      <c r="D76" s="33" t="s">
        <v>141</v>
      </c>
      <c r="E76" s="72">
        <v>3.8058991436726928E-3</v>
      </c>
      <c r="F76" s="72">
        <v>1.9029495718363463E-2</v>
      </c>
      <c r="G76" s="72">
        <v>3.2350142721217889E-2</v>
      </c>
      <c r="H76" s="72">
        <v>2.9495718363463368E-2</v>
      </c>
      <c r="I76" s="72">
        <v>2.2835394862036156E-2</v>
      </c>
      <c r="J76" s="72">
        <v>3.3301617507136061E-2</v>
      </c>
      <c r="K76" s="72">
        <v>1.9029495718363463E-2</v>
      </c>
      <c r="L76" s="72">
        <v>1.0466222645099905E-2</v>
      </c>
      <c r="M76" s="72">
        <v>3.8058991436726928E-3</v>
      </c>
      <c r="N76" s="72">
        <v>0.82588011417697427</v>
      </c>
      <c r="O76" s="71">
        <v>5255</v>
      </c>
      <c r="Q76" s="73"/>
      <c r="R76" s="59"/>
    </row>
    <row r="77" spans="2:18" x14ac:dyDescent="0.3">
      <c r="B77" s="33" t="s">
        <v>240</v>
      </c>
      <c r="C77" s="21" t="s">
        <v>23</v>
      </c>
      <c r="D77" s="33" t="s">
        <v>305</v>
      </c>
      <c r="E77" s="72">
        <v>1.4586709886547812E-2</v>
      </c>
      <c r="F77" s="72">
        <v>5.9967585089141004E-2</v>
      </c>
      <c r="G77" s="72">
        <v>0.18314424635332252</v>
      </c>
      <c r="H77" s="72">
        <v>0.16369529983792544</v>
      </c>
      <c r="I77" s="72">
        <v>0.10858995137763371</v>
      </c>
      <c r="J77" s="72">
        <v>0.1166936790923825</v>
      </c>
      <c r="K77" s="72">
        <v>4.8622366288492709E-2</v>
      </c>
      <c r="L77" s="72">
        <v>8.1037277147487843E-3</v>
      </c>
      <c r="M77" s="72" t="s">
        <v>597</v>
      </c>
      <c r="N77" s="72">
        <v>0.29659643435980548</v>
      </c>
      <c r="O77" s="71">
        <v>3085</v>
      </c>
      <c r="Q77" s="73"/>
      <c r="R77" s="59"/>
    </row>
    <row r="78" spans="2:18" x14ac:dyDescent="0.3">
      <c r="B78" s="33" t="s">
        <v>240</v>
      </c>
      <c r="C78" s="21" t="s">
        <v>24</v>
      </c>
      <c r="D78" s="33" t="s">
        <v>142</v>
      </c>
      <c r="E78" s="72" t="s">
        <v>597</v>
      </c>
      <c r="F78" s="72">
        <v>1.7278617710583154E-2</v>
      </c>
      <c r="G78" s="72">
        <v>7.775377969762419E-2</v>
      </c>
      <c r="H78" s="72">
        <v>7.775377969762419E-2</v>
      </c>
      <c r="I78" s="72">
        <v>6.2634989200863925E-2</v>
      </c>
      <c r="J78" s="72">
        <v>8.2073434125269976E-2</v>
      </c>
      <c r="K78" s="72">
        <v>4.5356371490280781E-2</v>
      </c>
      <c r="L78" s="72">
        <v>6.4794816414686825E-3</v>
      </c>
      <c r="M78" s="72" t="s">
        <v>597</v>
      </c>
      <c r="N78" s="72">
        <v>0.62634989200863933</v>
      </c>
      <c r="O78" s="71">
        <v>2315</v>
      </c>
      <c r="Q78" s="73"/>
      <c r="R78" s="59"/>
    </row>
    <row r="79" spans="2:18" x14ac:dyDescent="0.3">
      <c r="B79" s="33" t="s">
        <v>240</v>
      </c>
      <c r="C79" s="21" t="s">
        <v>25</v>
      </c>
      <c r="D79" s="33" t="s">
        <v>306</v>
      </c>
      <c r="E79" s="72" t="s">
        <v>597</v>
      </c>
      <c r="F79" s="72" t="s">
        <v>597</v>
      </c>
      <c r="G79" s="72" t="s">
        <v>597</v>
      </c>
      <c r="H79" s="72" t="s">
        <v>597</v>
      </c>
      <c r="I79" s="72">
        <v>3.2258064516129032E-3</v>
      </c>
      <c r="J79" s="72">
        <v>4.8387096774193551E-3</v>
      </c>
      <c r="K79" s="72">
        <v>4.8387096774193551E-3</v>
      </c>
      <c r="L79" s="72" t="s">
        <v>597</v>
      </c>
      <c r="M79" s="72" t="s">
        <v>597</v>
      </c>
      <c r="N79" s="72">
        <v>0.98064516129032253</v>
      </c>
      <c r="O79" s="71">
        <v>3100</v>
      </c>
      <c r="Q79" s="73"/>
      <c r="R79" s="59"/>
    </row>
    <row r="80" spans="2:18" x14ac:dyDescent="0.3">
      <c r="B80" s="33" t="s">
        <v>240</v>
      </c>
      <c r="C80" s="21" t="s">
        <v>26</v>
      </c>
      <c r="D80" s="33" t="s">
        <v>307</v>
      </c>
      <c r="E80" s="72">
        <v>1.1080332409972299E-2</v>
      </c>
      <c r="F80" s="72">
        <v>6.6481994459833799E-2</v>
      </c>
      <c r="G80" s="72">
        <v>0.2770083102493075</v>
      </c>
      <c r="H80" s="72">
        <v>0.17728531855955679</v>
      </c>
      <c r="I80" s="72">
        <v>0.1523545706371191</v>
      </c>
      <c r="J80" s="72">
        <v>0.11911357340720222</v>
      </c>
      <c r="K80" s="72">
        <v>5.817174515235457E-2</v>
      </c>
      <c r="L80" s="72">
        <v>1.9390581717451522E-2</v>
      </c>
      <c r="M80" s="72" t="s">
        <v>597</v>
      </c>
      <c r="N80" s="72">
        <v>0.11357340720221606</v>
      </c>
      <c r="O80" s="71">
        <v>1805</v>
      </c>
      <c r="Q80" s="73"/>
      <c r="R80" s="59"/>
    </row>
    <row r="81" spans="2:18" x14ac:dyDescent="0.3">
      <c r="B81" s="33" t="s">
        <v>240</v>
      </c>
      <c r="C81" s="21" t="s">
        <v>27</v>
      </c>
      <c r="D81" s="33" t="s">
        <v>143</v>
      </c>
      <c r="E81" s="72">
        <v>1.098901098901099E-2</v>
      </c>
      <c r="F81" s="72">
        <v>0.12087912087912088</v>
      </c>
      <c r="G81" s="72">
        <v>0.19047619047619047</v>
      </c>
      <c r="H81" s="72">
        <v>0.15384615384615385</v>
      </c>
      <c r="I81" s="72">
        <v>9.8901098901098897E-2</v>
      </c>
      <c r="J81" s="72">
        <v>7.3260073260073263E-2</v>
      </c>
      <c r="K81" s="72">
        <v>4.3956043956043959E-2</v>
      </c>
      <c r="L81" s="72">
        <v>1.8315018315018316E-2</v>
      </c>
      <c r="M81" s="72">
        <v>0</v>
      </c>
      <c r="N81" s="72">
        <v>0.2893772893772894</v>
      </c>
      <c r="O81" s="71">
        <v>1365</v>
      </c>
      <c r="Q81" s="73"/>
      <c r="R81" s="59"/>
    </row>
    <row r="82" spans="2:18" x14ac:dyDescent="0.3">
      <c r="B82" s="33" t="s">
        <v>240</v>
      </c>
      <c r="C82" s="21" t="s">
        <v>28</v>
      </c>
      <c r="D82" s="33" t="s">
        <v>144</v>
      </c>
      <c r="E82" s="72">
        <v>2.2528160200250311E-2</v>
      </c>
      <c r="F82" s="72">
        <v>7.2590738423028781E-2</v>
      </c>
      <c r="G82" s="72">
        <v>0.20150187734668334</v>
      </c>
      <c r="H82" s="72">
        <v>0.16270337922403003</v>
      </c>
      <c r="I82" s="72">
        <v>0.11013767209011265</v>
      </c>
      <c r="J82" s="72">
        <v>0.11264080100125157</v>
      </c>
      <c r="K82" s="72">
        <v>6.5081351689612016E-2</v>
      </c>
      <c r="L82" s="72">
        <v>1.2515644555694618E-2</v>
      </c>
      <c r="M82" s="72">
        <v>3.7546933667083854E-3</v>
      </c>
      <c r="N82" s="72">
        <v>0.23529411764705882</v>
      </c>
      <c r="O82" s="71">
        <v>3995</v>
      </c>
      <c r="Q82" s="73"/>
      <c r="R82" s="59"/>
    </row>
    <row r="83" spans="2:18" x14ac:dyDescent="0.3">
      <c r="B83" s="33" t="s">
        <v>240</v>
      </c>
      <c r="C83" s="21" t="s">
        <v>29</v>
      </c>
      <c r="D83" s="33" t="s">
        <v>145</v>
      </c>
      <c r="E83" s="72">
        <v>1.8497109826589597E-2</v>
      </c>
      <c r="F83" s="72">
        <v>6.358381502890173E-2</v>
      </c>
      <c r="G83" s="72">
        <v>0.31213872832369943</v>
      </c>
      <c r="H83" s="72">
        <v>0.20462427745664741</v>
      </c>
      <c r="I83" s="72">
        <v>0.16878612716763006</v>
      </c>
      <c r="J83" s="72">
        <v>0.13294797687861271</v>
      </c>
      <c r="K83" s="72">
        <v>6.5895953757225428E-2</v>
      </c>
      <c r="L83" s="72">
        <v>1.2716763005780347E-2</v>
      </c>
      <c r="M83" s="72" t="s">
        <v>597</v>
      </c>
      <c r="N83" s="72">
        <v>1.9653179190751446E-2</v>
      </c>
      <c r="O83" s="71">
        <v>4325</v>
      </c>
      <c r="Q83" s="73"/>
      <c r="R83" s="59"/>
    </row>
    <row r="84" spans="2:18" x14ac:dyDescent="0.3">
      <c r="B84" s="33" t="s">
        <v>240</v>
      </c>
      <c r="C84" s="21" t="s">
        <v>30</v>
      </c>
      <c r="D84" s="33" t="s">
        <v>146</v>
      </c>
      <c r="E84" s="72">
        <v>0</v>
      </c>
      <c r="F84" s="72">
        <v>0</v>
      </c>
      <c r="G84" s="72">
        <v>0</v>
      </c>
      <c r="H84" s="72">
        <v>0</v>
      </c>
      <c r="I84" s="72">
        <v>0</v>
      </c>
      <c r="J84" s="72">
        <v>0</v>
      </c>
      <c r="K84" s="72">
        <v>0</v>
      </c>
      <c r="L84" s="72">
        <v>0</v>
      </c>
      <c r="M84" s="72">
        <v>0</v>
      </c>
      <c r="N84" s="72">
        <v>1</v>
      </c>
      <c r="O84" s="71">
        <v>1990</v>
      </c>
      <c r="Q84" s="73"/>
      <c r="R84" s="59"/>
    </row>
    <row r="85" spans="2:18" x14ac:dyDescent="0.3">
      <c r="B85" s="33" t="s">
        <v>240</v>
      </c>
      <c r="C85" s="21" t="s">
        <v>31</v>
      </c>
      <c r="D85" s="33" t="s">
        <v>308</v>
      </c>
      <c r="E85" s="72">
        <v>1.662049861495845E-2</v>
      </c>
      <c r="F85" s="72">
        <v>3.7396121883656507E-2</v>
      </c>
      <c r="G85" s="72">
        <v>0.30055401662049863</v>
      </c>
      <c r="H85" s="72">
        <v>0.27839335180055402</v>
      </c>
      <c r="I85" s="72">
        <v>0.12049861495844875</v>
      </c>
      <c r="J85" s="72">
        <v>0.10249307479224377</v>
      </c>
      <c r="K85" s="72">
        <v>7.4792243767313013E-2</v>
      </c>
      <c r="L85" s="72">
        <v>2.3545706371191136E-2</v>
      </c>
      <c r="M85" s="72" t="s">
        <v>597</v>
      </c>
      <c r="N85" s="72">
        <v>4.4321329639889197E-2</v>
      </c>
      <c r="O85" s="71">
        <v>3610</v>
      </c>
      <c r="Q85" s="73"/>
      <c r="R85" s="59"/>
    </row>
    <row r="86" spans="2:18" x14ac:dyDescent="0.3">
      <c r="B86" s="33" t="s">
        <v>240</v>
      </c>
      <c r="C86" s="21" t="s">
        <v>32</v>
      </c>
      <c r="D86" s="33" t="s">
        <v>309</v>
      </c>
      <c r="E86" s="72">
        <v>2.1003500583430573E-2</v>
      </c>
      <c r="F86" s="72">
        <v>6.8844807467911315E-2</v>
      </c>
      <c r="G86" s="72">
        <v>0.22753792298716452</v>
      </c>
      <c r="H86" s="72">
        <v>0.17152858809801633</v>
      </c>
      <c r="I86" s="72">
        <v>0.16802800466744458</v>
      </c>
      <c r="J86" s="72">
        <v>0.12252042007001167</v>
      </c>
      <c r="K86" s="72">
        <v>5.9509918319719954E-2</v>
      </c>
      <c r="L86" s="72">
        <v>1.4002333722287048E-2</v>
      </c>
      <c r="M86" s="72" t="s">
        <v>597</v>
      </c>
      <c r="N86" s="72">
        <v>0.14702450408401399</v>
      </c>
      <c r="O86" s="71">
        <v>4285</v>
      </c>
      <c r="Q86" s="73"/>
      <c r="R86" s="59"/>
    </row>
    <row r="87" spans="2:18" x14ac:dyDescent="0.3">
      <c r="B87" s="33" t="s">
        <v>240</v>
      </c>
      <c r="C87" s="21" t="s">
        <v>425</v>
      </c>
      <c r="D87" s="33" t="s">
        <v>426</v>
      </c>
      <c r="E87" s="72">
        <v>0</v>
      </c>
      <c r="F87" s="72">
        <v>0</v>
      </c>
      <c r="G87" s="72">
        <v>0</v>
      </c>
      <c r="H87" s="72">
        <v>0</v>
      </c>
      <c r="I87" s="72">
        <v>0</v>
      </c>
      <c r="J87" s="72">
        <v>0</v>
      </c>
      <c r="K87" s="72">
        <v>0</v>
      </c>
      <c r="L87" s="72">
        <v>0</v>
      </c>
      <c r="M87" s="72">
        <v>0</v>
      </c>
      <c r="N87" s="72">
        <v>1</v>
      </c>
      <c r="O87" s="71">
        <v>1340</v>
      </c>
      <c r="Q87" s="73"/>
      <c r="R87" s="59"/>
    </row>
    <row r="88" spans="2:18" x14ac:dyDescent="0.3">
      <c r="B88" s="33" t="s">
        <v>240</v>
      </c>
      <c r="C88" s="21" t="s">
        <v>33</v>
      </c>
      <c r="D88" s="33" t="s">
        <v>147</v>
      </c>
      <c r="E88" s="72">
        <v>1.3964313421256789E-2</v>
      </c>
      <c r="F88" s="72">
        <v>4.7323506594259115E-2</v>
      </c>
      <c r="G88" s="72">
        <v>0.14197051978277736</v>
      </c>
      <c r="H88" s="72">
        <v>0.12490302560124127</v>
      </c>
      <c r="I88" s="72">
        <v>8.2234290147401093E-2</v>
      </c>
      <c r="J88" s="72">
        <v>6.2063615205585725E-2</v>
      </c>
      <c r="K88" s="72">
        <v>3.1807602792862683E-2</v>
      </c>
      <c r="L88" s="72">
        <v>1.0861132660977503E-2</v>
      </c>
      <c r="M88" s="72">
        <v>2.3273855702094647E-3</v>
      </c>
      <c r="N88" s="72">
        <v>0.48254460822342904</v>
      </c>
      <c r="O88" s="71">
        <v>6445</v>
      </c>
      <c r="Q88" s="73"/>
      <c r="R88" s="59"/>
    </row>
    <row r="89" spans="2:18" x14ac:dyDescent="0.3">
      <c r="B89" s="33" t="s">
        <v>240</v>
      </c>
      <c r="C89" s="21" t="s">
        <v>34</v>
      </c>
      <c r="D89" s="33" t="s">
        <v>148</v>
      </c>
      <c r="E89" s="72" t="s">
        <v>597</v>
      </c>
      <c r="F89" s="72">
        <v>1.1876484560570071E-2</v>
      </c>
      <c r="G89" s="72">
        <v>3.800475059382423E-2</v>
      </c>
      <c r="H89" s="72">
        <v>8.7885985748218529E-2</v>
      </c>
      <c r="I89" s="72">
        <v>8.5510688836104506E-2</v>
      </c>
      <c r="J89" s="72">
        <v>0.12351543942992874</v>
      </c>
      <c r="K89" s="72">
        <v>4.0380047505938245E-2</v>
      </c>
      <c r="L89" s="72">
        <v>1.1876484560570071E-2</v>
      </c>
      <c r="M89" s="72" t="s">
        <v>597</v>
      </c>
      <c r="N89" s="72">
        <v>0.59382422802850354</v>
      </c>
      <c r="O89" s="71">
        <v>2105</v>
      </c>
      <c r="Q89" s="73"/>
      <c r="R89" s="59"/>
    </row>
    <row r="90" spans="2:18" x14ac:dyDescent="0.3">
      <c r="B90" s="33" t="s">
        <v>240</v>
      </c>
      <c r="C90" s="21" t="s">
        <v>35</v>
      </c>
      <c r="D90" s="33" t="s">
        <v>149</v>
      </c>
      <c r="E90" s="72">
        <v>3.215434083601286E-2</v>
      </c>
      <c r="F90" s="72">
        <v>7.0739549839228297E-2</v>
      </c>
      <c r="G90" s="72">
        <v>0.20900321543408359</v>
      </c>
      <c r="H90" s="72">
        <v>0.24437299035369775</v>
      </c>
      <c r="I90" s="72">
        <v>0.13826366559485531</v>
      </c>
      <c r="J90" s="72">
        <v>0.12218649517684887</v>
      </c>
      <c r="K90" s="72">
        <v>5.4662379421221867E-2</v>
      </c>
      <c r="L90" s="72">
        <v>1.9292604501607719E-2</v>
      </c>
      <c r="M90" s="72" t="s">
        <v>597</v>
      </c>
      <c r="N90" s="72">
        <v>0.10610932475884244</v>
      </c>
      <c r="O90" s="71">
        <v>1555</v>
      </c>
      <c r="Q90" s="73"/>
      <c r="R90" s="59"/>
    </row>
    <row r="91" spans="2:18" x14ac:dyDescent="0.3">
      <c r="B91" s="33" t="s">
        <v>240</v>
      </c>
      <c r="C91" s="21" t="s">
        <v>36</v>
      </c>
      <c r="D91" s="33" t="s">
        <v>150</v>
      </c>
      <c r="E91" s="72" t="s">
        <v>597</v>
      </c>
      <c r="F91" s="72" t="s">
        <v>597</v>
      </c>
      <c r="G91" s="72">
        <v>4.7619047619047623E-3</v>
      </c>
      <c r="H91" s="72" t="s">
        <v>597</v>
      </c>
      <c r="I91" s="72">
        <v>7.1428571428571426E-3</v>
      </c>
      <c r="J91" s="72">
        <v>7.1428571428571426E-3</v>
      </c>
      <c r="K91" s="72" t="s">
        <v>597</v>
      </c>
      <c r="L91" s="72" t="s">
        <v>597</v>
      </c>
      <c r="M91" s="72">
        <v>0</v>
      </c>
      <c r="N91" s="72">
        <v>0.97380952380952379</v>
      </c>
      <c r="O91" s="71">
        <v>2100</v>
      </c>
      <c r="Q91" s="73"/>
      <c r="R91" s="59"/>
    </row>
    <row r="92" spans="2:18" x14ac:dyDescent="0.3">
      <c r="B92" s="33" t="s">
        <v>240</v>
      </c>
      <c r="C92" s="21" t="s">
        <v>37</v>
      </c>
      <c r="D92" s="33" t="s">
        <v>151</v>
      </c>
      <c r="E92" s="72">
        <v>6.4102564102564097E-2</v>
      </c>
      <c r="F92" s="72">
        <v>9.4017094017094016E-2</v>
      </c>
      <c r="G92" s="72">
        <v>0.12393162393162394</v>
      </c>
      <c r="H92" s="72">
        <v>0.1111111111111111</v>
      </c>
      <c r="I92" s="72">
        <v>7.6923076923076927E-2</v>
      </c>
      <c r="J92" s="72">
        <v>9.4017094017094016E-2</v>
      </c>
      <c r="K92" s="72">
        <v>6.4102564102564097E-2</v>
      </c>
      <c r="L92" s="72">
        <v>1.282051282051282E-2</v>
      </c>
      <c r="M92" s="72" t="s">
        <v>597</v>
      </c>
      <c r="N92" s="72">
        <v>0.36324786324786323</v>
      </c>
      <c r="O92" s="71">
        <v>1170</v>
      </c>
      <c r="Q92" s="73"/>
      <c r="R92" s="59"/>
    </row>
    <row r="93" spans="2:18" x14ac:dyDescent="0.3">
      <c r="B93" s="33" t="s">
        <v>262</v>
      </c>
      <c r="C93" s="21" t="s">
        <v>39</v>
      </c>
      <c r="D93" s="33" t="s">
        <v>310</v>
      </c>
      <c r="E93" s="72">
        <v>0</v>
      </c>
      <c r="F93" s="72">
        <v>0</v>
      </c>
      <c r="G93" s="72">
        <v>0</v>
      </c>
      <c r="H93" s="72">
        <v>0</v>
      </c>
      <c r="I93" s="72">
        <v>0</v>
      </c>
      <c r="J93" s="72">
        <v>0</v>
      </c>
      <c r="K93" s="72">
        <v>0</v>
      </c>
      <c r="L93" s="72">
        <v>0</v>
      </c>
      <c r="M93" s="72">
        <v>0</v>
      </c>
      <c r="N93" s="72">
        <v>0</v>
      </c>
      <c r="O93" s="71">
        <v>0</v>
      </c>
      <c r="Q93" s="73"/>
      <c r="R93" s="59"/>
    </row>
    <row r="94" spans="2:18" x14ac:dyDescent="0.3">
      <c r="B94" s="33" t="s">
        <v>262</v>
      </c>
      <c r="C94" s="21" t="s">
        <v>41</v>
      </c>
      <c r="D94" s="33" t="s">
        <v>154</v>
      </c>
      <c r="E94" s="72">
        <v>1.5180265654648957E-2</v>
      </c>
      <c r="F94" s="72">
        <v>4.743833017077799E-2</v>
      </c>
      <c r="G94" s="72">
        <v>7.9696394686907021E-2</v>
      </c>
      <c r="H94" s="72">
        <v>8.7286527514231493E-2</v>
      </c>
      <c r="I94" s="72">
        <v>7.5901328273244778E-2</v>
      </c>
      <c r="J94" s="72">
        <v>0.11385199240986717</v>
      </c>
      <c r="K94" s="72">
        <v>4.1745730550284632E-2</v>
      </c>
      <c r="L94" s="72">
        <v>9.4876660341555973E-3</v>
      </c>
      <c r="M94" s="72" t="s">
        <v>597</v>
      </c>
      <c r="N94" s="72">
        <v>0.53320683111954459</v>
      </c>
      <c r="O94" s="71">
        <v>2635</v>
      </c>
      <c r="Q94" s="73"/>
      <c r="R94" s="59"/>
    </row>
    <row r="95" spans="2:18" x14ac:dyDescent="0.3">
      <c r="B95" s="33" t="s">
        <v>262</v>
      </c>
      <c r="C95" s="21" t="s">
        <v>44</v>
      </c>
      <c r="D95" s="33" t="s">
        <v>155</v>
      </c>
      <c r="E95" s="72">
        <v>0</v>
      </c>
      <c r="F95" s="72">
        <v>0</v>
      </c>
      <c r="G95" s="72">
        <v>0</v>
      </c>
      <c r="H95" s="72">
        <v>0</v>
      </c>
      <c r="I95" s="72">
        <v>0</v>
      </c>
      <c r="J95" s="72">
        <v>0</v>
      </c>
      <c r="K95" s="72">
        <v>0</v>
      </c>
      <c r="L95" s="72">
        <v>0</v>
      </c>
      <c r="M95" s="72">
        <v>0</v>
      </c>
      <c r="N95" s="72">
        <v>1</v>
      </c>
      <c r="O95" s="71">
        <v>1905</v>
      </c>
      <c r="Q95" s="73"/>
      <c r="R95" s="59"/>
    </row>
    <row r="96" spans="2:18" x14ac:dyDescent="0.3">
      <c r="B96" s="33" t="s">
        <v>262</v>
      </c>
      <c r="C96" s="21" t="s">
        <v>46</v>
      </c>
      <c r="D96" s="33" t="s">
        <v>157</v>
      </c>
      <c r="E96" s="72">
        <v>0</v>
      </c>
      <c r="F96" s="72">
        <v>0</v>
      </c>
      <c r="G96" s="72">
        <v>0</v>
      </c>
      <c r="H96" s="72">
        <v>0</v>
      </c>
      <c r="I96" s="72">
        <v>0</v>
      </c>
      <c r="J96" s="72">
        <v>0</v>
      </c>
      <c r="K96" s="72">
        <v>0</v>
      </c>
      <c r="L96" s="72">
        <v>0</v>
      </c>
      <c r="M96" s="72">
        <v>0</v>
      </c>
      <c r="N96" s="72">
        <v>1</v>
      </c>
      <c r="O96" s="71">
        <v>2895</v>
      </c>
      <c r="Q96" s="73"/>
      <c r="R96" s="59"/>
    </row>
    <row r="97" spans="2:18" x14ac:dyDescent="0.3">
      <c r="B97" s="33" t="s">
        <v>262</v>
      </c>
      <c r="C97" s="21" t="s">
        <v>51</v>
      </c>
      <c r="D97" s="33" t="s">
        <v>161</v>
      </c>
      <c r="E97" s="72">
        <v>0</v>
      </c>
      <c r="F97" s="72">
        <v>0</v>
      </c>
      <c r="G97" s="72">
        <v>0</v>
      </c>
      <c r="H97" s="72">
        <v>0</v>
      </c>
      <c r="I97" s="72">
        <v>0</v>
      </c>
      <c r="J97" s="72">
        <v>0</v>
      </c>
      <c r="K97" s="72">
        <v>0</v>
      </c>
      <c r="L97" s="72">
        <v>0</v>
      </c>
      <c r="M97" s="72">
        <v>0</v>
      </c>
      <c r="N97" s="72">
        <v>1</v>
      </c>
      <c r="O97" s="71">
        <v>2640</v>
      </c>
      <c r="Q97" s="73"/>
      <c r="R97" s="59"/>
    </row>
    <row r="98" spans="2:18" x14ac:dyDescent="0.3">
      <c r="B98" s="33" t="s">
        <v>262</v>
      </c>
      <c r="C98" s="21" t="s">
        <v>52</v>
      </c>
      <c r="D98" s="33" t="s">
        <v>162</v>
      </c>
      <c r="E98" s="72">
        <v>0</v>
      </c>
      <c r="F98" s="72">
        <v>0</v>
      </c>
      <c r="G98" s="72">
        <v>0</v>
      </c>
      <c r="H98" s="72">
        <v>0</v>
      </c>
      <c r="I98" s="72">
        <v>0</v>
      </c>
      <c r="J98" s="72">
        <v>0</v>
      </c>
      <c r="K98" s="72">
        <v>0</v>
      </c>
      <c r="L98" s="72">
        <v>0</v>
      </c>
      <c r="M98" s="72">
        <v>0</v>
      </c>
      <c r="N98" s="72">
        <v>1</v>
      </c>
      <c r="O98" s="71">
        <v>4190</v>
      </c>
      <c r="Q98" s="73"/>
      <c r="R98" s="59"/>
    </row>
    <row r="99" spans="2:18" x14ac:dyDescent="0.3">
      <c r="B99" s="33" t="s">
        <v>262</v>
      </c>
      <c r="C99" s="21" t="s">
        <v>53</v>
      </c>
      <c r="D99" s="33" t="s">
        <v>311</v>
      </c>
      <c r="E99" s="72">
        <v>0</v>
      </c>
      <c r="F99" s="72">
        <v>0</v>
      </c>
      <c r="G99" s="72">
        <v>0</v>
      </c>
      <c r="H99" s="72">
        <v>0</v>
      </c>
      <c r="I99" s="72">
        <v>0</v>
      </c>
      <c r="J99" s="72">
        <v>0</v>
      </c>
      <c r="K99" s="72">
        <v>0</v>
      </c>
      <c r="L99" s="72">
        <v>0</v>
      </c>
      <c r="M99" s="72">
        <v>0</v>
      </c>
      <c r="N99" s="72">
        <v>1</v>
      </c>
      <c r="O99" s="71">
        <v>2535</v>
      </c>
      <c r="Q99" s="73"/>
      <c r="R99" s="59"/>
    </row>
    <row r="100" spans="2:18" x14ac:dyDescent="0.3">
      <c r="B100" s="33" t="s">
        <v>262</v>
      </c>
      <c r="C100" s="21" t="s">
        <v>54</v>
      </c>
      <c r="D100" s="33" t="s">
        <v>163</v>
      </c>
      <c r="E100" s="72">
        <v>0</v>
      </c>
      <c r="F100" s="72">
        <v>0</v>
      </c>
      <c r="G100" s="72">
        <v>0</v>
      </c>
      <c r="H100" s="72">
        <v>0</v>
      </c>
      <c r="I100" s="72">
        <v>0</v>
      </c>
      <c r="J100" s="72">
        <v>0</v>
      </c>
      <c r="K100" s="72">
        <v>0</v>
      </c>
      <c r="L100" s="72">
        <v>0</v>
      </c>
      <c r="M100" s="72">
        <v>0</v>
      </c>
      <c r="N100" s="72">
        <v>1</v>
      </c>
      <c r="O100" s="71">
        <v>1770</v>
      </c>
      <c r="Q100" s="73"/>
      <c r="R100" s="59"/>
    </row>
    <row r="101" spans="2:18" x14ac:dyDescent="0.3">
      <c r="B101" s="33" t="s">
        <v>262</v>
      </c>
      <c r="C101" s="21" t="s">
        <v>56</v>
      </c>
      <c r="D101" s="33" t="s">
        <v>164</v>
      </c>
      <c r="E101" s="72" t="s">
        <v>597</v>
      </c>
      <c r="F101" s="72" t="s">
        <v>597</v>
      </c>
      <c r="G101" s="72" t="s">
        <v>597</v>
      </c>
      <c r="H101" s="72">
        <v>0</v>
      </c>
      <c r="I101" s="72">
        <v>0</v>
      </c>
      <c r="J101" s="72" t="s">
        <v>597</v>
      </c>
      <c r="K101" s="72">
        <v>0</v>
      </c>
      <c r="L101" s="72">
        <v>0</v>
      </c>
      <c r="M101" s="72">
        <v>0</v>
      </c>
      <c r="N101" s="72">
        <v>0.99779735682819382</v>
      </c>
      <c r="O101" s="71">
        <v>2270</v>
      </c>
      <c r="Q101" s="73"/>
      <c r="R101" s="59"/>
    </row>
    <row r="102" spans="2:18" x14ac:dyDescent="0.3">
      <c r="B102" s="33" t="s">
        <v>262</v>
      </c>
      <c r="C102" s="21" t="s">
        <v>57</v>
      </c>
      <c r="D102" s="33" t="s">
        <v>165</v>
      </c>
      <c r="E102" s="72">
        <v>0</v>
      </c>
      <c r="F102" s="72">
        <v>0</v>
      </c>
      <c r="G102" s="72">
        <v>0</v>
      </c>
      <c r="H102" s="72">
        <v>0</v>
      </c>
      <c r="I102" s="72">
        <v>0</v>
      </c>
      <c r="J102" s="72">
        <v>0</v>
      </c>
      <c r="K102" s="72">
        <v>0</v>
      </c>
      <c r="L102" s="72">
        <v>0</v>
      </c>
      <c r="M102" s="72">
        <v>0</v>
      </c>
      <c r="N102" s="72">
        <v>1</v>
      </c>
      <c r="O102" s="71">
        <v>2810</v>
      </c>
      <c r="Q102" s="73"/>
      <c r="R102" s="59"/>
    </row>
    <row r="103" spans="2:18" x14ac:dyDescent="0.3">
      <c r="B103" s="33" t="s">
        <v>262</v>
      </c>
      <c r="C103" s="21" t="s">
        <v>60</v>
      </c>
      <c r="D103" s="33" t="s">
        <v>168</v>
      </c>
      <c r="E103" s="72">
        <v>3.8993710691823898E-2</v>
      </c>
      <c r="F103" s="72">
        <v>7.2955974842767293E-2</v>
      </c>
      <c r="G103" s="72">
        <v>0.21509433962264152</v>
      </c>
      <c r="H103" s="72">
        <v>0.17861635220125785</v>
      </c>
      <c r="I103" s="72">
        <v>0.13081761006289308</v>
      </c>
      <c r="J103" s="72">
        <v>0.14591194968553459</v>
      </c>
      <c r="K103" s="72">
        <v>5.4088050314465411E-2</v>
      </c>
      <c r="L103" s="72">
        <v>3.7735849056603774E-3</v>
      </c>
      <c r="M103" s="72" t="s">
        <v>597</v>
      </c>
      <c r="N103" s="72">
        <v>0.15597484276729559</v>
      </c>
      <c r="O103" s="71">
        <v>3975</v>
      </c>
      <c r="Q103" s="73"/>
      <c r="R103" s="59"/>
    </row>
    <row r="104" spans="2:18" x14ac:dyDescent="0.3">
      <c r="B104" s="33" t="s">
        <v>262</v>
      </c>
      <c r="C104" s="21" t="s">
        <v>55</v>
      </c>
      <c r="D104" s="33" t="s">
        <v>312</v>
      </c>
      <c r="E104" s="72">
        <v>0</v>
      </c>
      <c r="F104" s="72">
        <v>0</v>
      </c>
      <c r="G104" s="72">
        <v>0</v>
      </c>
      <c r="H104" s="72">
        <v>0</v>
      </c>
      <c r="I104" s="72">
        <v>0</v>
      </c>
      <c r="J104" s="72">
        <v>0</v>
      </c>
      <c r="K104" s="72">
        <v>0</v>
      </c>
      <c r="L104" s="72">
        <v>0</v>
      </c>
      <c r="M104" s="72">
        <v>0</v>
      </c>
      <c r="N104" s="72">
        <v>1</v>
      </c>
      <c r="O104" s="71">
        <v>3160</v>
      </c>
      <c r="Q104" s="73"/>
      <c r="R104" s="59"/>
    </row>
    <row r="105" spans="2:18" x14ac:dyDescent="0.3">
      <c r="B105" s="33" t="s">
        <v>262</v>
      </c>
      <c r="C105" s="21" t="s">
        <v>61</v>
      </c>
      <c r="D105" s="33" t="s">
        <v>169</v>
      </c>
      <c r="E105" s="72">
        <v>0</v>
      </c>
      <c r="F105" s="72">
        <v>0</v>
      </c>
      <c r="G105" s="72">
        <v>0</v>
      </c>
      <c r="H105" s="72">
        <v>0</v>
      </c>
      <c r="I105" s="72">
        <v>0</v>
      </c>
      <c r="J105" s="72">
        <v>0</v>
      </c>
      <c r="K105" s="72">
        <v>0</v>
      </c>
      <c r="L105" s="72">
        <v>0</v>
      </c>
      <c r="M105" s="72">
        <v>0</v>
      </c>
      <c r="N105" s="72">
        <v>1</v>
      </c>
      <c r="O105" s="71">
        <v>3700</v>
      </c>
      <c r="Q105" s="73"/>
      <c r="R105" s="59"/>
    </row>
    <row r="106" spans="2:18" x14ac:dyDescent="0.3">
      <c r="B106" s="33" t="s">
        <v>262</v>
      </c>
      <c r="C106" s="21" t="s">
        <v>62</v>
      </c>
      <c r="D106" s="33" t="s">
        <v>170</v>
      </c>
      <c r="E106" s="72" t="s">
        <v>597</v>
      </c>
      <c r="F106" s="72" t="s">
        <v>597</v>
      </c>
      <c r="G106" s="72">
        <v>1.2578616352201257E-3</v>
      </c>
      <c r="H106" s="72">
        <v>1.8867924528301887E-3</v>
      </c>
      <c r="I106" s="72">
        <v>2.5157232704402514E-3</v>
      </c>
      <c r="J106" s="72">
        <v>4.4025157232704401E-3</v>
      </c>
      <c r="K106" s="72">
        <v>3.1446540880503146E-3</v>
      </c>
      <c r="L106" s="72">
        <v>0</v>
      </c>
      <c r="M106" s="72" t="s">
        <v>597</v>
      </c>
      <c r="N106" s="72">
        <v>0.98616352201257862</v>
      </c>
      <c r="O106" s="71">
        <v>7950</v>
      </c>
      <c r="Q106" s="73"/>
      <c r="R106" s="59"/>
    </row>
    <row r="107" spans="2:18" x14ac:dyDescent="0.3">
      <c r="B107" s="33" t="s">
        <v>262</v>
      </c>
      <c r="C107" s="21" t="s">
        <v>63</v>
      </c>
      <c r="D107" s="33" t="s">
        <v>313</v>
      </c>
      <c r="E107" s="72">
        <v>3.3840947546531302E-3</v>
      </c>
      <c r="F107" s="72">
        <v>6.7681895093062603E-3</v>
      </c>
      <c r="G107" s="72">
        <v>2.1996615905245348E-2</v>
      </c>
      <c r="H107" s="72">
        <v>2.3688663282571912E-2</v>
      </c>
      <c r="I107" s="72">
        <v>1.3536379018612521E-2</v>
      </c>
      <c r="J107" s="72">
        <v>6.7681895093062603E-3</v>
      </c>
      <c r="K107" s="72">
        <v>3.3840947546531302E-3</v>
      </c>
      <c r="L107" s="72" t="s">
        <v>597</v>
      </c>
      <c r="M107" s="72">
        <v>0</v>
      </c>
      <c r="N107" s="72">
        <v>0.92047377326565138</v>
      </c>
      <c r="O107" s="71">
        <v>2955</v>
      </c>
      <c r="Q107" s="73"/>
      <c r="R107" s="59"/>
    </row>
    <row r="108" spans="2:18" x14ac:dyDescent="0.3">
      <c r="B108" s="33" t="s">
        <v>262</v>
      </c>
      <c r="C108" s="21" t="s">
        <v>64</v>
      </c>
      <c r="D108" s="33" t="s">
        <v>314</v>
      </c>
      <c r="E108" s="72">
        <v>0</v>
      </c>
      <c r="F108" s="72">
        <v>0</v>
      </c>
      <c r="G108" s="72">
        <v>0</v>
      </c>
      <c r="H108" s="72">
        <v>0</v>
      </c>
      <c r="I108" s="72">
        <v>0</v>
      </c>
      <c r="J108" s="72">
        <v>0</v>
      </c>
      <c r="K108" s="72">
        <v>0</v>
      </c>
      <c r="L108" s="72">
        <v>0</v>
      </c>
      <c r="M108" s="72">
        <v>0</v>
      </c>
      <c r="N108" s="72">
        <v>1</v>
      </c>
      <c r="O108" s="71">
        <v>5580</v>
      </c>
      <c r="Q108" s="73"/>
      <c r="R108" s="59"/>
    </row>
    <row r="109" spans="2:18" x14ac:dyDescent="0.3">
      <c r="B109" s="33" t="s">
        <v>262</v>
      </c>
      <c r="C109" s="21" t="s">
        <v>65</v>
      </c>
      <c r="D109" s="33" t="s">
        <v>315</v>
      </c>
      <c r="E109" s="72">
        <v>1.953125E-3</v>
      </c>
      <c r="F109" s="72">
        <v>1.26953125E-2</v>
      </c>
      <c r="G109" s="72">
        <v>4.296875E-2</v>
      </c>
      <c r="H109" s="72">
        <v>4.00390625E-2</v>
      </c>
      <c r="I109" s="72">
        <v>4.00390625E-2</v>
      </c>
      <c r="J109" s="72">
        <v>4.78515625E-2</v>
      </c>
      <c r="K109" s="72">
        <v>1.46484375E-2</v>
      </c>
      <c r="L109" s="72" t="s">
        <v>597</v>
      </c>
      <c r="M109" s="72">
        <v>0</v>
      </c>
      <c r="N109" s="72">
        <v>0.798828125</v>
      </c>
      <c r="O109" s="71">
        <v>5120</v>
      </c>
      <c r="Q109" s="73"/>
      <c r="R109" s="59"/>
    </row>
    <row r="110" spans="2:18" x14ac:dyDescent="0.3">
      <c r="B110" s="33" t="s">
        <v>262</v>
      </c>
      <c r="C110" s="21" t="s">
        <v>66</v>
      </c>
      <c r="D110" s="33" t="s">
        <v>316</v>
      </c>
      <c r="E110" s="72">
        <v>0</v>
      </c>
      <c r="F110" s="72">
        <v>0</v>
      </c>
      <c r="G110" s="72">
        <v>0</v>
      </c>
      <c r="H110" s="72">
        <v>0</v>
      </c>
      <c r="I110" s="72">
        <v>0</v>
      </c>
      <c r="J110" s="72">
        <v>0</v>
      </c>
      <c r="K110" s="72">
        <v>0</v>
      </c>
      <c r="L110" s="72">
        <v>0</v>
      </c>
      <c r="M110" s="72">
        <v>0</v>
      </c>
      <c r="N110" s="72">
        <v>1</v>
      </c>
      <c r="O110" s="71">
        <v>5165</v>
      </c>
      <c r="Q110" s="73"/>
      <c r="R110" s="59"/>
    </row>
    <row r="111" spans="2:18" x14ac:dyDescent="0.3">
      <c r="B111" s="33" t="s">
        <v>262</v>
      </c>
      <c r="C111" s="21" t="s">
        <v>67</v>
      </c>
      <c r="D111" s="33" t="s">
        <v>171</v>
      </c>
      <c r="E111" s="72">
        <v>0</v>
      </c>
      <c r="F111" s="72">
        <v>0</v>
      </c>
      <c r="G111" s="72">
        <v>0</v>
      </c>
      <c r="H111" s="72">
        <v>0</v>
      </c>
      <c r="I111" s="72">
        <v>0</v>
      </c>
      <c r="J111" s="72">
        <v>0</v>
      </c>
      <c r="K111" s="72">
        <v>0</v>
      </c>
      <c r="L111" s="72">
        <v>0</v>
      </c>
      <c r="M111" s="72">
        <v>0</v>
      </c>
      <c r="N111" s="72">
        <v>1</v>
      </c>
      <c r="O111" s="71">
        <v>2595</v>
      </c>
      <c r="Q111" s="73"/>
      <c r="R111" s="59"/>
    </row>
    <row r="112" spans="2:18" x14ac:dyDescent="0.3">
      <c r="B112" s="33" t="s">
        <v>262</v>
      </c>
      <c r="C112" s="21" t="s">
        <v>70</v>
      </c>
      <c r="D112" s="33" t="s">
        <v>173</v>
      </c>
      <c r="E112" s="72">
        <v>0</v>
      </c>
      <c r="F112" s="72">
        <v>0</v>
      </c>
      <c r="G112" s="72">
        <v>0</v>
      </c>
      <c r="H112" s="72">
        <v>0</v>
      </c>
      <c r="I112" s="72">
        <v>0</v>
      </c>
      <c r="J112" s="72">
        <v>0</v>
      </c>
      <c r="K112" s="72">
        <v>0</v>
      </c>
      <c r="L112" s="72">
        <v>0</v>
      </c>
      <c r="M112" s="72">
        <v>0</v>
      </c>
      <c r="N112" s="72">
        <v>1</v>
      </c>
      <c r="O112" s="71">
        <v>4455</v>
      </c>
      <c r="Q112" s="73"/>
      <c r="R112" s="59"/>
    </row>
    <row r="113" spans="2:18" x14ac:dyDescent="0.3">
      <c r="B113" s="33" t="s">
        <v>262</v>
      </c>
      <c r="C113" s="21" t="s">
        <v>71</v>
      </c>
      <c r="D113" s="33" t="s">
        <v>174</v>
      </c>
      <c r="E113" s="72">
        <v>4.0767386091127102E-2</v>
      </c>
      <c r="F113" s="72">
        <v>0.13189448441247004</v>
      </c>
      <c r="G113" s="72">
        <v>0.27577937649880097</v>
      </c>
      <c r="H113" s="72">
        <v>0.1750599520383693</v>
      </c>
      <c r="I113" s="72">
        <v>0.15587529976019185</v>
      </c>
      <c r="J113" s="72">
        <v>0.10551558752997602</v>
      </c>
      <c r="K113" s="72">
        <v>3.8369304556354913E-2</v>
      </c>
      <c r="L113" s="72">
        <v>7.1942446043165471E-3</v>
      </c>
      <c r="M113" s="72" t="s">
        <v>597</v>
      </c>
      <c r="N113" s="72">
        <v>6.9544364508393283E-2</v>
      </c>
      <c r="O113" s="71">
        <v>2085</v>
      </c>
      <c r="Q113" s="73"/>
      <c r="R113" s="59"/>
    </row>
    <row r="114" spans="2:18" x14ac:dyDescent="0.3">
      <c r="B114" s="33" t="s">
        <v>274</v>
      </c>
      <c r="C114" s="21" t="s">
        <v>73</v>
      </c>
      <c r="D114" s="33" t="s">
        <v>176</v>
      </c>
      <c r="E114" s="72">
        <v>0</v>
      </c>
      <c r="F114" s="72">
        <v>0</v>
      </c>
      <c r="G114" s="72">
        <v>0</v>
      </c>
      <c r="H114" s="72">
        <v>0</v>
      </c>
      <c r="I114" s="72">
        <v>0</v>
      </c>
      <c r="J114" s="72">
        <v>0</v>
      </c>
      <c r="K114" s="72">
        <v>0</v>
      </c>
      <c r="L114" s="72">
        <v>0</v>
      </c>
      <c r="M114" s="72">
        <v>0</v>
      </c>
      <c r="N114" s="72">
        <v>1</v>
      </c>
      <c r="O114" s="71">
        <v>1950</v>
      </c>
      <c r="Q114" s="73"/>
      <c r="R114" s="59"/>
    </row>
    <row r="115" spans="2:18" x14ac:dyDescent="0.3">
      <c r="B115" s="33" t="s">
        <v>274</v>
      </c>
      <c r="C115" s="21" t="s">
        <v>75</v>
      </c>
      <c r="D115" s="33" t="s">
        <v>178</v>
      </c>
      <c r="E115" s="72">
        <v>0</v>
      </c>
      <c r="F115" s="72">
        <v>0</v>
      </c>
      <c r="G115" s="72">
        <v>0</v>
      </c>
      <c r="H115" s="72">
        <v>0</v>
      </c>
      <c r="I115" s="72">
        <v>0</v>
      </c>
      <c r="J115" s="72">
        <v>0</v>
      </c>
      <c r="K115" s="72">
        <v>0</v>
      </c>
      <c r="L115" s="72">
        <v>0</v>
      </c>
      <c r="M115" s="72">
        <v>0</v>
      </c>
      <c r="N115" s="72">
        <v>1</v>
      </c>
      <c r="O115" s="71">
        <v>2470</v>
      </c>
      <c r="Q115" s="73"/>
      <c r="R115" s="59"/>
    </row>
    <row r="116" spans="2:18" x14ac:dyDescent="0.3">
      <c r="B116" s="33" t="s">
        <v>274</v>
      </c>
      <c r="C116" s="21" t="s">
        <v>78</v>
      </c>
      <c r="D116" s="33" t="s">
        <v>181</v>
      </c>
      <c r="E116" s="72" t="s">
        <v>597</v>
      </c>
      <c r="F116" s="72">
        <v>6.7264573991031393E-3</v>
      </c>
      <c r="G116" s="72">
        <v>8.9686098654708519E-3</v>
      </c>
      <c r="H116" s="72">
        <v>6.7264573991031393E-3</v>
      </c>
      <c r="I116" s="72">
        <v>4.4843049327354259E-3</v>
      </c>
      <c r="J116" s="72" t="s">
        <v>597</v>
      </c>
      <c r="K116" s="72" t="s">
        <v>597</v>
      </c>
      <c r="L116" s="72">
        <v>0</v>
      </c>
      <c r="M116" s="72">
        <v>0</v>
      </c>
      <c r="N116" s="72">
        <v>0.96860986547085204</v>
      </c>
      <c r="O116" s="71">
        <v>2230</v>
      </c>
      <c r="Q116" s="73"/>
      <c r="R116" s="59"/>
    </row>
    <row r="117" spans="2:18" x14ac:dyDescent="0.3">
      <c r="B117" s="33" t="s">
        <v>274</v>
      </c>
      <c r="C117" s="21" t="s">
        <v>79</v>
      </c>
      <c r="D117" s="33" t="s">
        <v>317</v>
      </c>
      <c r="E117" s="72">
        <v>2.5706940874035988E-3</v>
      </c>
      <c r="F117" s="72">
        <v>8.9974293059125968E-3</v>
      </c>
      <c r="G117" s="72">
        <v>6.4267352185089976E-3</v>
      </c>
      <c r="H117" s="72">
        <v>1.0282776349614395E-2</v>
      </c>
      <c r="I117" s="72">
        <v>2.1850899742930592E-2</v>
      </c>
      <c r="J117" s="72">
        <v>2.1850899742930592E-2</v>
      </c>
      <c r="K117" s="72">
        <v>1.9280205655526992E-2</v>
      </c>
      <c r="L117" s="72">
        <v>2.5706940874035988E-3</v>
      </c>
      <c r="M117" s="72" t="s">
        <v>597</v>
      </c>
      <c r="N117" s="72">
        <v>0.90616966580976865</v>
      </c>
      <c r="O117" s="71">
        <v>3890</v>
      </c>
      <c r="Q117" s="73"/>
      <c r="R117" s="59"/>
    </row>
    <row r="118" spans="2:18" x14ac:dyDescent="0.3">
      <c r="B118" s="33" t="s">
        <v>274</v>
      </c>
      <c r="C118" s="21" t="s">
        <v>81</v>
      </c>
      <c r="D118" s="33" t="s">
        <v>318</v>
      </c>
      <c r="E118" s="72">
        <v>0</v>
      </c>
      <c r="F118" s="72">
        <v>0</v>
      </c>
      <c r="G118" s="72">
        <v>0</v>
      </c>
      <c r="H118" s="72">
        <v>0</v>
      </c>
      <c r="I118" s="72">
        <v>0</v>
      </c>
      <c r="J118" s="72">
        <v>0</v>
      </c>
      <c r="K118" s="72">
        <v>0</v>
      </c>
      <c r="L118" s="72">
        <v>0</v>
      </c>
      <c r="M118" s="72">
        <v>0</v>
      </c>
      <c r="N118" s="72">
        <v>1</v>
      </c>
      <c r="O118" s="71">
        <v>4280</v>
      </c>
      <c r="Q118" s="73"/>
      <c r="R118" s="59"/>
    </row>
    <row r="119" spans="2:18" x14ac:dyDescent="0.3">
      <c r="B119" s="33" t="s">
        <v>274</v>
      </c>
      <c r="C119" s="21" t="s">
        <v>82</v>
      </c>
      <c r="D119" s="33" t="s">
        <v>319</v>
      </c>
      <c r="E119" s="72">
        <v>0</v>
      </c>
      <c r="F119" s="72">
        <v>0</v>
      </c>
      <c r="G119" s="72">
        <v>0</v>
      </c>
      <c r="H119" s="72">
        <v>0</v>
      </c>
      <c r="I119" s="72">
        <v>0</v>
      </c>
      <c r="J119" s="72">
        <v>0</v>
      </c>
      <c r="K119" s="72">
        <v>0</v>
      </c>
      <c r="L119" s="72">
        <v>0</v>
      </c>
      <c r="M119" s="72">
        <v>0</v>
      </c>
      <c r="N119" s="72">
        <v>1</v>
      </c>
      <c r="O119" s="71">
        <v>4330</v>
      </c>
      <c r="Q119" s="73"/>
      <c r="R119" s="59"/>
    </row>
    <row r="120" spans="2:18" x14ac:dyDescent="0.3">
      <c r="B120" s="33" t="s">
        <v>274</v>
      </c>
      <c r="C120" s="21" t="s">
        <v>85</v>
      </c>
      <c r="D120" s="33" t="s">
        <v>184</v>
      </c>
      <c r="E120" s="72" t="s">
        <v>597</v>
      </c>
      <c r="F120" s="72">
        <v>7.874015748031496E-3</v>
      </c>
      <c r="G120" s="72">
        <v>3.4120734908136482E-2</v>
      </c>
      <c r="H120" s="72">
        <v>6.0367454068241469E-2</v>
      </c>
      <c r="I120" s="72">
        <v>4.1994750656167978E-2</v>
      </c>
      <c r="J120" s="72">
        <v>4.4619422572178477E-2</v>
      </c>
      <c r="K120" s="72">
        <v>3.4120734908136482E-2</v>
      </c>
      <c r="L120" s="72" t="s">
        <v>597</v>
      </c>
      <c r="M120" s="72" t="s">
        <v>597</v>
      </c>
      <c r="N120" s="72">
        <v>0.76640419947506566</v>
      </c>
      <c r="O120" s="71">
        <v>1905</v>
      </c>
      <c r="Q120" s="73"/>
      <c r="R120" s="59"/>
    </row>
    <row r="121" spans="2:18" x14ac:dyDescent="0.3">
      <c r="B121" s="33" t="s">
        <v>274</v>
      </c>
      <c r="C121" s="21" t="s">
        <v>86</v>
      </c>
      <c r="D121" s="33" t="s">
        <v>320</v>
      </c>
      <c r="E121" s="72">
        <v>0</v>
      </c>
      <c r="F121" s="72">
        <v>0</v>
      </c>
      <c r="G121" s="72">
        <v>0</v>
      </c>
      <c r="H121" s="72">
        <v>0</v>
      </c>
      <c r="I121" s="72">
        <v>0</v>
      </c>
      <c r="J121" s="72">
        <v>0</v>
      </c>
      <c r="K121" s="72">
        <v>0</v>
      </c>
      <c r="L121" s="72">
        <v>0</v>
      </c>
      <c r="M121" s="72">
        <v>0</v>
      </c>
      <c r="N121" s="72">
        <v>1</v>
      </c>
      <c r="O121" s="71">
        <v>1695</v>
      </c>
      <c r="Q121" s="73"/>
      <c r="R121" s="59"/>
    </row>
    <row r="122" spans="2:18" x14ac:dyDescent="0.3">
      <c r="B122" s="33" t="s">
        <v>274</v>
      </c>
      <c r="C122" s="21" t="s">
        <v>87</v>
      </c>
      <c r="D122" s="33" t="s">
        <v>321</v>
      </c>
      <c r="E122" s="72">
        <v>1.0291595197255575E-2</v>
      </c>
      <c r="F122" s="72">
        <v>1.5437392795883362E-2</v>
      </c>
      <c r="G122" s="72">
        <v>3.7735849056603772E-2</v>
      </c>
      <c r="H122" s="72">
        <v>0.13036020583190394</v>
      </c>
      <c r="I122" s="72">
        <v>9.2624356775300176E-2</v>
      </c>
      <c r="J122" s="72">
        <v>0.11492281303602059</v>
      </c>
      <c r="K122" s="72">
        <v>0.10291595197255575</v>
      </c>
      <c r="L122" s="72">
        <v>1.0291595197255575E-2</v>
      </c>
      <c r="M122" s="72">
        <v>3.4305317324185248E-3</v>
      </c>
      <c r="N122" s="72">
        <v>0.48027444253859347</v>
      </c>
      <c r="O122" s="71">
        <v>2915</v>
      </c>
      <c r="Q122" s="73"/>
      <c r="R122" s="59"/>
    </row>
    <row r="123" spans="2:18" x14ac:dyDescent="0.3">
      <c r="B123" s="33" t="s">
        <v>274</v>
      </c>
      <c r="C123" s="21" t="s">
        <v>89</v>
      </c>
      <c r="D123" s="33" t="s">
        <v>186</v>
      </c>
      <c r="E123" s="72">
        <v>2.192448233861145E-2</v>
      </c>
      <c r="F123" s="72">
        <v>8.6479902557856272E-2</v>
      </c>
      <c r="G123" s="72">
        <v>0.30572472594397077</v>
      </c>
      <c r="H123" s="72">
        <v>0.15347137637028013</v>
      </c>
      <c r="I123" s="72">
        <v>0.15590742996345919</v>
      </c>
      <c r="J123" s="72">
        <v>0.18270401948842874</v>
      </c>
      <c r="K123" s="72">
        <v>7.6735688185140066E-2</v>
      </c>
      <c r="L123" s="72">
        <v>8.5261875761266752E-3</v>
      </c>
      <c r="M123" s="72" t="s">
        <v>597</v>
      </c>
      <c r="N123" s="72">
        <v>7.3081607795371494E-3</v>
      </c>
      <c r="O123" s="71">
        <v>4105</v>
      </c>
      <c r="Q123" s="73"/>
      <c r="R123" s="59"/>
    </row>
    <row r="124" spans="2:18" x14ac:dyDescent="0.3">
      <c r="B124" s="33" t="s">
        <v>274</v>
      </c>
      <c r="C124" s="21" t="s">
        <v>92</v>
      </c>
      <c r="D124" s="33" t="s">
        <v>189</v>
      </c>
      <c r="E124" s="72">
        <v>0.22403003754693368</v>
      </c>
      <c r="F124" s="72">
        <v>4.005006257822278E-2</v>
      </c>
      <c r="G124" s="72">
        <v>0.13516896120150187</v>
      </c>
      <c r="H124" s="72">
        <v>0.19899874843554444</v>
      </c>
      <c r="I124" s="72">
        <v>8.8861076345431791E-2</v>
      </c>
      <c r="J124" s="72">
        <v>0.10888610763454318</v>
      </c>
      <c r="K124" s="72">
        <v>5.1314142678347933E-2</v>
      </c>
      <c r="L124" s="72">
        <v>2.1276595744680851E-2</v>
      </c>
      <c r="M124" s="72" t="s">
        <v>597</v>
      </c>
      <c r="N124" s="72">
        <v>0.13141426783479349</v>
      </c>
      <c r="O124" s="71">
        <v>3995</v>
      </c>
      <c r="Q124" s="73"/>
      <c r="R124" s="59"/>
    </row>
    <row r="125" spans="2:18" x14ac:dyDescent="0.3">
      <c r="B125" s="33" t="s">
        <v>274</v>
      </c>
      <c r="C125" s="21" t="s">
        <v>93</v>
      </c>
      <c r="D125" s="33" t="s">
        <v>190</v>
      </c>
      <c r="E125" s="72">
        <v>4.3551088777219429E-2</v>
      </c>
      <c r="F125" s="72">
        <v>0.14572864321608039</v>
      </c>
      <c r="G125" s="72">
        <v>0.22110552763819097</v>
      </c>
      <c r="H125" s="72">
        <v>0.12227805695142378</v>
      </c>
      <c r="I125" s="72">
        <v>0.10720268006700168</v>
      </c>
      <c r="J125" s="72">
        <v>0.12227805695142378</v>
      </c>
      <c r="K125" s="72">
        <v>8.2077051926298161E-2</v>
      </c>
      <c r="L125" s="72">
        <v>2.0100502512562814E-2</v>
      </c>
      <c r="M125" s="72">
        <v>5.0251256281407036E-3</v>
      </c>
      <c r="N125" s="72">
        <v>0.1306532663316583</v>
      </c>
      <c r="O125" s="71">
        <v>2985</v>
      </c>
      <c r="Q125" s="73"/>
      <c r="R125" s="59"/>
    </row>
    <row r="126" spans="2:18" x14ac:dyDescent="0.3">
      <c r="B126" s="33" t="s">
        <v>274</v>
      </c>
      <c r="C126" s="21" t="s">
        <v>94</v>
      </c>
      <c r="D126" s="33" t="s">
        <v>322</v>
      </c>
      <c r="E126" s="72" t="s">
        <v>597</v>
      </c>
      <c r="F126" s="72">
        <v>1.6853932584269662E-2</v>
      </c>
      <c r="G126" s="72">
        <v>2.5280898876404494E-2</v>
      </c>
      <c r="H126" s="72">
        <v>5.0561797752808987E-2</v>
      </c>
      <c r="I126" s="72">
        <v>8.4269662921348312E-2</v>
      </c>
      <c r="J126" s="72">
        <v>6.741573033707865E-2</v>
      </c>
      <c r="K126" s="72">
        <v>2.247191011235955E-2</v>
      </c>
      <c r="L126" s="72" t="s">
        <v>597</v>
      </c>
      <c r="M126" s="72">
        <v>0</v>
      </c>
      <c r="N126" s="72">
        <v>0.72752808988764039</v>
      </c>
      <c r="O126" s="71">
        <v>1780</v>
      </c>
      <c r="Q126" s="73"/>
      <c r="R126" s="59"/>
    </row>
    <row r="127" spans="2:18" x14ac:dyDescent="0.3">
      <c r="B127" s="33" t="s">
        <v>274</v>
      </c>
      <c r="C127" s="21" t="s">
        <v>95</v>
      </c>
      <c r="D127" s="33" t="s">
        <v>323</v>
      </c>
      <c r="E127" s="72">
        <v>0</v>
      </c>
      <c r="F127" s="72">
        <v>0</v>
      </c>
      <c r="G127" s="72">
        <v>0</v>
      </c>
      <c r="H127" s="72">
        <v>0</v>
      </c>
      <c r="I127" s="72">
        <v>0</v>
      </c>
      <c r="J127" s="72">
        <v>0</v>
      </c>
      <c r="K127" s="72">
        <v>0</v>
      </c>
      <c r="L127" s="72">
        <v>0</v>
      </c>
      <c r="M127" s="72">
        <v>0</v>
      </c>
      <c r="N127" s="72">
        <v>1</v>
      </c>
      <c r="O127" s="71">
        <v>3545</v>
      </c>
      <c r="Q127" s="73"/>
      <c r="R127" s="59"/>
    </row>
    <row r="128" spans="2:18" x14ac:dyDescent="0.3">
      <c r="B128" s="33" t="s">
        <v>274</v>
      </c>
      <c r="C128" s="21" t="s">
        <v>96</v>
      </c>
      <c r="D128" s="33" t="s">
        <v>191</v>
      </c>
      <c r="E128" s="72">
        <v>0</v>
      </c>
      <c r="F128" s="72">
        <v>0</v>
      </c>
      <c r="G128" s="72">
        <v>0</v>
      </c>
      <c r="H128" s="72">
        <v>0</v>
      </c>
      <c r="I128" s="72">
        <v>0</v>
      </c>
      <c r="J128" s="72">
        <v>0</v>
      </c>
      <c r="K128" s="72">
        <v>0</v>
      </c>
      <c r="L128" s="72">
        <v>0</v>
      </c>
      <c r="M128" s="72">
        <v>0</v>
      </c>
      <c r="N128" s="72">
        <v>1</v>
      </c>
      <c r="O128" s="71">
        <v>3530</v>
      </c>
      <c r="Q128" s="73"/>
      <c r="R128" s="59"/>
    </row>
    <row r="129" spans="2:18" x14ac:dyDescent="0.3">
      <c r="B129" s="33" t="s">
        <v>274</v>
      </c>
      <c r="C129" s="21" t="s">
        <v>98</v>
      </c>
      <c r="D129" s="33" t="s">
        <v>192</v>
      </c>
      <c r="E129" s="72">
        <v>0</v>
      </c>
      <c r="F129" s="72">
        <v>0</v>
      </c>
      <c r="G129" s="72">
        <v>0</v>
      </c>
      <c r="H129" s="72">
        <v>0</v>
      </c>
      <c r="I129" s="72">
        <v>0</v>
      </c>
      <c r="J129" s="72">
        <v>0</v>
      </c>
      <c r="K129" s="72">
        <v>0</v>
      </c>
      <c r="L129" s="72">
        <v>0</v>
      </c>
      <c r="M129" s="72">
        <v>0</v>
      </c>
      <c r="N129" s="72">
        <v>0</v>
      </c>
      <c r="O129" s="71">
        <v>0</v>
      </c>
      <c r="Q129" s="73"/>
      <c r="R129" s="59"/>
    </row>
    <row r="130" spans="2:18" x14ac:dyDescent="0.3">
      <c r="B130" s="33" t="s">
        <v>274</v>
      </c>
      <c r="C130" s="21" t="s">
        <v>99</v>
      </c>
      <c r="D130" s="33" t="s">
        <v>193</v>
      </c>
      <c r="E130" s="72">
        <v>8.2079343365253077E-3</v>
      </c>
      <c r="F130" s="72">
        <v>3.9671682626538987E-2</v>
      </c>
      <c r="G130" s="72">
        <v>8.6183310533515731E-2</v>
      </c>
      <c r="H130" s="72">
        <v>6.8399452804377564E-2</v>
      </c>
      <c r="I130" s="72">
        <v>5.8823529411764705E-2</v>
      </c>
      <c r="J130" s="72">
        <v>7.1135430916552667E-2</v>
      </c>
      <c r="K130" s="72">
        <v>1.6415868673050615E-2</v>
      </c>
      <c r="L130" s="72" t="s">
        <v>597</v>
      </c>
      <c r="M130" s="72">
        <v>0</v>
      </c>
      <c r="N130" s="72">
        <v>0.64979480164158687</v>
      </c>
      <c r="O130" s="71">
        <v>3655</v>
      </c>
      <c r="Q130" s="73"/>
      <c r="R130" s="59"/>
    </row>
    <row r="131" spans="2:18" x14ac:dyDescent="0.3">
      <c r="B131" s="33" t="s">
        <v>274</v>
      </c>
      <c r="C131" s="21" t="s">
        <v>100</v>
      </c>
      <c r="D131" s="33" t="s">
        <v>194</v>
      </c>
      <c r="E131" s="72">
        <v>0</v>
      </c>
      <c r="F131" s="72">
        <v>0</v>
      </c>
      <c r="G131" s="72">
        <v>0</v>
      </c>
      <c r="H131" s="72">
        <v>0</v>
      </c>
      <c r="I131" s="72">
        <v>0</v>
      </c>
      <c r="J131" s="72">
        <v>0</v>
      </c>
      <c r="K131" s="72">
        <v>0</v>
      </c>
      <c r="L131" s="72">
        <v>0</v>
      </c>
      <c r="M131" s="72">
        <v>0</v>
      </c>
      <c r="N131" s="72">
        <v>1</v>
      </c>
      <c r="O131" s="71">
        <v>2285</v>
      </c>
      <c r="Q131" s="73"/>
      <c r="R131" s="59"/>
    </row>
    <row r="132" spans="2:18" x14ac:dyDescent="0.3">
      <c r="B132" s="33" t="s">
        <v>274</v>
      </c>
      <c r="C132" s="21" t="s">
        <v>101</v>
      </c>
      <c r="D132" s="33" t="s">
        <v>195</v>
      </c>
      <c r="E132" s="72">
        <v>4.1916167664670656E-2</v>
      </c>
      <c r="F132" s="72">
        <v>7.3053892215568864E-2</v>
      </c>
      <c r="G132" s="72">
        <v>0.12934131736526946</v>
      </c>
      <c r="H132" s="72">
        <v>0.15688622754491019</v>
      </c>
      <c r="I132" s="72">
        <v>0.15568862275449102</v>
      </c>
      <c r="J132" s="72">
        <v>0.12095808383233533</v>
      </c>
      <c r="K132" s="72">
        <v>8.0239520958083829E-2</v>
      </c>
      <c r="L132" s="72">
        <v>1.6766467065868262E-2</v>
      </c>
      <c r="M132" s="72">
        <v>3.592814371257485E-3</v>
      </c>
      <c r="N132" s="72">
        <v>0.22155688622754491</v>
      </c>
      <c r="O132" s="71">
        <v>4175</v>
      </c>
      <c r="Q132" s="73"/>
      <c r="R132" s="59"/>
    </row>
    <row r="133" spans="2:18" x14ac:dyDescent="0.3">
      <c r="B133" s="33" t="s">
        <v>274</v>
      </c>
      <c r="C133" s="21" t="s">
        <v>105</v>
      </c>
      <c r="D133" s="33" t="s">
        <v>197</v>
      </c>
      <c r="E133" s="72">
        <v>0</v>
      </c>
      <c r="F133" s="72">
        <v>0</v>
      </c>
      <c r="G133" s="72">
        <v>0</v>
      </c>
      <c r="H133" s="72">
        <v>0</v>
      </c>
      <c r="I133" s="72">
        <v>0</v>
      </c>
      <c r="J133" s="72">
        <v>0</v>
      </c>
      <c r="K133" s="72">
        <v>0</v>
      </c>
      <c r="L133" s="72">
        <v>0</v>
      </c>
      <c r="M133" s="72">
        <v>0</v>
      </c>
      <c r="N133" s="72">
        <v>1</v>
      </c>
      <c r="O133" s="71">
        <v>3225</v>
      </c>
      <c r="Q133" s="73"/>
      <c r="R133" s="59"/>
    </row>
    <row r="134" spans="2:18" x14ac:dyDescent="0.3">
      <c r="B134" s="33" t="s">
        <v>274</v>
      </c>
      <c r="C134" s="21" t="s">
        <v>106</v>
      </c>
      <c r="D134" s="33" t="s">
        <v>198</v>
      </c>
      <c r="E134" s="72">
        <v>0</v>
      </c>
      <c r="F134" s="72">
        <v>0</v>
      </c>
      <c r="G134" s="72">
        <v>0</v>
      </c>
      <c r="H134" s="72">
        <v>0</v>
      </c>
      <c r="I134" s="72">
        <v>0</v>
      </c>
      <c r="J134" s="72">
        <v>0</v>
      </c>
      <c r="K134" s="72">
        <v>0</v>
      </c>
      <c r="L134" s="72">
        <v>0</v>
      </c>
      <c r="M134" s="72">
        <v>0</v>
      </c>
      <c r="N134" s="72">
        <v>1</v>
      </c>
      <c r="O134" s="71">
        <v>2090</v>
      </c>
      <c r="Q134" s="73"/>
      <c r="R134" s="59"/>
    </row>
    <row r="135" spans="2:18" x14ac:dyDescent="0.3">
      <c r="B135" s="33" t="s">
        <v>274</v>
      </c>
      <c r="C135" s="21" t="s">
        <v>111</v>
      </c>
      <c r="D135" s="33" t="s">
        <v>324</v>
      </c>
      <c r="E135" s="72">
        <v>1.3064133016627079E-2</v>
      </c>
      <c r="F135" s="72">
        <v>4.0380047505938245E-2</v>
      </c>
      <c r="G135" s="72">
        <v>6.5320665083135387E-2</v>
      </c>
      <c r="H135" s="72">
        <v>7.244655581947744E-2</v>
      </c>
      <c r="I135" s="72">
        <v>6.6508313539192399E-2</v>
      </c>
      <c r="J135" s="72">
        <v>7.7197149643705457E-2</v>
      </c>
      <c r="K135" s="72">
        <v>3.800475059382423E-2</v>
      </c>
      <c r="L135" s="72">
        <v>4.7505938242280287E-3</v>
      </c>
      <c r="M135" s="72" t="s">
        <v>597</v>
      </c>
      <c r="N135" s="72">
        <v>0.61876484560570066</v>
      </c>
      <c r="O135" s="71">
        <v>4210</v>
      </c>
      <c r="Q135" s="73"/>
      <c r="R135" s="59"/>
    </row>
    <row r="136" spans="2:18" x14ac:dyDescent="0.3">
      <c r="B136" s="33" t="s">
        <v>279</v>
      </c>
      <c r="C136" s="21" t="s">
        <v>74</v>
      </c>
      <c r="D136" s="33" t="s">
        <v>177</v>
      </c>
      <c r="E136" s="72" t="e">
        <v>#VALUE!</v>
      </c>
      <c r="F136" s="72" t="e">
        <v>#VALUE!</v>
      </c>
      <c r="G136" s="72" t="e">
        <v>#VALUE!</v>
      </c>
      <c r="H136" s="72" t="e">
        <v>#VALUE!</v>
      </c>
      <c r="I136" s="72" t="e">
        <v>#VALUE!</v>
      </c>
      <c r="J136" s="72" t="e">
        <v>#VALUE!</v>
      </c>
      <c r="K136" s="72" t="e">
        <v>#VALUE!</v>
      </c>
      <c r="L136" s="72" t="e">
        <v>#VALUE!</v>
      </c>
      <c r="M136" s="72" t="e">
        <v>#VALUE!</v>
      </c>
      <c r="N136" s="72" t="s">
        <v>597</v>
      </c>
      <c r="O136" s="71" t="s">
        <v>597</v>
      </c>
      <c r="Q136" s="73"/>
      <c r="R136" s="59"/>
    </row>
    <row r="137" spans="2:18" x14ac:dyDescent="0.3">
      <c r="B137" s="33" t="s">
        <v>279</v>
      </c>
      <c r="C137" s="21" t="s">
        <v>76</v>
      </c>
      <c r="D137" s="33" t="s">
        <v>179</v>
      </c>
      <c r="E137" s="72">
        <v>0</v>
      </c>
      <c r="F137" s="72">
        <v>0</v>
      </c>
      <c r="G137" s="72">
        <v>0</v>
      </c>
      <c r="H137" s="72">
        <v>0</v>
      </c>
      <c r="I137" s="72">
        <v>0</v>
      </c>
      <c r="J137" s="72">
        <v>0</v>
      </c>
      <c r="K137" s="72">
        <v>0</v>
      </c>
      <c r="L137" s="72">
        <v>0</v>
      </c>
      <c r="M137" s="72">
        <v>0</v>
      </c>
      <c r="N137" s="72">
        <v>1</v>
      </c>
      <c r="O137" s="71">
        <v>2475</v>
      </c>
      <c r="Q137" s="73"/>
      <c r="R137" s="59"/>
    </row>
    <row r="138" spans="2:18" x14ac:dyDescent="0.3">
      <c r="B138" s="33" t="s">
        <v>279</v>
      </c>
      <c r="C138" s="21" t="s">
        <v>77</v>
      </c>
      <c r="D138" s="33" t="s">
        <v>180</v>
      </c>
      <c r="E138" s="72">
        <v>0</v>
      </c>
      <c r="F138" s="72">
        <v>0</v>
      </c>
      <c r="G138" s="72">
        <v>0</v>
      </c>
      <c r="H138" s="72">
        <v>0</v>
      </c>
      <c r="I138" s="72">
        <v>0</v>
      </c>
      <c r="J138" s="72">
        <v>0</v>
      </c>
      <c r="K138" s="72">
        <v>0</v>
      </c>
      <c r="L138" s="72">
        <v>0</v>
      </c>
      <c r="M138" s="72">
        <v>0</v>
      </c>
      <c r="N138" s="72">
        <v>1</v>
      </c>
      <c r="O138" s="71">
        <v>1970</v>
      </c>
      <c r="Q138" s="73"/>
      <c r="R138" s="59"/>
    </row>
    <row r="139" spans="2:18" x14ac:dyDescent="0.3">
      <c r="B139" s="33" t="s">
        <v>279</v>
      </c>
      <c r="C139" s="21" t="s">
        <v>80</v>
      </c>
      <c r="D139" s="33" t="s">
        <v>325</v>
      </c>
      <c r="E139" s="72">
        <v>0</v>
      </c>
      <c r="F139" s="72">
        <v>0</v>
      </c>
      <c r="G139" s="72">
        <v>0</v>
      </c>
      <c r="H139" s="72">
        <v>0</v>
      </c>
      <c r="I139" s="72">
        <v>0</v>
      </c>
      <c r="J139" s="72">
        <v>0</v>
      </c>
      <c r="K139" s="72">
        <v>0</v>
      </c>
      <c r="L139" s="72">
        <v>0</v>
      </c>
      <c r="M139" s="72">
        <v>0</v>
      </c>
      <c r="N139" s="72">
        <v>1</v>
      </c>
      <c r="O139" s="71">
        <v>1715</v>
      </c>
      <c r="Q139" s="73"/>
      <c r="R139" s="59"/>
    </row>
    <row r="140" spans="2:18" x14ac:dyDescent="0.3">
      <c r="B140" s="33" t="s">
        <v>279</v>
      </c>
      <c r="C140" s="21" t="s">
        <v>83</v>
      </c>
      <c r="D140" s="33" t="s">
        <v>182</v>
      </c>
      <c r="E140" s="72">
        <v>0</v>
      </c>
      <c r="F140" s="72">
        <v>0</v>
      </c>
      <c r="G140" s="72">
        <v>0</v>
      </c>
      <c r="H140" s="72">
        <v>0</v>
      </c>
      <c r="I140" s="72">
        <v>0</v>
      </c>
      <c r="J140" s="72">
        <v>0</v>
      </c>
      <c r="K140" s="72">
        <v>0</v>
      </c>
      <c r="L140" s="72">
        <v>0</v>
      </c>
      <c r="M140" s="72">
        <v>0</v>
      </c>
      <c r="N140" s="72">
        <v>1</v>
      </c>
      <c r="O140" s="71">
        <v>1465</v>
      </c>
      <c r="Q140" s="73"/>
      <c r="R140" s="59"/>
    </row>
    <row r="141" spans="2:18" x14ac:dyDescent="0.3">
      <c r="B141" s="33" t="s">
        <v>279</v>
      </c>
      <c r="C141" s="21" t="s">
        <v>84</v>
      </c>
      <c r="D141" s="33" t="s">
        <v>183</v>
      </c>
      <c r="E141" s="72">
        <v>0</v>
      </c>
      <c r="F141" s="72">
        <v>0</v>
      </c>
      <c r="G141" s="72">
        <v>0</v>
      </c>
      <c r="H141" s="72">
        <v>0</v>
      </c>
      <c r="I141" s="72">
        <v>0</v>
      </c>
      <c r="J141" s="72">
        <v>0</v>
      </c>
      <c r="K141" s="72">
        <v>0</v>
      </c>
      <c r="L141" s="72">
        <v>0</v>
      </c>
      <c r="M141" s="72">
        <v>0</v>
      </c>
      <c r="N141" s="72">
        <v>1</v>
      </c>
      <c r="O141" s="71">
        <v>2935</v>
      </c>
      <c r="Q141" s="73"/>
      <c r="R141" s="59"/>
    </row>
    <row r="142" spans="2:18" x14ac:dyDescent="0.3">
      <c r="B142" s="33" t="s">
        <v>279</v>
      </c>
      <c r="C142" s="21" t="s">
        <v>88</v>
      </c>
      <c r="D142" s="33" t="s">
        <v>185</v>
      </c>
      <c r="E142" s="72">
        <v>0</v>
      </c>
      <c r="F142" s="72">
        <v>0</v>
      </c>
      <c r="G142" s="72">
        <v>0</v>
      </c>
      <c r="H142" s="72">
        <v>0</v>
      </c>
      <c r="I142" s="72">
        <v>0</v>
      </c>
      <c r="J142" s="72">
        <v>0</v>
      </c>
      <c r="K142" s="72">
        <v>0</v>
      </c>
      <c r="L142" s="72">
        <v>0</v>
      </c>
      <c r="M142" s="72">
        <v>0</v>
      </c>
      <c r="N142" s="72">
        <v>1</v>
      </c>
      <c r="O142" s="71">
        <v>2905</v>
      </c>
      <c r="Q142" s="73"/>
      <c r="R142" s="59"/>
    </row>
    <row r="143" spans="2:18" x14ac:dyDescent="0.3">
      <c r="B143" s="33" t="s">
        <v>279</v>
      </c>
      <c r="C143" s="21" t="s">
        <v>72</v>
      </c>
      <c r="D143" s="33" t="s">
        <v>175</v>
      </c>
      <c r="E143" s="72">
        <v>0</v>
      </c>
      <c r="F143" s="72">
        <v>0</v>
      </c>
      <c r="G143" s="72">
        <v>0</v>
      </c>
      <c r="H143" s="72">
        <v>0</v>
      </c>
      <c r="I143" s="72">
        <v>0</v>
      </c>
      <c r="J143" s="72">
        <v>0</v>
      </c>
      <c r="K143" s="72">
        <v>0</v>
      </c>
      <c r="L143" s="72">
        <v>0</v>
      </c>
      <c r="M143" s="72">
        <v>0</v>
      </c>
      <c r="N143" s="72">
        <v>1</v>
      </c>
      <c r="O143" s="71">
        <v>5070</v>
      </c>
      <c r="Q143" s="73"/>
      <c r="R143" s="59"/>
    </row>
    <row r="144" spans="2:18" x14ac:dyDescent="0.3">
      <c r="B144" s="33" t="s">
        <v>279</v>
      </c>
      <c r="C144" s="21" t="s">
        <v>423</v>
      </c>
      <c r="D144" s="33" t="s">
        <v>424</v>
      </c>
      <c r="E144" s="72">
        <v>0</v>
      </c>
      <c r="F144" s="72">
        <v>0</v>
      </c>
      <c r="G144" s="72">
        <v>0</v>
      </c>
      <c r="H144" s="72">
        <v>0</v>
      </c>
      <c r="I144" s="72">
        <v>0</v>
      </c>
      <c r="J144" s="72">
        <v>0</v>
      </c>
      <c r="K144" s="72">
        <v>0</v>
      </c>
      <c r="L144" s="72">
        <v>0</v>
      </c>
      <c r="M144" s="72">
        <v>0</v>
      </c>
      <c r="N144" s="72">
        <v>1</v>
      </c>
      <c r="O144" s="71">
        <v>50</v>
      </c>
      <c r="Q144" s="73"/>
      <c r="R144" s="59"/>
    </row>
    <row r="145" spans="2:18" x14ac:dyDescent="0.3">
      <c r="B145" s="33" t="s">
        <v>279</v>
      </c>
      <c r="C145" s="21" t="s">
        <v>90</v>
      </c>
      <c r="D145" s="33" t="s">
        <v>187</v>
      </c>
      <c r="E145" s="72">
        <v>1.1314186248912098E-2</v>
      </c>
      <c r="F145" s="72">
        <v>0.10966057441253264</v>
      </c>
      <c r="G145" s="72">
        <v>0.14186248912097477</v>
      </c>
      <c r="H145" s="72">
        <v>0.11662315056570931</v>
      </c>
      <c r="I145" s="72">
        <v>7.3977371627502175E-2</v>
      </c>
      <c r="J145" s="72">
        <v>5.6570931244560488E-2</v>
      </c>
      <c r="K145" s="72">
        <v>2.4369016536118365E-2</v>
      </c>
      <c r="L145" s="72">
        <v>7.832898172323759E-3</v>
      </c>
      <c r="M145" s="72" t="s">
        <v>597</v>
      </c>
      <c r="N145" s="72">
        <v>0.45691906005221933</v>
      </c>
      <c r="O145" s="71">
        <v>5745</v>
      </c>
      <c r="Q145" s="73"/>
      <c r="R145" s="59"/>
    </row>
    <row r="146" spans="2:18" x14ac:dyDescent="0.3">
      <c r="B146" s="33" t="s">
        <v>279</v>
      </c>
      <c r="C146" s="21" t="s">
        <v>102</v>
      </c>
      <c r="D146" s="33" t="s">
        <v>422</v>
      </c>
      <c r="E146" s="72">
        <v>0</v>
      </c>
      <c r="F146" s="72">
        <v>0</v>
      </c>
      <c r="G146" s="72">
        <v>0</v>
      </c>
      <c r="H146" s="72">
        <v>0</v>
      </c>
      <c r="I146" s="72">
        <v>0</v>
      </c>
      <c r="J146" s="72">
        <v>0</v>
      </c>
      <c r="K146" s="72">
        <v>0</v>
      </c>
      <c r="L146" s="72">
        <v>0</v>
      </c>
      <c r="M146" s="72">
        <v>0</v>
      </c>
      <c r="N146" s="72">
        <v>1</v>
      </c>
      <c r="O146" s="71">
        <v>5140</v>
      </c>
      <c r="Q146" s="73"/>
      <c r="R146" s="59"/>
    </row>
    <row r="147" spans="2:18" x14ac:dyDescent="0.3">
      <c r="B147" s="33" t="s">
        <v>279</v>
      </c>
      <c r="C147" s="21" t="s">
        <v>91</v>
      </c>
      <c r="D147" s="33" t="s">
        <v>188</v>
      </c>
      <c r="E147" s="72">
        <v>6.7264573991031393E-3</v>
      </c>
      <c r="F147" s="72">
        <v>3.811659192825112E-2</v>
      </c>
      <c r="G147" s="72">
        <v>0.27802690582959644</v>
      </c>
      <c r="H147" s="72">
        <v>0.22869955156950672</v>
      </c>
      <c r="I147" s="72">
        <v>0.16816143497757849</v>
      </c>
      <c r="J147" s="72">
        <v>0.19730941704035873</v>
      </c>
      <c r="K147" s="72">
        <v>6.2780269058295965E-2</v>
      </c>
      <c r="L147" s="72">
        <v>6.7264573991031393E-3</v>
      </c>
      <c r="M147" s="72">
        <v>4.4843049327354259E-3</v>
      </c>
      <c r="N147" s="72">
        <v>1.1210762331838564E-2</v>
      </c>
      <c r="O147" s="71">
        <v>2230</v>
      </c>
      <c r="Q147" s="73"/>
      <c r="R147" s="59"/>
    </row>
    <row r="148" spans="2:18" x14ac:dyDescent="0.3">
      <c r="B148" s="33" t="s">
        <v>279</v>
      </c>
      <c r="C148" s="21" t="s">
        <v>97</v>
      </c>
      <c r="D148" s="33" t="s">
        <v>326</v>
      </c>
      <c r="E148" s="72">
        <v>9.2592592592592587E-3</v>
      </c>
      <c r="F148" s="72">
        <v>3.6265432098765434E-2</v>
      </c>
      <c r="G148" s="72">
        <v>4.9382716049382713E-2</v>
      </c>
      <c r="H148" s="72">
        <v>5.0925925925925923E-2</v>
      </c>
      <c r="I148" s="72">
        <v>4.7839506172839504E-2</v>
      </c>
      <c r="J148" s="72">
        <v>4.9382716049382713E-2</v>
      </c>
      <c r="K148" s="72">
        <v>2.7006172839506171E-2</v>
      </c>
      <c r="L148" s="72">
        <v>3.8580246913580245E-3</v>
      </c>
      <c r="M148" s="72" t="s">
        <v>597</v>
      </c>
      <c r="N148" s="72">
        <v>0.72685185185185186</v>
      </c>
      <c r="O148" s="71">
        <v>6480</v>
      </c>
      <c r="Q148" s="73"/>
      <c r="R148" s="59"/>
    </row>
    <row r="149" spans="2:18" x14ac:dyDescent="0.3">
      <c r="B149" s="33" t="s">
        <v>279</v>
      </c>
      <c r="C149" s="21" t="s">
        <v>103</v>
      </c>
      <c r="D149" s="33" t="s">
        <v>196</v>
      </c>
      <c r="E149" s="72">
        <v>5.1975051975051978E-2</v>
      </c>
      <c r="F149" s="72">
        <v>0.10187110187110188</v>
      </c>
      <c r="G149" s="72">
        <v>0.24324324324324326</v>
      </c>
      <c r="H149" s="72">
        <v>0.17047817047817049</v>
      </c>
      <c r="I149" s="72">
        <v>0.19542619542619544</v>
      </c>
      <c r="J149" s="72">
        <v>0.14553014553014554</v>
      </c>
      <c r="K149" s="72">
        <v>6.0291060291060294E-2</v>
      </c>
      <c r="L149" s="72">
        <v>1.6632016632016633E-2</v>
      </c>
      <c r="M149" s="72" t="s">
        <v>597</v>
      </c>
      <c r="N149" s="72">
        <v>1.0395010395010396E-2</v>
      </c>
      <c r="O149" s="71">
        <v>2405</v>
      </c>
      <c r="Q149" s="73"/>
      <c r="R149" s="59"/>
    </row>
    <row r="150" spans="2:18" x14ac:dyDescent="0.3">
      <c r="B150" s="33" t="s">
        <v>279</v>
      </c>
      <c r="C150" s="21" t="s">
        <v>104</v>
      </c>
      <c r="D150" s="33" t="s">
        <v>328</v>
      </c>
      <c r="E150" s="72">
        <v>0</v>
      </c>
      <c r="F150" s="72" t="s">
        <v>597</v>
      </c>
      <c r="G150" s="72">
        <v>2.2883295194508008E-2</v>
      </c>
      <c r="H150" s="72">
        <v>1.3729977116704805E-2</v>
      </c>
      <c r="I150" s="72">
        <v>2.5171624713958809E-2</v>
      </c>
      <c r="J150" s="72">
        <v>2.7459954233409609E-2</v>
      </c>
      <c r="K150" s="72">
        <v>3.6613272311212815E-2</v>
      </c>
      <c r="L150" s="72">
        <v>0</v>
      </c>
      <c r="M150" s="72">
        <v>0</v>
      </c>
      <c r="N150" s="72">
        <v>0.87414187643020591</v>
      </c>
      <c r="O150" s="71">
        <v>2185</v>
      </c>
      <c r="Q150" s="73"/>
      <c r="R150" s="59"/>
    </row>
    <row r="151" spans="2:18" x14ac:dyDescent="0.3">
      <c r="B151" s="33" t="s">
        <v>279</v>
      </c>
      <c r="C151" s="21" t="s">
        <v>107</v>
      </c>
      <c r="D151" s="33" t="s">
        <v>329</v>
      </c>
      <c r="E151" s="72">
        <v>2.9059829059829061E-2</v>
      </c>
      <c r="F151" s="72">
        <v>0.11282051282051282</v>
      </c>
      <c r="G151" s="72">
        <v>0.24786324786324787</v>
      </c>
      <c r="H151" s="72">
        <v>0.18974358974358974</v>
      </c>
      <c r="I151" s="72">
        <v>0.17264957264957265</v>
      </c>
      <c r="J151" s="72">
        <v>0.15555555555555556</v>
      </c>
      <c r="K151" s="72">
        <v>5.2991452991452991E-2</v>
      </c>
      <c r="L151" s="72">
        <v>5.1282051282051282E-3</v>
      </c>
      <c r="M151" s="72">
        <v>3.4188034188034188E-3</v>
      </c>
      <c r="N151" s="72">
        <v>3.0769230769230771E-2</v>
      </c>
      <c r="O151" s="71">
        <v>2925</v>
      </c>
      <c r="Q151" s="73"/>
      <c r="R151" s="59"/>
    </row>
    <row r="152" spans="2:18" x14ac:dyDescent="0.3">
      <c r="B152" s="33" t="s">
        <v>279</v>
      </c>
      <c r="C152" s="21" t="s">
        <v>108</v>
      </c>
      <c r="D152" s="33" t="s">
        <v>330</v>
      </c>
      <c r="E152" s="72">
        <v>0</v>
      </c>
      <c r="F152" s="72">
        <v>0</v>
      </c>
      <c r="G152" s="72">
        <v>0</v>
      </c>
      <c r="H152" s="72">
        <v>0</v>
      </c>
      <c r="I152" s="72">
        <v>0</v>
      </c>
      <c r="J152" s="72">
        <v>0</v>
      </c>
      <c r="K152" s="72">
        <v>0</v>
      </c>
      <c r="L152" s="72">
        <v>0</v>
      </c>
      <c r="M152" s="72">
        <v>0</v>
      </c>
      <c r="N152" s="72">
        <v>1</v>
      </c>
      <c r="O152" s="71">
        <v>1975</v>
      </c>
      <c r="Q152" s="73"/>
      <c r="R152" s="59"/>
    </row>
    <row r="153" spans="2:18" x14ac:dyDescent="0.3">
      <c r="B153" s="33" t="s">
        <v>279</v>
      </c>
      <c r="C153" s="21" t="s">
        <v>109</v>
      </c>
      <c r="D153" s="33" t="s">
        <v>199</v>
      </c>
      <c r="E153" s="72">
        <v>0</v>
      </c>
      <c r="F153" s="72">
        <v>0</v>
      </c>
      <c r="G153" s="72">
        <v>0</v>
      </c>
      <c r="H153" s="72">
        <v>0</v>
      </c>
      <c r="I153" s="72">
        <v>0</v>
      </c>
      <c r="J153" s="72">
        <v>0</v>
      </c>
      <c r="K153" s="72">
        <v>0</v>
      </c>
      <c r="L153" s="72">
        <v>0</v>
      </c>
      <c r="M153" s="72">
        <v>0</v>
      </c>
      <c r="N153" s="72">
        <v>1</v>
      </c>
      <c r="O153" s="71">
        <v>2365</v>
      </c>
      <c r="Q153" s="73"/>
      <c r="R153" s="59"/>
    </row>
    <row r="154" spans="2:18" x14ac:dyDescent="0.3">
      <c r="B154" s="33" t="s">
        <v>279</v>
      </c>
      <c r="C154" s="21" t="s">
        <v>110</v>
      </c>
      <c r="D154" s="33" t="s">
        <v>331</v>
      </c>
      <c r="E154" s="72">
        <v>0</v>
      </c>
      <c r="F154" s="72">
        <v>0</v>
      </c>
      <c r="G154" s="72">
        <v>0</v>
      </c>
      <c r="H154" s="72">
        <v>0</v>
      </c>
      <c r="I154" s="72">
        <v>0</v>
      </c>
      <c r="J154" s="72">
        <v>0</v>
      </c>
      <c r="K154" s="72">
        <v>0</v>
      </c>
      <c r="L154" s="72">
        <v>0</v>
      </c>
      <c r="M154" s="72">
        <v>0</v>
      </c>
      <c r="N154" s="72">
        <v>1</v>
      </c>
      <c r="O154" s="71">
        <v>2025</v>
      </c>
      <c r="Q154" s="73"/>
      <c r="R154" s="59"/>
    </row>
    <row r="155" spans="2:18" x14ac:dyDescent="0.3">
      <c r="B155" s="33" t="s">
        <v>283</v>
      </c>
      <c r="C155" s="21" t="s">
        <v>112</v>
      </c>
      <c r="D155" s="33" t="s">
        <v>332</v>
      </c>
      <c r="E155" s="72">
        <v>0</v>
      </c>
      <c r="F155" s="72">
        <v>0</v>
      </c>
      <c r="G155" s="72">
        <v>0</v>
      </c>
      <c r="H155" s="72">
        <v>0</v>
      </c>
      <c r="I155" s="72">
        <v>0</v>
      </c>
      <c r="J155" s="72">
        <v>0</v>
      </c>
      <c r="K155" s="72">
        <v>0</v>
      </c>
      <c r="L155" s="72">
        <v>0</v>
      </c>
      <c r="M155" s="72">
        <v>0</v>
      </c>
      <c r="N155" s="72">
        <v>1</v>
      </c>
      <c r="O155" s="71">
        <v>2630</v>
      </c>
      <c r="Q155" s="73"/>
      <c r="R155" s="59"/>
    </row>
    <row r="156" spans="2:18" x14ac:dyDescent="0.3">
      <c r="B156" s="33" t="s">
        <v>283</v>
      </c>
      <c r="C156" s="21" t="s">
        <v>113</v>
      </c>
      <c r="D156" s="33" t="s">
        <v>200</v>
      </c>
      <c r="E156" s="72">
        <v>0</v>
      </c>
      <c r="F156" s="72">
        <v>0</v>
      </c>
      <c r="G156" s="72">
        <v>0</v>
      </c>
      <c r="H156" s="72">
        <v>0</v>
      </c>
      <c r="I156" s="72">
        <v>0</v>
      </c>
      <c r="J156" s="72">
        <v>0</v>
      </c>
      <c r="K156" s="72">
        <v>0</v>
      </c>
      <c r="L156" s="72">
        <v>0</v>
      </c>
      <c r="M156" s="72">
        <v>0</v>
      </c>
      <c r="N156" s="72">
        <v>1</v>
      </c>
      <c r="O156" s="71">
        <v>2505</v>
      </c>
      <c r="Q156" s="73"/>
      <c r="R156" s="59"/>
    </row>
    <row r="157" spans="2:18" x14ac:dyDescent="0.3">
      <c r="B157" s="33" t="s">
        <v>283</v>
      </c>
      <c r="C157" s="21" t="s">
        <v>114</v>
      </c>
      <c r="D157" s="33" t="s">
        <v>333</v>
      </c>
      <c r="E157" s="72">
        <v>0</v>
      </c>
      <c r="F157" s="72">
        <v>0</v>
      </c>
      <c r="G157" s="72">
        <v>0</v>
      </c>
      <c r="H157" s="72">
        <v>0</v>
      </c>
      <c r="I157" s="72">
        <v>0</v>
      </c>
      <c r="J157" s="72">
        <v>0</v>
      </c>
      <c r="K157" s="72">
        <v>0</v>
      </c>
      <c r="L157" s="72">
        <v>0</v>
      </c>
      <c r="M157" s="72">
        <v>0</v>
      </c>
      <c r="N157" s="72">
        <v>1</v>
      </c>
      <c r="O157" s="71">
        <v>2430</v>
      </c>
      <c r="Q157" s="73"/>
      <c r="R157" s="59"/>
    </row>
    <row r="158" spans="2:18" x14ac:dyDescent="0.3">
      <c r="B158" s="33" t="s">
        <v>283</v>
      </c>
      <c r="C158" s="21" t="s">
        <v>115</v>
      </c>
      <c r="D158" s="33" t="s">
        <v>201</v>
      </c>
      <c r="E158" s="72">
        <v>3.214285714285714E-2</v>
      </c>
      <c r="F158" s="72">
        <v>9.8809523809523805E-2</v>
      </c>
      <c r="G158" s="72">
        <v>0.34761904761904761</v>
      </c>
      <c r="H158" s="72">
        <v>0.18333333333333332</v>
      </c>
      <c r="I158" s="72">
        <v>0.11547619047619048</v>
      </c>
      <c r="J158" s="72">
        <v>9.5238095238095233E-2</v>
      </c>
      <c r="K158" s="72">
        <v>3.3333333333333333E-2</v>
      </c>
      <c r="L158" s="72">
        <v>3.5714285714285713E-3</v>
      </c>
      <c r="M158" s="72" t="s">
        <v>597</v>
      </c>
      <c r="N158" s="72">
        <v>8.8095238095238101E-2</v>
      </c>
      <c r="O158" s="71">
        <v>4200</v>
      </c>
      <c r="Q158" s="73"/>
      <c r="R158" s="59"/>
    </row>
    <row r="159" spans="2:18" x14ac:dyDescent="0.3">
      <c r="B159" s="33" t="s">
        <v>283</v>
      </c>
      <c r="C159" s="21" t="s">
        <v>116</v>
      </c>
      <c r="D159" s="33" t="s">
        <v>202</v>
      </c>
      <c r="E159" s="72">
        <v>5.0198150594451783E-2</v>
      </c>
      <c r="F159" s="72">
        <v>3.6988110964332896E-2</v>
      </c>
      <c r="G159" s="72">
        <v>0.10171730515191546</v>
      </c>
      <c r="H159" s="72">
        <v>0.11889035667107001</v>
      </c>
      <c r="I159" s="72">
        <v>0.13474240422721268</v>
      </c>
      <c r="J159" s="72">
        <v>0.15191545574636725</v>
      </c>
      <c r="K159" s="72">
        <v>8.0581241743725232E-2</v>
      </c>
      <c r="L159" s="72">
        <v>1.0568031704095112E-2</v>
      </c>
      <c r="M159" s="72">
        <v>7.9260237780713338E-3</v>
      </c>
      <c r="N159" s="72">
        <v>0.30647291941875826</v>
      </c>
      <c r="O159" s="71">
        <v>3785</v>
      </c>
      <c r="Q159" s="73"/>
      <c r="R159" s="59"/>
    </row>
    <row r="160" spans="2:18" x14ac:dyDescent="0.3">
      <c r="B160" s="33" t="s">
        <v>283</v>
      </c>
      <c r="C160" s="21" t="s">
        <v>117</v>
      </c>
      <c r="D160" s="33" t="s">
        <v>203</v>
      </c>
      <c r="E160" s="72">
        <v>6.0985797827903088E-2</v>
      </c>
      <c r="F160" s="72">
        <v>0.13700918964076858</v>
      </c>
      <c r="G160" s="72">
        <v>0.30659983291562237</v>
      </c>
      <c r="H160" s="72">
        <v>0.19548872180451127</v>
      </c>
      <c r="I160" s="72">
        <v>0.10944026733500417</v>
      </c>
      <c r="J160" s="72">
        <v>8.9390142021720964E-2</v>
      </c>
      <c r="K160" s="72">
        <v>3.9264828738512947E-2</v>
      </c>
      <c r="L160" s="72">
        <v>1.086048454469507E-2</v>
      </c>
      <c r="M160" s="72">
        <v>2.5062656641604009E-3</v>
      </c>
      <c r="N160" s="72">
        <v>5.0125313283208017E-2</v>
      </c>
      <c r="O160" s="71">
        <v>5985</v>
      </c>
      <c r="Q160" s="73"/>
      <c r="R160" s="59"/>
    </row>
    <row r="161" spans="2:18" x14ac:dyDescent="0.3">
      <c r="B161" s="33" t="s">
        <v>283</v>
      </c>
      <c r="C161" s="21" t="s">
        <v>118</v>
      </c>
      <c r="D161" s="33" t="s">
        <v>204</v>
      </c>
      <c r="E161" s="72">
        <v>0</v>
      </c>
      <c r="F161" s="72">
        <v>0</v>
      </c>
      <c r="G161" s="72">
        <v>0</v>
      </c>
      <c r="H161" s="72">
        <v>0</v>
      </c>
      <c r="I161" s="72">
        <v>0</v>
      </c>
      <c r="J161" s="72">
        <v>0</v>
      </c>
      <c r="K161" s="72">
        <v>0</v>
      </c>
      <c r="L161" s="72">
        <v>0</v>
      </c>
      <c r="M161" s="72">
        <v>0</v>
      </c>
      <c r="N161" s="72">
        <v>1</v>
      </c>
      <c r="O161" s="71">
        <v>3285</v>
      </c>
      <c r="Q161" s="73"/>
      <c r="R161" s="59"/>
    </row>
    <row r="162" spans="2:18" x14ac:dyDescent="0.3">
      <c r="B162" s="33" t="s">
        <v>283</v>
      </c>
      <c r="C162" s="21" t="s">
        <v>119</v>
      </c>
      <c r="D162" s="33" t="s">
        <v>334</v>
      </c>
      <c r="E162" s="72">
        <v>0</v>
      </c>
      <c r="F162" s="72">
        <v>0</v>
      </c>
      <c r="G162" s="72">
        <v>0</v>
      </c>
      <c r="H162" s="72">
        <v>0</v>
      </c>
      <c r="I162" s="72">
        <v>0</v>
      </c>
      <c r="J162" s="72">
        <v>0</v>
      </c>
      <c r="K162" s="72">
        <v>0</v>
      </c>
      <c r="L162" s="72">
        <v>0</v>
      </c>
      <c r="M162" s="72">
        <v>0</v>
      </c>
      <c r="N162" s="72">
        <v>1</v>
      </c>
      <c r="O162" s="71">
        <v>1850</v>
      </c>
      <c r="Q162" s="73"/>
      <c r="R162" s="59"/>
    </row>
    <row r="163" spans="2:18" x14ac:dyDescent="0.3">
      <c r="B163" s="33" t="s">
        <v>283</v>
      </c>
      <c r="C163" s="21" t="s">
        <v>120</v>
      </c>
      <c r="D163" s="33" t="s">
        <v>335</v>
      </c>
      <c r="E163" s="72">
        <v>2.6737967914438502E-2</v>
      </c>
      <c r="F163" s="72">
        <v>2.5668449197860963E-2</v>
      </c>
      <c r="G163" s="72">
        <v>5.8823529411764705E-2</v>
      </c>
      <c r="H163" s="72">
        <v>4.5989304812834225E-2</v>
      </c>
      <c r="I163" s="72">
        <v>2.8877005347593583E-2</v>
      </c>
      <c r="J163" s="72">
        <v>2.5668449197860963E-2</v>
      </c>
      <c r="K163" s="72">
        <v>1.06951871657754E-2</v>
      </c>
      <c r="L163" s="72" t="s">
        <v>597</v>
      </c>
      <c r="M163" s="72" t="s">
        <v>597</v>
      </c>
      <c r="N163" s="72">
        <v>0.77540106951871657</v>
      </c>
      <c r="O163" s="71">
        <v>4675</v>
      </c>
      <c r="Q163" s="73"/>
      <c r="R163" s="59"/>
    </row>
    <row r="164" spans="2:18" x14ac:dyDescent="0.3">
      <c r="B164" s="33" t="s">
        <v>283</v>
      </c>
      <c r="C164" s="21" t="s">
        <v>121</v>
      </c>
      <c r="D164" s="33" t="s">
        <v>205</v>
      </c>
      <c r="E164" s="72">
        <v>0</v>
      </c>
      <c r="F164" s="72">
        <v>0</v>
      </c>
      <c r="G164" s="72">
        <v>0</v>
      </c>
      <c r="H164" s="72">
        <v>0</v>
      </c>
      <c r="I164" s="72">
        <v>0</v>
      </c>
      <c r="J164" s="72">
        <v>0</v>
      </c>
      <c r="K164" s="72">
        <v>0</v>
      </c>
      <c r="L164" s="72">
        <v>0</v>
      </c>
      <c r="M164" s="72">
        <v>0</v>
      </c>
      <c r="N164" s="72">
        <v>1</v>
      </c>
      <c r="O164" s="71">
        <v>2400</v>
      </c>
      <c r="Q164" s="73"/>
      <c r="R164" s="59"/>
    </row>
    <row r="165" spans="2:18" x14ac:dyDescent="0.3">
      <c r="B165" s="33" t="s">
        <v>283</v>
      </c>
      <c r="C165" s="21" t="s">
        <v>122</v>
      </c>
      <c r="D165" s="33" t="s">
        <v>206</v>
      </c>
      <c r="E165" s="72">
        <v>8.0168776371308023E-2</v>
      </c>
      <c r="F165" s="72">
        <v>0.37412095639943743</v>
      </c>
      <c r="G165" s="72">
        <v>0.20675105485232068</v>
      </c>
      <c r="H165" s="72">
        <v>0.13783403656821377</v>
      </c>
      <c r="I165" s="72">
        <v>7.7355836849507739E-2</v>
      </c>
      <c r="J165" s="72">
        <v>7.4542897327707455E-2</v>
      </c>
      <c r="K165" s="72">
        <v>3.0942334739803096E-2</v>
      </c>
      <c r="L165" s="72">
        <v>5.6258790436005627E-3</v>
      </c>
      <c r="M165" s="72" t="s">
        <v>597</v>
      </c>
      <c r="N165" s="72">
        <v>1.2658227848101266E-2</v>
      </c>
      <c r="O165" s="71">
        <v>3555</v>
      </c>
      <c r="Q165" s="73"/>
      <c r="R165" s="59"/>
    </row>
    <row r="166" spans="2:18" x14ac:dyDescent="0.3">
      <c r="B166" s="33" t="s">
        <v>283</v>
      </c>
      <c r="C166" s="21" t="s">
        <v>123</v>
      </c>
      <c r="D166" s="33" t="s">
        <v>336</v>
      </c>
      <c r="E166" s="72">
        <v>2.5604551920341393E-2</v>
      </c>
      <c r="F166" s="72">
        <v>0.12375533428165007</v>
      </c>
      <c r="G166" s="72">
        <v>0.24608819345661451</v>
      </c>
      <c r="H166" s="72">
        <v>0.17354196301564723</v>
      </c>
      <c r="I166" s="72">
        <v>0.14935988620199148</v>
      </c>
      <c r="J166" s="72">
        <v>0.16216216216216217</v>
      </c>
      <c r="K166" s="72">
        <v>7.6813655761024183E-2</v>
      </c>
      <c r="L166" s="72">
        <v>1.1379800853485065E-2</v>
      </c>
      <c r="M166" s="72">
        <v>2.8449502133712661E-3</v>
      </c>
      <c r="N166" s="72">
        <v>2.8449502133712661E-2</v>
      </c>
      <c r="O166" s="71">
        <v>3515</v>
      </c>
      <c r="Q166" s="73"/>
      <c r="R166" s="59"/>
    </row>
    <row r="167" spans="2:18" x14ac:dyDescent="0.3">
      <c r="B167" s="33" t="s">
        <v>283</v>
      </c>
      <c r="C167" s="21" t="s">
        <v>124</v>
      </c>
      <c r="D167" s="33" t="s">
        <v>207</v>
      </c>
      <c r="E167" s="72" t="s">
        <v>597</v>
      </c>
      <c r="F167" s="72">
        <v>2.6881720430107529E-3</v>
      </c>
      <c r="G167" s="72">
        <v>1.4784946236559141E-2</v>
      </c>
      <c r="H167" s="72">
        <v>6.7204301075268818E-3</v>
      </c>
      <c r="I167" s="72">
        <v>1.7473118279569891E-2</v>
      </c>
      <c r="J167" s="72">
        <v>2.2849462365591398E-2</v>
      </c>
      <c r="K167" s="72">
        <v>1.3440860215053764E-2</v>
      </c>
      <c r="L167" s="72" t="s">
        <v>597</v>
      </c>
      <c r="M167" s="72">
        <v>0</v>
      </c>
      <c r="N167" s="72">
        <v>0.92069892473118276</v>
      </c>
      <c r="O167" s="71">
        <v>3720</v>
      </c>
      <c r="Q167" s="73"/>
      <c r="R167" s="59"/>
    </row>
    <row r="168" spans="2:18" x14ac:dyDescent="0.3">
      <c r="B168" s="33" t="s">
        <v>283</v>
      </c>
      <c r="C168" s="21" t="s">
        <v>125</v>
      </c>
      <c r="D168" s="33" t="s">
        <v>208</v>
      </c>
      <c r="E168" s="72">
        <v>0</v>
      </c>
      <c r="F168" s="72">
        <v>0</v>
      </c>
      <c r="G168" s="72">
        <v>0</v>
      </c>
      <c r="H168" s="72">
        <v>0</v>
      </c>
      <c r="I168" s="72">
        <v>0</v>
      </c>
      <c r="J168" s="72">
        <v>0</v>
      </c>
      <c r="K168" s="72">
        <v>0</v>
      </c>
      <c r="L168" s="72">
        <v>0</v>
      </c>
      <c r="M168" s="72">
        <v>0</v>
      </c>
      <c r="N168" s="72">
        <v>1</v>
      </c>
      <c r="O168" s="71">
        <v>1985</v>
      </c>
      <c r="Q168" s="73"/>
      <c r="R168" s="59"/>
    </row>
    <row r="169" spans="2:18" x14ac:dyDescent="0.3">
      <c r="B169" s="33" t="s">
        <v>283</v>
      </c>
      <c r="C169" s="21" t="s">
        <v>126</v>
      </c>
      <c r="D169" s="33" t="s">
        <v>337</v>
      </c>
      <c r="E169" s="72">
        <v>0</v>
      </c>
      <c r="F169" s="72">
        <v>0</v>
      </c>
      <c r="G169" s="72">
        <v>0</v>
      </c>
      <c r="H169" s="72">
        <v>0</v>
      </c>
      <c r="I169" s="72">
        <v>0</v>
      </c>
      <c r="J169" s="72">
        <v>0</v>
      </c>
      <c r="K169" s="72">
        <v>0</v>
      </c>
      <c r="L169" s="72">
        <v>0</v>
      </c>
      <c r="M169" s="72">
        <v>0</v>
      </c>
      <c r="N169" s="72">
        <v>1</v>
      </c>
      <c r="O169" s="71">
        <v>2775</v>
      </c>
      <c r="Q169" s="73"/>
      <c r="R169" s="59"/>
    </row>
    <row r="170" spans="2:18" x14ac:dyDescent="0.3">
      <c r="B170" s="33" t="s">
        <v>283</v>
      </c>
      <c r="C170" s="21" t="s">
        <v>127</v>
      </c>
      <c r="D170" s="33" t="s">
        <v>209</v>
      </c>
      <c r="E170" s="72">
        <v>0.10826210826210826</v>
      </c>
      <c r="F170" s="72">
        <v>0.14102564102564102</v>
      </c>
      <c r="G170" s="72">
        <v>0.27350427350427353</v>
      </c>
      <c r="H170" s="72">
        <v>0.23076923076923078</v>
      </c>
      <c r="I170" s="72">
        <v>0.11253561253561253</v>
      </c>
      <c r="J170" s="72">
        <v>8.8319088319088315E-2</v>
      </c>
      <c r="K170" s="72">
        <v>2.4216524216524215E-2</v>
      </c>
      <c r="L170" s="72">
        <v>2.8490028490028491E-3</v>
      </c>
      <c r="M170" s="72" t="s">
        <v>597</v>
      </c>
      <c r="N170" s="72">
        <v>1.9943019943019943E-2</v>
      </c>
      <c r="O170" s="71">
        <v>3510</v>
      </c>
      <c r="Q170" s="73"/>
      <c r="R170" s="59"/>
    </row>
    <row r="171" spans="2:18" x14ac:dyDescent="0.3">
      <c r="B171" s="33" t="s">
        <v>283</v>
      </c>
      <c r="C171" s="21" t="s">
        <v>128</v>
      </c>
      <c r="D171" s="33" t="s">
        <v>338</v>
      </c>
      <c r="E171" s="72">
        <v>1.5449438202247191E-2</v>
      </c>
      <c r="F171" s="72">
        <v>0.10674157303370786</v>
      </c>
      <c r="G171" s="72">
        <v>0.3012640449438202</v>
      </c>
      <c r="H171" s="72">
        <v>0.21348314606741572</v>
      </c>
      <c r="I171" s="72">
        <v>0.12991573033707865</v>
      </c>
      <c r="J171" s="72">
        <v>7.3735955056179775E-2</v>
      </c>
      <c r="K171" s="72">
        <v>3.3005617977528087E-2</v>
      </c>
      <c r="L171" s="72">
        <v>9.1292134831460672E-3</v>
      </c>
      <c r="M171" s="72">
        <v>2.1067415730337078E-3</v>
      </c>
      <c r="N171" s="72">
        <v>0.11446629213483146</v>
      </c>
      <c r="O171" s="71">
        <v>7120</v>
      </c>
      <c r="Q171" s="73"/>
      <c r="R171" s="59"/>
    </row>
    <row r="172" spans="2:18" x14ac:dyDescent="0.3">
      <c r="B172" s="33" t="s">
        <v>290</v>
      </c>
      <c r="C172" s="21" t="s">
        <v>129</v>
      </c>
      <c r="D172" s="33" t="s">
        <v>210</v>
      </c>
      <c r="E172" s="72">
        <v>7.9575596816976128E-3</v>
      </c>
      <c r="F172" s="72">
        <v>3.9787798408488062E-2</v>
      </c>
      <c r="G172" s="72">
        <v>0.11936339522546419</v>
      </c>
      <c r="H172" s="72">
        <v>0.13793103448275862</v>
      </c>
      <c r="I172" s="72">
        <v>0.11405835543766578</v>
      </c>
      <c r="J172" s="72">
        <v>9.5490716180371346E-2</v>
      </c>
      <c r="K172" s="72">
        <v>2.9177718832891247E-2</v>
      </c>
      <c r="L172" s="72">
        <v>5.3050397877984082E-3</v>
      </c>
      <c r="M172" s="72">
        <v>0</v>
      </c>
      <c r="N172" s="72">
        <v>0.45358090185676392</v>
      </c>
      <c r="O172" s="71">
        <v>1885</v>
      </c>
      <c r="Q172" s="73"/>
      <c r="R172" s="59"/>
    </row>
    <row r="173" spans="2:18" x14ac:dyDescent="0.3">
      <c r="B173" s="33" t="s">
        <v>290</v>
      </c>
      <c r="C173" s="21" t="s">
        <v>130</v>
      </c>
      <c r="D173" s="33" t="s">
        <v>211</v>
      </c>
      <c r="E173" s="72">
        <v>1.8651362984218076E-2</v>
      </c>
      <c r="F173" s="72">
        <v>2.0086083213773313E-2</v>
      </c>
      <c r="G173" s="72">
        <v>3.2998565279770443E-2</v>
      </c>
      <c r="H173" s="72">
        <v>2.4390243902439025E-2</v>
      </c>
      <c r="I173" s="72">
        <v>2.0086083213773313E-2</v>
      </c>
      <c r="J173" s="72">
        <v>3.0129124820659971E-2</v>
      </c>
      <c r="K173" s="72">
        <v>1.5781922525107604E-2</v>
      </c>
      <c r="L173" s="72">
        <v>7.1736011477761836E-3</v>
      </c>
      <c r="M173" s="72" t="s">
        <v>597</v>
      </c>
      <c r="N173" s="72">
        <v>0.82926829268292679</v>
      </c>
      <c r="O173" s="71">
        <v>3485</v>
      </c>
      <c r="Q173" s="73"/>
      <c r="R173" s="59"/>
    </row>
    <row r="174" spans="2:18" x14ac:dyDescent="0.3">
      <c r="B174" s="33" t="s">
        <v>290</v>
      </c>
      <c r="C174" s="21" t="s">
        <v>131</v>
      </c>
      <c r="D174" s="33" t="s">
        <v>212</v>
      </c>
      <c r="E174" s="72">
        <v>0</v>
      </c>
      <c r="F174" s="72">
        <v>0</v>
      </c>
      <c r="G174" s="72">
        <v>0</v>
      </c>
      <c r="H174" s="72">
        <v>0</v>
      </c>
      <c r="I174" s="72">
        <v>0</v>
      </c>
      <c r="J174" s="72">
        <v>0</v>
      </c>
      <c r="K174" s="72">
        <v>0</v>
      </c>
      <c r="L174" s="72">
        <v>0</v>
      </c>
      <c r="M174" s="72">
        <v>0</v>
      </c>
      <c r="N174" s="72">
        <v>1</v>
      </c>
      <c r="O174" s="71">
        <v>1985</v>
      </c>
      <c r="Q174" s="73"/>
      <c r="R174" s="59"/>
    </row>
    <row r="175" spans="2:18" x14ac:dyDescent="0.3">
      <c r="B175" s="33" t="s">
        <v>290</v>
      </c>
      <c r="C175" s="21" t="s">
        <v>132</v>
      </c>
      <c r="D175" s="33" t="s">
        <v>213</v>
      </c>
      <c r="E175" s="72">
        <v>1.5904572564612324E-2</v>
      </c>
      <c r="F175" s="72">
        <v>6.7594433399602388E-2</v>
      </c>
      <c r="G175" s="72">
        <v>0.16699801192842942</v>
      </c>
      <c r="H175" s="72">
        <v>0.14314115308151093</v>
      </c>
      <c r="I175" s="72">
        <v>0.11332007952286283</v>
      </c>
      <c r="J175" s="72">
        <v>9.3439363817097415E-2</v>
      </c>
      <c r="K175" s="72">
        <v>3.9761431411530816E-2</v>
      </c>
      <c r="L175" s="72">
        <v>5.9642147117296221E-3</v>
      </c>
      <c r="M175" s="72" t="s">
        <v>597</v>
      </c>
      <c r="N175" s="72">
        <v>0.35387673956262428</v>
      </c>
      <c r="O175" s="71">
        <v>2515</v>
      </c>
      <c r="Q175" s="73"/>
      <c r="R175" s="59"/>
    </row>
    <row r="176" spans="2:18" x14ac:dyDescent="0.3">
      <c r="B176" s="33" t="s">
        <v>290</v>
      </c>
      <c r="C176" s="21" t="s">
        <v>134</v>
      </c>
      <c r="D176" s="33" t="s">
        <v>214</v>
      </c>
      <c r="E176" s="72">
        <v>2.0161290322580645E-2</v>
      </c>
      <c r="F176" s="72">
        <v>0.13709677419354838</v>
      </c>
      <c r="G176" s="72">
        <v>0.26814516129032256</v>
      </c>
      <c r="H176" s="72">
        <v>0.18145161290322581</v>
      </c>
      <c r="I176" s="72">
        <v>0.15120967741935484</v>
      </c>
      <c r="J176" s="72">
        <v>0.15120967741935484</v>
      </c>
      <c r="K176" s="72">
        <v>6.8548387096774188E-2</v>
      </c>
      <c r="L176" s="72">
        <v>8.0645161290322578E-3</v>
      </c>
      <c r="M176" s="72">
        <v>4.0322580645161289E-3</v>
      </c>
      <c r="N176" s="72">
        <v>8.0645161290322578E-3</v>
      </c>
      <c r="O176" s="71">
        <v>2480</v>
      </c>
      <c r="Q176" s="73"/>
      <c r="R176" s="59"/>
    </row>
    <row r="177" spans="2:18" x14ac:dyDescent="0.3">
      <c r="B177" s="33" t="s">
        <v>290</v>
      </c>
      <c r="C177" s="21" t="s">
        <v>135</v>
      </c>
      <c r="D177" s="33" t="s">
        <v>339</v>
      </c>
      <c r="E177" s="72">
        <v>0</v>
      </c>
      <c r="F177" s="72">
        <v>0</v>
      </c>
      <c r="G177" s="72">
        <v>0</v>
      </c>
      <c r="H177" s="72">
        <v>0</v>
      </c>
      <c r="I177" s="72">
        <v>0</v>
      </c>
      <c r="J177" s="72">
        <v>0</v>
      </c>
      <c r="K177" s="72">
        <v>0</v>
      </c>
      <c r="L177" s="72">
        <v>0</v>
      </c>
      <c r="M177" s="72">
        <v>0</v>
      </c>
      <c r="N177" s="72">
        <v>1</v>
      </c>
      <c r="O177" s="71">
        <v>4170</v>
      </c>
      <c r="Q177" s="73"/>
      <c r="R177" s="59"/>
    </row>
    <row r="178" spans="2:18" x14ac:dyDescent="0.3">
      <c r="B178" s="33" t="s">
        <v>290</v>
      </c>
      <c r="C178" s="21" t="s">
        <v>136</v>
      </c>
      <c r="D178" s="33" t="s">
        <v>215</v>
      </c>
      <c r="E178" s="72">
        <v>4.2635658914728682E-2</v>
      </c>
      <c r="F178" s="72">
        <v>0.15697674418604651</v>
      </c>
      <c r="G178" s="72">
        <v>0.25775193798449614</v>
      </c>
      <c r="H178" s="72">
        <v>0.17054263565891473</v>
      </c>
      <c r="I178" s="72">
        <v>0.13372093023255813</v>
      </c>
      <c r="J178" s="72">
        <v>0.10852713178294573</v>
      </c>
      <c r="K178" s="72">
        <v>4.6511627906976744E-2</v>
      </c>
      <c r="L178" s="72">
        <v>3.875968992248062E-3</v>
      </c>
      <c r="M178" s="72" t="s">
        <v>597</v>
      </c>
      <c r="N178" s="72">
        <v>8.1395348837209308E-2</v>
      </c>
      <c r="O178" s="71">
        <v>2580</v>
      </c>
      <c r="Q178" s="73"/>
      <c r="R178" s="59"/>
    </row>
    <row r="179" spans="2:18" x14ac:dyDescent="0.3">
      <c r="B179" s="33" t="s">
        <v>290</v>
      </c>
      <c r="C179" s="21" t="s">
        <v>137</v>
      </c>
      <c r="D179" s="33" t="s">
        <v>216</v>
      </c>
      <c r="E179" s="72">
        <v>0</v>
      </c>
      <c r="F179" s="72">
        <v>0</v>
      </c>
      <c r="G179" s="72">
        <v>0</v>
      </c>
      <c r="H179" s="72">
        <v>0</v>
      </c>
      <c r="I179" s="72">
        <v>0</v>
      </c>
      <c r="J179" s="72">
        <v>0</v>
      </c>
      <c r="K179" s="72">
        <v>0</v>
      </c>
      <c r="L179" s="72">
        <v>0</v>
      </c>
      <c r="M179" s="72">
        <v>0</v>
      </c>
      <c r="N179" s="72">
        <v>1</v>
      </c>
      <c r="O179" s="71">
        <v>1520</v>
      </c>
      <c r="Q179" s="73"/>
      <c r="R179" s="59"/>
    </row>
    <row r="180" spans="2:18" x14ac:dyDescent="0.3">
      <c r="B180" s="33" t="s">
        <v>290</v>
      </c>
      <c r="C180" s="21" t="s">
        <v>138</v>
      </c>
      <c r="D180" s="33" t="s">
        <v>217</v>
      </c>
      <c r="E180" s="72">
        <v>1.0165184243964422E-2</v>
      </c>
      <c r="F180" s="72">
        <v>2.2871664548919948E-2</v>
      </c>
      <c r="G180" s="72">
        <v>5.9720457433290977E-2</v>
      </c>
      <c r="H180" s="72">
        <v>4.8284625158831002E-2</v>
      </c>
      <c r="I180" s="72">
        <v>3.9390088945362133E-2</v>
      </c>
      <c r="J180" s="72">
        <v>4.4472681067344345E-2</v>
      </c>
      <c r="K180" s="72">
        <v>3.303684879288437E-2</v>
      </c>
      <c r="L180" s="72">
        <v>3.8119440914866584E-3</v>
      </c>
      <c r="M180" s="72" t="s">
        <v>597</v>
      </c>
      <c r="N180" s="72">
        <v>0.73824650571791617</v>
      </c>
      <c r="O180" s="71">
        <v>3935</v>
      </c>
      <c r="Q180" s="73"/>
      <c r="R180" s="59"/>
    </row>
    <row r="181" spans="2:18" x14ac:dyDescent="0.3">
      <c r="B181" s="33" t="s">
        <v>290</v>
      </c>
      <c r="C181" s="21" t="s">
        <v>139</v>
      </c>
      <c r="D181" s="33" t="s">
        <v>340</v>
      </c>
      <c r="E181" s="72">
        <v>9.2274678111587988E-2</v>
      </c>
      <c r="F181" s="72">
        <v>0.13090128755364808</v>
      </c>
      <c r="G181" s="72">
        <v>0.24463519313304721</v>
      </c>
      <c r="H181" s="72">
        <v>0</v>
      </c>
      <c r="I181" s="72">
        <v>0</v>
      </c>
      <c r="J181" s="72">
        <v>0</v>
      </c>
      <c r="K181" s="72">
        <v>0</v>
      </c>
      <c r="L181" s="72">
        <v>0</v>
      </c>
      <c r="M181" s="72">
        <v>0</v>
      </c>
      <c r="N181" s="72">
        <v>0.53218884120171672</v>
      </c>
      <c r="O181" s="71">
        <v>2330</v>
      </c>
      <c r="Q181" s="73"/>
      <c r="R181" s="59"/>
    </row>
    <row r="182" spans="2:18" x14ac:dyDescent="0.3">
      <c r="B182" s="33" t="s">
        <v>290</v>
      </c>
      <c r="C182" s="21" t="s">
        <v>140</v>
      </c>
      <c r="D182" s="33" t="s">
        <v>218</v>
      </c>
      <c r="E182" s="72">
        <v>0</v>
      </c>
      <c r="F182" s="72">
        <v>0</v>
      </c>
      <c r="G182" s="72">
        <v>0</v>
      </c>
      <c r="H182" s="72">
        <v>0</v>
      </c>
      <c r="I182" s="72">
        <v>0</v>
      </c>
      <c r="J182" s="72">
        <v>0</v>
      </c>
      <c r="K182" s="72">
        <v>0</v>
      </c>
      <c r="L182" s="72">
        <v>0</v>
      </c>
      <c r="M182" s="72">
        <v>0</v>
      </c>
      <c r="N182" s="72">
        <v>1</v>
      </c>
      <c r="O182" s="71">
        <v>3835</v>
      </c>
      <c r="Q182" s="73"/>
      <c r="R182" s="59"/>
    </row>
    <row r="183" spans="2:18" x14ac:dyDescent="0.3">
      <c r="B183" s="33" t="s">
        <v>290</v>
      </c>
      <c r="C183" s="21" t="s">
        <v>341</v>
      </c>
      <c r="D183" s="33" t="s">
        <v>342</v>
      </c>
      <c r="E183" s="72">
        <v>1.4690451206715634E-2</v>
      </c>
      <c r="F183" s="72">
        <v>8.394543546694648E-2</v>
      </c>
      <c r="G183" s="72">
        <v>0.30010493179433367</v>
      </c>
      <c r="H183" s="72">
        <v>0.16894018887722981</v>
      </c>
      <c r="I183" s="72">
        <v>0.13116474291710389</v>
      </c>
      <c r="J183" s="72">
        <v>0.10283315844700944</v>
      </c>
      <c r="K183" s="72">
        <v>5.6663168940188878E-2</v>
      </c>
      <c r="L183" s="72">
        <v>6.2959076600209865E-3</v>
      </c>
      <c r="M183" s="72" t="s">
        <v>597</v>
      </c>
      <c r="N183" s="72">
        <v>0.1353620146904512</v>
      </c>
      <c r="O183" s="71">
        <v>4765</v>
      </c>
      <c r="Q183" s="73"/>
      <c r="R183" s="59"/>
    </row>
    <row r="184" spans="2:18" x14ac:dyDescent="0.3">
      <c r="B184" s="33" t="s">
        <v>290</v>
      </c>
      <c r="C184" s="21" t="s">
        <v>133</v>
      </c>
      <c r="D184" s="33" t="s">
        <v>343</v>
      </c>
      <c r="E184" s="72" t="s">
        <v>597</v>
      </c>
      <c r="F184" s="72" t="s">
        <v>597</v>
      </c>
      <c r="G184" s="72" t="s">
        <v>597</v>
      </c>
      <c r="H184" s="72" t="s">
        <v>597</v>
      </c>
      <c r="I184" s="72" t="s">
        <v>597</v>
      </c>
      <c r="J184" s="72" t="s">
        <v>597</v>
      </c>
      <c r="K184" s="72">
        <v>0</v>
      </c>
      <c r="L184" s="72" t="s">
        <v>597</v>
      </c>
      <c r="M184" s="72" t="s">
        <v>597</v>
      </c>
      <c r="N184" s="72">
        <v>0.99042145593869735</v>
      </c>
      <c r="O184" s="71">
        <v>2610</v>
      </c>
      <c r="Q184" s="73"/>
      <c r="R184" s="59"/>
    </row>
    <row r="185" spans="2:18" x14ac:dyDescent="0.3">
      <c r="B185"/>
      <c r="C185"/>
      <c r="D185"/>
      <c r="E185"/>
      <c r="F185"/>
      <c r="G185"/>
      <c r="H185"/>
      <c r="I185"/>
      <c r="J185"/>
      <c r="K185"/>
      <c r="L185"/>
      <c r="M185"/>
      <c r="N185"/>
      <c r="O185"/>
    </row>
    <row r="186" spans="2:18" x14ac:dyDescent="0.3">
      <c r="B186" s="35" t="s">
        <v>241</v>
      </c>
    </row>
    <row r="187" spans="2:18" x14ac:dyDescent="0.3">
      <c r="B187" s="16"/>
    </row>
    <row r="188" spans="2:18" x14ac:dyDescent="0.3">
      <c r="B188" s="16" t="s">
        <v>560</v>
      </c>
    </row>
    <row r="189" spans="2:18" x14ac:dyDescent="0.3">
      <c r="B189" s="16" t="s">
        <v>242</v>
      </c>
    </row>
    <row r="190" spans="2:18" x14ac:dyDescent="0.3">
      <c r="B190" s="16" t="s">
        <v>243</v>
      </c>
    </row>
    <row r="191" spans="2:18" x14ac:dyDescent="0.3">
      <c r="B191" s="16" t="s">
        <v>412</v>
      </c>
    </row>
    <row r="192" spans="2:18" x14ac:dyDescent="0.3">
      <c r="B192" s="69" t="s">
        <v>577</v>
      </c>
    </row>
    <row r="193" spans="2:3" x14ac:dyDescent="0.3">
      <c r="B193" s="16" t="s">
        <v>582</v>
      </c>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51"/>
  <sheetViews>
    <sheetView showGridLines="0" zoomScale="85" zoomScaleNormal="85" workbookViewId="0"/>
  </sheetViews>
  <sheetFormatPr defaultColWidth="9.453125" defaultRowHeight="12.5" x14ac:dyDescent="0.25"/>
  <cols>
    <col min="1" max="1" width="2.54296875" customWidth="1"/>
    <col min="2" max="2" width="23.54296875" customWidth="1"/>
    <col min="3" max="3" width="10.54296875" customWidth="1"/>
    <col min="4" max="4" width="64.54296875" bestFit="1" customWidth="1"/>
    <col min="5" max="5" width="10.54296875" customWidth="1"/>
    <col min="6" max="7" width="12" customWidth="1"/>
    <col min="8" max="8" width="13.453125" customWidth="1"/>
    <col min="9" max="9" width="14.54296875" customWidth="1"/>
    <col min="10" max="10" width="16.453125" customWidth="1"/>
    <col min="11" max="11" width="4.453125" customWidth="1"/>
    <col min="12" max="12" width="23.54296875" customWidth="1"/>
    <col min="13" max="13" width="11" customWidth="1"/>
    <col min="14" max="14" width="64.54296875" customWidth="1"/>
    <col min="15" max="15" width="10.54296875" customWidth="1"/>
    <col min="16" max="17" width="12" customWidth="1"/>
    <col min="18" max="18" width="12.54296875" customWidth="1"/>
    <col min="19" max="19" width="14.54296875" customWidth="1"/>
  </cols>
  <sheetData>
    <row r="2" spans="2:19" ht="24.5" x14ac:dyDescent="0.25">
      <c r="B2" s="34" t="s">
        <v>238</v>
      </c>
      <c r="C2" s="34"/>
    </row>
    <row r="4" spans="2:19" ht="44.25" customHeight="1" x14ac:dyDescent="0.25">
      <c r="B4" s="78" t="s">
        <v>541</v>
      </c>
      <c r="C4" s="78"/>
      <c r="D4" s="78"/>
      <c r="E4" s="78"/>
      <c r="F4" s="78"/>
      <c r="G4" s="78"/>
      <c r="H4" s="78"/>
      <c r="I4" s="78"/>
      <c r="J4" s="78"/>
      <c r="K4" s="78"/>
      <c r="L4" s="78"/>
      <c r="M4" s="78"/>
      <c r="N4" s="78"/>
      <c r="O4" s="78"/>
      <c r="P4" s="78"/>
      <c r="Q4" s="78"/>
      <c r="R4" s="78"/>
      <c r="S4" s="78"/>
    </row>
    <row r="6" spans="2:19" x14ac:dyDescent="0.25">
      <c r="B6" s="27" t="s">
        <v>237</v>
      </c>
      <c r="C6" s="27"/>
    </row>
    <row r="7" spans="2:19" x14ac:dyDescent="0.25">
      <c r="B7" s="28" t="s">
        <v>409</v>
      </c>
      <c r="C7" s="28"/>
    </row>
    <row r="9" spans="2:19" x14ac:dyDescent="0.25">
      <c r="B9" s="37" t="s">
        <v>427</v>
      </c>
      <c r="C9" s="37"/>
      <c r="D9" s="37"/>
      <c r="E9" s="37"/>
      <c r="F9" s="37"/>
      <c r="G9" s="37"/>
      <c r="H9" s="37"/>
      <c r="I9" s="37"/>
      <c r="J9" s="37"/>
      <c r="K9" s="37"/>
    </row>
    <row r="11" spans="2:19" x14ac:dyDescent="0.25">
      <c r="B11" s="27" t="s">
        <v>298</v>
      </c>
      <c r="C11" s="27"/>
    </row>
    <row r="13" spans="2:19" x14ac:dyDescent="0.25">
      <c r="B13" s="27" t="s">
        <v>406</v>
      </c>
      <c r="C13" s="27"/>
    </row>
    <row r="14" spans="2:19" x14ac:dyDescent="0.25">
      <c r="B14" s="27" t="s">
        <v>401</v>
      </c>
      <c r="C14" s="27"/>
    </row>
    <row r="15" spans="2:19" x14ac:dyDescent="0.25">
      <c r="B15" s="27" t="s">
        <v>402</v>
      </c>
      <c r="C15" s="27"/>
    </row>
    <row r="16" spans="2:19" x14ac:dyDescent="0.25">
      <c r="B16" s="27" t="s">
        <v>410</v>
      </c>
      <c r="C16" s="27"/>
    </row>
    <row r="17" spans="2:19" x14ac:dyDescent="0.25">
      <c r="B17" s="27" t="s">
        <v>403</v>
      </c>
      <c r="C17" s="27"/>
    </row>
    <row r="18" spans="2:19" x14ac:dyDescent="0.25">
      <c r="B18" s="27"/>
      <c r="C18" s="27"/>
    </row>
    <row r="19" spans="2:19" x14ac:dyDescent="0.25">
      <c r="B19" s="27" t="s">
        <v>428</v>
      </c>
      <c r="C19" s="27"/>
      <c r="L19" s="27" t="s">
        <v>525</v>
      </c>
      <c r="M19" s="27"/>
    </row>
    <row r="21" spans="2:19" ht="41.25" customHeight="1" x14ac:dyDescent="0.25">
      <c r="B21" s="11" t="s">
        <v>239</v>
      </c>
      <c r="C21" s="11" t="s">
        <v>248</v>
      </c>
      <c r="D21" s="10" t="s">
        <v>249</v>
      </c>
      <c r="E21" s="11" t="s">
        <v>433</v>
      </c>
      <c r="F21" s="36" t="s">
        <v>411</v>
      </c>
      <c r="G21" s="36" t="s">
        <v>398</v>
      </c>
      <c r="H21" s="36" t="s">
        <v>236</v>
      </c>
      <c r="I21" s="36" t="s">
        <v>299</v>
      </c>
      <c r="J21" s="36" t="s">
        <v>389</v>
      </c>
      <c r="L21" s="11" t="s">
        <v>239</v>
      </c>
      <c r="M21" s="11" t="s">
        <v>248</v>
      </c>
      <c r="N21" s="10" t="s">
        <v>249</v>
      </c>
      <c r="O21" s="11" t="s">
        <v>433</v>
      </c>
      <c r="P21" s="36" t="s">
        <v>411</v>
      </c>
      <c r="Q21" s="36" t="s">
        <v>398</v>
      </c>
      <c r="R21" s="36" t="s">
        <v>236</v>
      </c>
      <c r="S21" s="36" t="s">
        <v>299</v>
      </c>
    </row>
    <row r="22" spans="2:19" x14ac:dyDescent="0.25">
      <c r="B22" s="30" t="s">
        <v>250</v>
      </c>
      <c r="C22" s="30" t="s">
        <v>38</v>
      </c>
      <c r="D22" s="30" t="s">
        <v>152</v>
      </c>
      <c r="E22" s="50">
        <v>2</v>
      </c>
      <c r="F22" s="38">
        <v>1</v>
      </c>
      <c r="G22" s="38">
        <v>1</v>
      </c>
      <c r="H22" s="38">
        <v>0</v>
      </c>
      <c r="I22" s="38">
        <v>1</v>
      </c>
      <c r="J22" s="38">
        <v>1</v>
      </c>
      <c r="L22" s="30" t="s">
        <v>250</v>
      </c>
      <c r="M22" s="30" t="s">
        <v>38</v>
      </c>
      <c r="N22" s="30" t="s">
        <v>152</v>
      </c>
      <c r="O22" s="50">
        <v>1</v>
      </c>
      <c r="P22" s="38">
        <v>1</v>
      </c>
      <c r="Q22" s="38">
        <v>1</v>
      </c>
      <c r="R22" s="38">
        <v>1</v>
      </c>
      <c r="S22" s="38">
        <v>0</v>
      </c>
    </row>
    <row r="23" spans="2:19" x14ac:dyDescent="0.25">
      <c r="B23" s="30" t="s">
        <v>250</v>
      </c>
      <c r="C23" s="30" t="s">
        <v>40</v>
      </c>
      <c r="D23" s="30" t="s">
        <v>153</v>
      </c>
      <c r="E23" s="50">
        <v>1</v>
      </c>
      <c r="F23" s="38">
        <v>1</v>
      </c>
      <c r="G23" s="38">
        <v>1</v>
      </c>
      <c r="H23" s="38">
        <v>0</v>
      </c>
      <c r="I23" s="38">
        <v>1</v>
      </c>
      <c r="J23" s="38">
        <v>1</v>
      </c>
      <c r="L23" s="30" t="s">
        <v>250</v>
      </c>
      <c r="M23" s="30" t="s">
        <v>40</v>
      </c>
      <c r="N23" s="30" t="s">
        <v>153</v>
      </c>
      <c r="O23" s="50">
        <v>1</v>
      </c>
      <c r="P23" s="38">
        <v>1</v>
      </c>
      <c r="Q23" s="38">
        <v>1</v>
      </c>
      <c r="R23" s="38">
        <v>0</v>
      </c>
      <c r="S23" s="38">
        <v>1</v>
      </c>
    </row>
    <row r="24" spans="2:19" x14ac:dyDescent="0.25">
      <c r="B24" s="30" t="s">
        <v>250</v>
      </c>
      <c r="C24" s="30" t="s">
        <v>42</v>
      </c>
      <c r="D24" s="30" t="s">
        <v>300</v>
      </c>
      <c r="E24" s="50">
        <v>1</v>
      </c>
      <c r="F24" s="38">
        <v>1</v>
      </c>
      <c r="G24" s="38">
        <v>1</v>
      </c>
      <c r="H24" s="38">
        <v>0</v>
      </c>
      <c r="I24" s="38">
        <v>1</v>
      </c>
      <c r="J24" s="38">
        <v>1</v>
      </c>
      <c r="L24" s="30" t="s">
        <v>250</v>
      </c>
      <c r="M24" s="30" t="s">
        <v>42</v>
      </c>
      <c r="N24" s="30" t="s">
        <v>300</v>
      </c>
      <c r="O24" s="50">
        <v>1</v>
      </c>
      <c r="P24" s="38">
        <v>1</v>
      </c>
      <c r="Q24" s="38">
        <v>1</v>
      </c>
      <c r="R24" s="38">
        <v>0</v>
      </c>
      <c r="S24" s="38">
        <v>1</v>
      </c>
    </row>
    <row r="25" spans="2:19" x14ac:dyDescent="0.25">
      <c r="B25" s="30" t="s">
        <v>250</v>
      </c>
      <c r="C25" s="30" t="s">
        <v>43</v>
      </c>
      <c r="D25" s="30" t="s">
        <v>301</v>
      </c>
      <c r="E25" s="50">
        <v>2</v>
      </c>
      <c r="F25" s="38">
        <v>1</v>
      </c>
      <c r="G25" s="38">
        <v>1</v>
      </c>
      <c r="H25" s="38">
        <v>0</v>
      </c>
      <c r="I25" s="38">
        <v>0</v>
      </c>
      <c r="J25" s="38">
        <v>1</v>
      </c>
      <c r="L25" s="30" t="s">
        <v>250</v>
      </c>
      <c r="M25" s="30" t="s">
        <v>43</v>
      </c>
      <c r="N25" s="30" t="s">
        <v>301</v>
      </c>
      <c r="O25" s="50">
        <v>2</v>
      </c>
      <c r="P25" s="38">
        <v>1</v>
      </c>
      <c r="Q25" s="38">
        <v>1</v>
      </c>
      <c r="R25" s="38">
        <v>0</v>
      </c>
      <c r="S25" s="38">
        <v>0</v>
      </c>
    </row>
    <row r="26" spans="2:19" x14ac:dyDescent="0.25">
      <c r="B26" s="30" t="s">
        <v>250</v>
      </c>
      <c r="C26" s="30" t="s">
        <v>45</v>
      </c>
      <c r="D26" s="30" t="s">
        <v>156</v>
      </c>
      <c r="E26" s="50">
        <v>1</v>
      </c>
      <c r="F26" s="38">
        <v>1</v>
      </c>
      <c r="G26" s="38">
        <v>1</v>
      </c>
      <c r="H26" s="38">
        <v>0</v>
      </c>
      <c r="I26" s="38">
        <v>1</v>
      </c>
      <c r="J26" s="38">
        <v>1</v>
      </c>
      <c r="L26" s="30" t="s">
        <v>250</v>
      </c>
      <c r="M26" s="30" t="s">
        <v>526</v>
      </c>
      <c r="N26" s="30" t="s">
        <v>527</v>
      </c>
      <c r="O26" s="50">
        <v>1</v>
      </c>
      <c r="P26" s="38">
        <v>0</v>
      </c>
      <c r="Q26" s="38">
        <v>0</v>
      </c>
      <c r="R26" s="38">
        <v>0</v>
      </c>
      <c r="S26" s="38">
        <v>0</v>
      </c>
    </row>
    <row r="27" spans="2:19" x14ac:dyDescent="0.25">
      <c r="B27" s="30" t="s">
        <v>250</v>
      </c>
      <c r="C27" s="30" t="s">
        <v>47</v>
      </c>
      <c r="D27" s="30" t="s">
        <v>158</v>
      </c>
      <c r="E27" s="50">
        <v>3</v>
      </c>
      <c r="F27" s="38">
        <v>1</v>
      </c>
      <c r="G27" s="38">
        <v>1</v>
      </c>
      <c r="H27" s="38">
        <v>0</v>
      </c>
      <c r="I27" s="38">
        <v>1</v>
      </c>
      <c r="J27" s="38">
        <v>1</v>
      </c>
      <c r="L27" s="30" t="s">
        <v>250</v>
      </c>
      <c r="M27" s="30" t="s">
        <v>434</v>
      </c>
      <c r="N27" s="30" t="s">
        <v>435</v>
      </c>
      <c r="O27" s="50">
        <v>1</v>
      </c>
      <c r="P27" s="38">
        <v>0</v>
      </c>
      <c r="Q27" s="38">
        <v>0</v>
      </c>
      <c r="R27" s="38">
        <v>0</v>
      </c>
      <c r="S27" s="38">
        <v>0</v>
      </c>
    </row>
    <row r="28" spans="2:19" x14ac:dyDescent="0.25">
      <c r="B28" s="30" t="s">
        <v>250</v>
      </c>
      <c r="C28" s="30" t="s">
        <v>48</v>
      </c>
      <c r="D28" s="30" t="s">
        <v>159</v>
      </c>
      <c r="E28" s="50">
        <v>1</v>
      </c>
      <c r="F28" s="38">
        <v>1</v>
      </c>
      <c r="G28" s="38">
        <v>1</v>
      </c>
      <c r="H28" s="38">
        <v>0</v>
      </c>
      <c r="I28" s="38">
        <v>1</v>
      </c>
      <c r="J28" s="38">
        <v>1</v>
      </c>
      <c r="L28" s="30" t="s">
        <v>250</v>
      </c>
      <c r="M28" s="30" t="s">
        <v>50</v>
      </c>
      <c r="N28" s="30" t="s">
        <v>160</v>
      </c>
      <c r="O28" s="50">
        <v>1</v>
      </c>
      <c r="P28" s="38">
        <v>1</v>
      </c>
      <c r="Q28" s="38">
        <v>0</v>
      </c>
      <c r="R28" s="38">
        <v>0</v>
      </c>
      <c r="S28" s="38">
        <v>1</v>
      </c>
    </row>
    <row r="29" spans="2:19" x14ac:dyDescent="0.25">
      <c r="B29" s="30" t="s">
        <v>250</v>
      </c>
      <c r="C29" s="30" t="s">
        <v>49</v>
      </c>
      <c r="D29" s="30" t="s">
        <v>302</v>
      </c>
      <c r="E29" s="50">
        <v>1</v>
      </c>
      <c r="F29" s="38">
        <v>1</v>
      </c>
      <c r="G29" s="38">
        <v>1</v>
      </c>
      <c r="H29" s="38">
        <v>0</v>
      </c>
      <c r="I29" s="38">
        <v>1</v>
      </c>
      <c r="J29" s="38">
        <v>1</v>
      </c>
      <c r="L29" s="30" t="s">
        <v>250</v>
      </c>
      <c r="M29" s="30" t="s">
        <v>58</v>
      </c>
      <c r="N29" s="30" t="s">
        <v>166</v>
      </c>
      <c r="O29" s="50">
        <v>1</v>
      </c>
      <c r="P29" s="38">
        <v>0</v>
      </c>
      <c r="Q29" s="38">
        <v>0</v>
      </c>
      <c r="R29" s="38">
        <v>0</v>
      </c>
      <c r="S29" s="38">
        <v>0</v>
      </c>
    </row>
    <row r="30" spans="2:19" x14ac:dyDescent="0.25">
      <c r="B30" s="30" t="s">
        <v>250</v>
      </c>
      <c r="C30" s="30" t="s">
        <v>50</v>
      </c>
      <c r="D30" s="30" t="s">
        <v>160</v>
      </c>
      <c r="E30" s="50">
        <v>2</v>
      </c>
      <c r="F30" s="38">
        <v>1</v>
      </c>
      <c r="G30" s="38">
        <v>0</v>
      </c>
      <c r="H30" s="38">
        <v>0</v>
      </c>
      <c r="I30" s="38">
        <v>1</v>
      </c>
      <c r="J30" s="38">
        <v>1</v>
      </c>
      <c r="L30" s="30" t="s">
        <v>250</v>
      </c>
      <c r="M30" s="30" t="s">
        <v>68</v>
      </c>
      <c r="N30" s="30" t="s">
        <v>303</v>
      </c>
      <c r="O30" s="50">
        <v>2</v>
      </c>
      <c r="P30" s="38">
        <v>1</v>
      </c>
      <c r="Q30" s="38">
        <v>1</v>
      </c>
      <c r="R30" s="38">
        <v>0</v>
      </c>
      <c r="S30" s="38">
        <v>0</v>
      </c>
    </row>
    <row r="31" spans="2:19" x14ac:dyDescent="0.25">
      <c r="B31" s="30" t="s">
        <v>250</v>
      </c>
      <c r="C31" s="30" t="s">
        <v>58</v>
      </c>
      <c r="D31" s="30" t="s">
        <v>166</v>
      </c>
      <c r="E31" s="50">
        <v>1</v>
      </c>
      <c r="F31" s="38">
        <v>1</v>
      </c>
      <c r="G31" s="38">
        <v>1</v>
      </c>
      <c r="H31" s="38">
        <v>0</v>
      </c>
      <c r="I31" s="38">
        <v>1</v>
      </c>
      <c r="J31" s="38">
        <v>1</v>
      </c>
      <c r="L31" s="30" t="s">
        <v>240</v>
      </c>
      <c r="M31" s="30" t="s">
        <v>22</v>
      </c>
      <c r="N31" s="30" t="s">
        <v>141</v>
      </c>
      <c r="O31" s="50">
        <v>1</v>
      </c>
      <c r="P31" s="38">
        <v>1</v>
      </c>
      <c r="Q31" s="38">
        <v>1</v>
      </c>
      <c r="R31" s="38">
        <v>0</v>
      </c>
      <c r="S31" s="38">
        <v>1</v>
      </c>
    </row>
    <row r="32" spans="2:19" x14ac:dyDescent="0.25">
      <c r="B32" s="30" t="s">
        <v>250</v>
      </c>
      <c r="C32" s="30" t="s">
        <v>59</v>
      </c>
      <c r="D32" s="30" t="s">
        <v>167</v>
      </c>
      <c r="E32" s="50">
        <v>1</v>
      </c>
      <c r="F32" s="38">
        <v>1</v>
      </c>
      <c r="G32" s="38">
        <v>1</v>
      </c>
      <c r="H32" s="38">
        <v>0</v>
      </c>
      <c r="I32" s="38">
        <v>1</v>
      </c>
      <c r="J32" s="38">
        <v>1</v>
      </c>
      <c r="L32" s="30" t="s">
        <v>240</v>
      </c>
      <c r="M32" s="30" t="s">
        <v>438</v>
      </c>
      <c r="N32" s="30" t="s">
        <v>439</v>
      </c>
      <c r="O32" s="50">
        <v>1</v>
      </c>
      <c r="P32" s="38">
        <v>1</v>
      </c>
      <c r="Q32" s="38">
        <v>1</v>
      </c>
      <c r="R32" s="38">
        <v>0</v>
      </c>
      <c r="S32" s="38">
        <v>0</v>
      </c>
    </row>
    <row r="33" spans="2:19" x14ac:dyDescent="0.25">
      <c r="B33" s="30" t="s">
        <v>250</v>
      </c>
      <c r="C33" s="30" t="s">
        <v>68</v>
      </c>
      <c r="D33" s="30" t="s">
        <v>303</v>
      </c>
      <c r="E33" s="50">
        <v>1</v>
      </c>
      <c r="F33" s="38">
        <v>1</v>
      </c>
      <c r="G33" s="38">
        <v>1</v>
      </c>
      <c r="H33" s="38">
        <v>1</v>
      </c>
      <c r="I33" s="38">
        <v>1</v>
      </c>
      <c r="J33" s="38">
        <v>1</v>
      </c>
      <c r="L33" s="30" t="s">
        <v>240</v>
      </c>
      <c r="M33" s="30" t="s">
        <v>23</v>
      </c>
      <c r="N33" s="30" t="s">
        <v>305</v>
      </c>
      <c r="O33" s="50">
        <v>2</v>
      </c>
      <c r="P33" s="38">
        <v>1</v>
      </c>
      <c r="Q33" s="38">
        <v>1</v>
      </c>
      <c r="R33" s="38">
        <v>0</v>
      </c>
      <c r="S33" s="38">
        <v>1</v>
      </c>
    </row>
    <row r="34" spans="2:19" x14ac:dyDescent="0.25">
      <c r="B34" s="30" t="s">
        <v>250</v>
      </c>
      <c r="C34" s="30" t="s">
        <v>69</v>
      </c>
      <c r="D34" s="30" t="s">
        <v>172</v>
      </c>
      <c r="E34" s="50">
        <v>1</v>
      </c>
      <c r="F34" s="38">
        <v>1</v>
      </c>
      <c r="G34" s="38">
        <v>1</v>
      </c>
      <c r="H34" s="38">
        <v>0</v>
      </c>
      <c r="I34" s="38">
        <v>1</v>
      </c>
      <c r="J34" s="38">
        <v>1</v>
      </c>
      <c r="L34" s="30" t="s">
        <v>240</v>
      </c>
      <c r="M34" s="30" t="s">
        <v>24</v>
      </c>
      <c r="N34" s="30" t="s">
        <v>142</v>
      </c>
      <c r="O34" s="50">
        <v>1</v>
      </c>
      <c r="P34" s="38">
        <v>0</v>
      </c>
      <c r="Q34" s="38">
        <v>0</v>
      </c>
      <c r="R34" s="38">
        <v>0</v>
      </c>
      <c r="S34" s="38">
        <v>0</v>
      </c>
    </row>
    <row r="35" spans="2:19" x14ac:dyDescent="0.25">
      <c r="B35" s="30" t="s">
        <v>240</v>
      </c>
      <c r="C35" s="30" t="s">
        <v>21</v>
      </c>
      <c r="D35" s="30" t="s">
        <v>304</v>
      </c>
      <c r="E35" s="50">
        <v>2</v>
      </c>
      <c r="F35" s="38">
        <v>1</v>
      </c>
      <c r="G35" s="38">
        <v>1</v>
      </c>
      <c r="H35" s="38">
        <v>0</v>
      </c>
      <c r="I35" s="38">
        <v>1</v>
      </c>
      <c r="J35" s="38">
        <v>1</v>
      </c>
      <c r="L35" s="30" t="s">
        <v>240</v>
      </c>
      <c r="M35" s="30" t="s">
        <v>25</v>
      </c>
      <c r="N35" s="30" t="s">
        <v>306</v>
      </c>
      <c r="O35" s="50">
        <v>2</v>
      </c>
      <c r="P35" s="38">
        <v>1</v>
      </c>
      <c r="Q35" s="38">
        <v>1</v>
      </c>
      <c r="R35" s="38">
        <v>0</v>
      </c>
      <c r="S35" s="38">
        <v>1</v>
      </c>
    </row>
    <row r="36" spans="2:19" x14ac:dyDescent="0.25">
      <c r="B36" s="30" t="s">
        <v>240</v>
      </c>
      <c r="C36" s="30" t="s">
        <v>22</v>
      </c>
      <c r="D36" s="30" t="s">
        <v>141</v>
      </c>
      <c r="E36" s="50">
        <v>3</v>
      </c>
      <c r="F36" s="38">
        <v>1</v>
      </c>
      <c r="G36" s="38">
        <v>1</v>
      </c>
      <c r="H36" s="38">
        <v>0</v>
      </c>
      <c r="I36" s="38">
        <v>1</v>
      </c>
      <c r="J36" s="38">
        <v>1</v>
      </c>
      <c r="L36" s="30" t="s">
        <v>240</v>
      </c>
      <c r="M36" s="30" t="s">
        <v>442</v>
      </c>
      <c r="N36" s="30" t="s">
        <v>443</v>
      </c>
      <c r="O36" s="50">
        <v>1</v>
      </c>
      <c r="P36" s="38">
        <v>1</v>
      </c>
      <c r="Q36" s="38">
        <v>1</v>
      </c>
      <c r="R36" s="38">
        <v>0</v>
      </c>
      <c r="S36" s="38">
        <v>0</v>
      </c>
    </row>
    <row r="37" spans="2:19" x14ac:dyDescent="0.25">
      <c r="B37" s="30" t="s">
        <v>240</v>
      </c>
      <c r="C37" s="30" t="s">
        <v>23</v>
      </c>
      <c r="D37" s="30" t="s">
        <v>305</v>
      </c>
      <c r="E37" s="50">
        <v>2</v>
      </c>
      <c r="F37" s="38">
        <v>1</v>
      </c>
      <c r="G37" s="38">
        <v>1</v>
      </c>
      <c r="H37" s="38">
        <v>0</v>
      </c>
      <c r="I37" s="38">
        <v>1</v>
      </c>
      <c r="J37" s="38">
        <v>1</v>
      </c>
      <c r="L37" s="30" t="s">
        <v>240</v>
      </c>
      <c r="M37" s="30" t="s">
        <v>26</v>
      </c>
      <c r="N37" s="30" t="s">
        <v>307</v>
      </c>
      <c r="O37" s="50">
        <v>2</v>
      </c>
      <c r="P37" s="38">
        <v>1</v>
      </c>
      <c r="Q37" s="38">
        <v>1</v>
      </c>
      <c r="R37" s="38">
        <v>0</v>
      </c>
      <c r="S37" s="38">
        <v>0</v>
      </c>
    </row>
    <row r="38" spans="2:19" x14ac:dyDescent="0.25">
      <c r="B38" s="30" t="s">
        <v>240</v>
      </c>
      <c r="C38" s="30" t="s">
        <v>24</v>
      </c>
      <c r="D38" s="30" t="s">
        <v>142</v>
      </c>
      <c r="E38" s="50">
        <v>1</v>
      </c>
      <c r="F38" s="38">
        <v>1</v>
      </c>
      <c r="G38" s="38">
        <v>1</v>
      </c>
      <c r="H38" s="38">
        <v>0</v>
      </c>
      <c r="I38" s="38">
        <v>0</v>
      </c>
      <c r="J38" s="38">
        <v>1</v>
      </c>
      <c r="L38" s="30" t="s">
        <v>240</v>
      </c>
      <c r="M38" s="30" t="s">
        <v>28</v>
      </c>
      <c r="N38" s="30" t="s">
        <v>144</v>
      </c>
      <c r="O38" s="50">
        <v>2</v>
      </c>
      <c r="P38" s="38">
        <v>1</v>
      </c>
      <c r="Q38" s="38">
        <v>1</v>
      </c>
      <c r="R38" s="38">
        <v>0</v>
      </c>
      <c r="S38" s="38">
        <v>1</v>
      </c>
    </row>
    <row r="39" spans="2:19" x14ac:dyDescent="0.25">
      <c r="B39" s="30" t="s">
        <v>240</v>
      </c>
      <c r="C39" s="30" t="s">
        <v>25</v>
      </c>
      <c r="D39" s="30" t="s">
        <v>306</v>
      </c>
      <c r="E39" s="50">
        <v>2</v>
      </c>
      <c r="F39" s="38">
        <v>1</v>
      </c>
      <c r="G39" s="38">
        <v>1</v>
      </c>
      <c r="H39" s="38">
        <v>0</v>
      </c>
      <c r="I39" s="38">
        <v>1</v>
      </c>
      <c r="J39" s="38">
        <v>1</v>
      </c>
      <c r="L39" s="30" t="s">
        <v>240</v>
      </c>
      <c r="M39" s="30" t="s">
        <v>29</v>
      </c>
      <c r="N39" s="30" t="s">
        <v>145</v>
      </c>
      <c r="O39" s="50">
        <v>1</v>
      </c>
      <c r="P39" s="38">
        <v>1</v>
      </c>
      <c r="Q39" s="38">
        <v>1</v>
      </c>
      <c r="R39" s="38">
        <v>0</v>
      </c>
      <c r="S39" s="38">
        <v>0</v>
      </c>
    </row>
    <row r="40" spans="2:19" x14ac:dyDescent="0.25">
      <c r="B40" s="30" t="s">
        <v>240</v>
      </c>
      <c r="C40" s="30" t="s">
        <v>26</v>
      </c>
      <c r="D40" s="30" t="s">
        <v>307</v>
      </c>
      <c r="E40" s="50">
        <v>1</v>
      </c>
      <c r="F40" s="38">
        <v>1</v>
      </c>
      <c r="G40" s="38">
        <v>1</v>
      </c>
      <c r="H40" s="38">
        <v>0</v>
      </c>
      <c r="I40" s="38">
        <v>1</v>
      </c>
      <c r="J40" s="38">
        <v>1</v>
      </c>
      <c r="L40" s="30" t="s">
        <v>240</v>
      </c>
      <c r="M40" s="30" t="s">
        <v>30</v>
      </c>
      <c r="N40" s="30" t="s">
        <v>146</v>
      </c>
      <c r="O40" s="50">
        <v>2</v>
      </c>
      <c r="P40" s="38">
        <v>1</v>
      </c>
      <c r="Q40" s="38">
        <v>1</v>
      </c>
      <c r="R40" s="38">
        <v>0</v>
      </c>
      <c r="S40" s="38">
        <v>1</v>
      </c>
    </row>
    <row r="41" spans="2:19" x14ac:dyDescent="0.25">
      <c r="B41" s="30" t="s">
        <v>240</v>
      </c>
      <c r="C41" s="30" t="s">
        <v>27</v>
      </c>
      <c r="D41" s="30" t="s">
        <v>143</v>
      </c>
      <c r="E41" s="50">
        <v>1</v>
      </c>
      <c r="F41" s="38">
        <v>1</v>
      </c>
      <c r="G41" s="38">
        <v>1</v>
      </c>
      <c r="H41" s="38">
        <v>0</v>
      </c>
      <c r="I41" s="38">
        <v>1</v>
      </c>
      <c r="J41" s="38">
        <v>1</v>
      </c>
      <c r="L41" s="30" t="s">
        <v>240</v>
      </c>
      <c r="M41" s="30" t="s">
        <v>31</v>
      </c>
      <c r="N41" s="30" t="s">
        <v>308</v>
      </c>
      <c r="O41" s="50">
        <v>1</v>
      </c>
      <c r="P41" s="38">
        <v>1</v>
      </c>
      <c r="Q41" s="38">
        <v>1</v>
      </c>
      <c r="R41" s="38">
        <v>0</v>
      </c>
      <c r="S41" s="38">
        <v>1</v>
      </c>
    </row>
    <row r="42" spans="2:19" x14ac:dyDescent="0.25">
      <c r="B42" s="30" t="s">
        <v>240</v>
      </c>
      <c r="C42" s="30" t="s">
        <v>28</v>
      </c>
      <c r="D42" s="30" t="s">
        <v>144</v>
      </c>
      <c r="E42" s="50">
        <v>3</v>
      </c>
      <c r="F42" s="38">
        <v>1</v>
      </c>
      <c r="G42" s="38">
        <v>1</v>
      </c>
      <c r="H42" s="38">
        <v>0</v>
      </c>
      <c r="I42" s="38">
        <v>1</v>
      </c>
      <c r="J42" s="38">
        <v>1</v>
      </c>
      <c r="L42" s="30" t="s">
        <v>240</v>
      </c>
      <c r="M42" s="30" t="s">
        <v>32</v>
      </c>
      <c r="N42" s="30" t="s">
        <v>309</v>
      </c>
      <c r="O42" s="50">
        <v>3</v>
      </c>
      <c r="P42" s="38">
        <v>0</v>
      </c>
      <c r="Q42" s="38">
        <v>0</v>
      </c>
      <c r="R42" s="38">
        <v>0</v>
      </c>
      <c r="S42" s="38">
        <v>0</v>
      </c>
    </row>
    <row r="43" spans="2:19" x14ac:dyDescent="0.25">
      <c r="B43" s="30" t="s">
        <v>240</v>
      </c>
      <c r="C43" s="30" t="s">
        <v>29</v>
      </c>
      <c r="D43" s="30" t="s">
        <v>145</v>
      </c>
      <c r="E43" s="50">
        <v>2</v>
      </c>
      <c r="F43" s="38">
        <v>1</v>
      </c>
      <c r="G43" s="38">
        <v>1</v>
      </c>
      <c r="H43" s="38">
        <v>0</v>
      </c>
      <c r="I43" s="38">
        <v>1</v>
      </c>
      <c r="J43" s="38">
        <v>1</v>
      </c>
      <c r="L43" s="30" t="s">
        <v>240</v>
      </c>
      <c r="M43" s="30" t="s">
        <v>450</v>
      </c>
      <c r="N43" s="30" t="s">
        <v>451</v>
      </c>
      <c r="O43" s="50">
        <v>1</v>
      </c>
      <c r="P43" s="38">
        <v>1</v>
      </c>
      <c r="Q43" s="38">
        <v>1</v>
      </c>
      <c r="R43" s="38">
        <v>0</v>
      </c>
      <c r="S43" s="38">
        <v>1</v>
      </c>
    </row>
    <row r="44" spans="2:19" x14ac:dyDescent="0.25">
      <c r="B44" s="30" t="s">
        <v>240</v>
      </c>
      <c r="C44" s="30" t="s">
        <v>30</v>
      </c>
      <c r="D44" s="30" t="s">
        <v>146</v>
      </c>
      <c r="E44" s="50">
        <v>1</v>
      </c>
      <c r="F44" s="38">
        <v>1</v>
      </c>
      <c r="G44" s="38">
        <v>1</v>
      </c>
      <c r="H44" s="38">
        <v>0</v>
      </c>
      <c r="I44" s="38">
        <v>1</v>
      </c>
      <c r="J44" s="38">
        <v>1</v>
      </c>
      <c r="L44" s="30" t="s">
        <v>240</v>
      </c>
      <c r="M44" s="30" t="s">
        <v>452</v>
      </c>
      <c r="N44" s="30" t="s">
        <v>453</v>
      </c>
      <c r="O44" s="50">
        <v>4</v>
      </c>
      <c r="P44" s="38">
        <v>1</v>
      </c>
      <c r="Q44" s="38">
        <v>1</v>
      </c>
      <c r="R44" s="38">
        <v>0</v>
      </c>
      <c r="S44" s="38">
        <v>0</v>
      </c>
    </row>
    <row r="45" spans="2:19" x14ac:dyDescent="0.25">
      <c r="B45" s="30" t="s">
        <v>240</v>
      </c>
      <c r="C45" s="30" t="s">
        <v>31</v>
      </c>
      <c r="D45" s="30" t="s">
        <v>308</v>
      </c>
      <c r="E45" s="50">
        <v>2</v>
      </c>
      <c r="F45" s="38">
        <v>1</v>
      </c>
      <c r="G45" s="38">
        <v>1</v>
      </c>
      <c r="H45" s="38">
        <v>0</v>
      </c>
      <c r="I45" s="38">
        <v>1</v>
      </c>
      <c r="J45" s="38">
        <v>1</v>
      </c>
      <c r="L45" s="30" t="s">
        <v>240</v>
      </c>
      <c r="M45" s="30" t="s">
        <v>440</v>
      </c>
      <c r="N45" s="30" t="s">
        <v>441</v>
      </c>
      <c r="O45" s="50">
        <v>1</v>
      </c>
      <c r="P45" s="38">
        <v>0</v>
      </c>
      <c r="Q45" s="38">
        <v>0</v>
      </c>
      <c r="R45" s="38">
        <v>0</v>
      </c>
      <c r="S45" s="38">
        <v>0</v>
      </c>
    </row>
    <row r="46" spans="2:19" x14ac:dyDescent="0.25">
      <c r="B46" s="30" t="s">
        <v>240</v>
      </c>
      <c r="C46" s="30" t="s">
        <v>32</v>
      </c>
      <c r="D46" s="30" t="s">
        <v>309</v>
      </c>
      <c r="E46" s="50">
        <v>2</v>
      </c>
      <c r="F46" s="38">
        <v>1</v>
      </c>
      <c r="G46" s="38">
        <v>1</v>
      </c>
      <c r="H46" s="38">
        <v>0</v>
      </c>
      <c r="I46" s="38">
        <v>0</v>
      </c>
      <c r="J46" s="38">
        <v>1</v>
      </c>
      <c r="L46" s="30" t="s">
        <v>240</v>
      </c>
      <c r="M46" s="30" t="s">
        <v>444</v>
      </c>
      <c r="N46" s="30" t="s">
        <v>445</v>
      </c>
      <c r="O46" s="50">
        <v>1</v>
      </c>
      <c r="P46" s="38">
        <v>1</v>
      </c>
      <c r="Q46" s="38">
        <v>1</v>
      </c>
      <c r="R46" s="38">
        <v>0</v>
      </c>
      <c r="S46" s="38">
        <v>0</v>
      </c>
    </row>
    <row r="47" spans="2:19" x14ac:dyDescent="0.25">
      <c r="B47" s="30" t="s">
        <v>240</v>
      </c>
      <c r="C47" s="30" t="s">
        <v>425</v>
      </c>
      <c r="D47" s="30" t="s">
        <v>426</v>
      </c>
      <c r="E47" s="50">
        <v>2</v>
      </c>
      <c r="F47" s="38">
        <v>1</v>
      </c>
      <c r="G47" s="38">
        <v>1</v>
      </c>
      <c r="H47" s="38">
        <v>0</v>
      </c>
      <c r="I47" s="38">
        <v>1</v>
      </c>
      <c r="J47" s="38">
        <v>1</v>
      </c>
      <c r="L47" s="30" t="s">
        <v>240</v>
      </c>
      <c r="M47" s="30" t="s">
        <v>33</v>
      </c>
      <c r="N47" s="30" t="s">
        <v>147</v>
      </c>
      <c r="O47" s="50">
        <v>3</v>
      </c>
      <c r="P47" s="38">
        <v>1</v>
      </c>
      <c r="Q47" s="38">
        <v>1</v>
      </c>
      <c r="R47" s="38">
        <v>0</v>
      </c>
      <c r="S47" s="38">
        <v>0</v>
      </c>
    </row>
    <row r="48" spans="2:19" x14ac:dyDescent="0.25">
      <c r="B48" s="30" t="s">
        <v>240</v>
      </c>
      <c r="C48" s="30" t="s">
        <v>33</v>
      </c>
      <c r="D48" s="30" t="s">
        <v>147</v>
      </c>
      <c r="E48" s="50">
        <v>2</v>
      </c>
      <c r="F48" s="38">
        <v>1</v>
      </c>
      <c r="G48" s="38">
        <v>1</v>
      </c>
      <c r="H48" s="38">
        <v>0</v>
      </c>
      <c r="I48" s="38">
        <v>0</v>
      </c>
      <c r="J48" s="38">
        <v>1</v>
      </c>
      <c r="L48" s="30" t="s">
        <v>240</v>
      </c>
      <c r="M48" s="30" t="s">
        <v>446</v>
      </c>
      <c r="N48" s="30" t="s">
        <v>447</v>
      </c>
      <c r="O48" s="50">
        <v>1</v>
      </c>
      <c r="P48" s="38">
        <v>1</v>
      </c>
      <c r="Q48" s="38">
        <v>1</v>
      </c>
      <c r="R48" s="38">
        <v>0</v>
      </c>
      <c r="S48" s="38">
        <v>1</v>
      </c>
    </row>
    <row r="49" spans="2:19" x14ac:dyDescent="0.25">
      <c r="B49" s="30" t="s">
        <v>240</v>
      </c>
      <c r="C49" s="30" t="s">
        <v>34</v>
      </c>
      <c r="D49" s="30" t="s">
        <v>148</v>
      </c>
      <c r="E49" s="50">
        <v>1</v>
      </c>
      <c r="F49" s="38">
        <v>1</v>
      </c>
      <c r="G49" s="38">
        <v>1</v>
      </c>
      <c r="H49" s="38">
        <v>0</v>
      </c>
      <c r="I49" s="38">
        <v>1</v>
      </c>
      <c r="J49" s="38">
        <v>1</v>
      </c>
      <c r="L49" s="30" t="s">
        <v>240</v>
      </c>
      <c r="M49" s="30" t="s">
        <v>34</v>
      </c>
      <c r="N49" s="30" t="s">
        <v>148</v>
      </c>
      <c r="O49" s="50">
        <v>1</v>
      </c>
      <c r="P49" s="38">
        <v>1</v>
      </c>
      <c r="Q49" s="38">
        <v>1</v>
      </c>
      <c r="R49" s="38">
        <v>0</v>
      </c>
      <c r="S49" s="38">
        <v>1</v>
      </c>
    </row>
    <row r="50" spans="2:19" x14ac:dyDescent="0.25">
      <c r="B50" s="30" t="s">
        <v>240</v>
      </c>
      <c r="C50" s="30" t="s">
        <v>35</v>
      </c>
      <c r="D50" s="30" t="s">
        <v>149</v>
      </c>
      <c r="E50" s="50">
        <v>1</v>
      </c>
      <c r="F50" s="38">
        <v>1</v>
      </c>
      <c r="G50" s="38">
        <v>1</v>
      </c>
      <c r="H50" s="38">
        <v>0</v>
      </c>
      <c r="I50" s="38">
        <v>1</v>
      </c>
      <c r="J50" s="38">
        <v>1</v>
      </c>
      <c r="L50" s="30" t="s">
        <v>240</v>
      </c>
      <c r="M50" s="30" t="s">
        <v>448</v>
      </c>
      <c r="N50" s="30" t="s">
        <v>449</v>
      </c>
      <c r="O50" s="50">
        <v>1</v>
      </c>
      <c r="P50" s="38">
        <v>0</v>
      </c>
      <c r="Q50" s="38">
        <v>0</v>
      </c>
      <c r="R50" s="38">
        <v>0</v>
      </c>
      <c r="S50" s="38">
        <v>0</v>
      </c>
    </row>
    <row r="51" spans="2:19" x14ac:dyDescent="0.25">
      <c r="B51" s="30" t="s">
        <v>240</v>
      </c>
      <c r="C51" s="30" t="s">
        <v>36</v>
      </c>
      <c r="D51" s="30" t="s">
        <v>150</v>
      </c>
      <c r="E51" s="50">
        <v>1</v>
      </c>
      <c r="F51" s="38">
        <v>1</v>
      </c>
      <c r="G51" s="38">
        <v>1</v>
      </c>
      <c r="H51" s="38">
        <v>0</v>
      </c>
      <c r="I51" s="38">
        <v>1</v>
      </c>
      <c r="J51" s="38">
        <v>1</v>
      </c>
      <c r="L51" s="30" t="s">
        <v>240</v>
      </c>
      <c r="M51" s="30" t="s">
        <v>35</v>
      </c>
      <c r="N51" s="30" t="s">
        <v>149</v>
      </c>
      <c r="O51" s="50">
        <v>1</v>
      </c>
      <c r="P51" s="38">
        <v>1</v>
      </c>
      <c r="Q51" s="38">
        <v>1</v>
      </c>
      <c r="R51" s="38">
        <v>0</v>
      </c>
      <c r="S51" s="38">
        <v>1</v>
      </c>
    </row>
    <row r="52" spans="2:19" x14ac:dyDescent="0.25">
      <c r="B52" s="30" t="s">
        <v>240</v>
      </c>
      <c r="C52" s="30" t="s">
        <v>37</v>
      </c>
      <c r="D52" s="30" t="s">
        <v>151</v>
      </c>
      <c r="E52" s="50">
        <v>1</v>
      </c>
      <c r="F52" s="38">
        <v>1</v>
      </c>
      <c r="G52" s="38">
        <v>1</v>
      </c>
      <c r="H52" s="38">
        <v>0</v>
      </c>
      <c r="I52" s="38">
        <v>1</v>
      </c>
      <c r="J52" s="38">
        <v>1</v>
      </c>
      <c r="L52" s="30" t="s">
        <v>240</v>
      </c>
      <c r="M52" s="30" t="s">
        <v>436</v>
      </c>
      <c r="N52" s="30" t="s">
        <v>437</v>
      </c>
      <c r="O52" s="50">
        <v>1</v>
      </c>
      <c r="P52" s="38">
        <v>1</v>
      </c>
      <c r="Q52" s="38">
        <v>1</v>
      </c>
      <c r="R52" s="38">
        <v>0</v>
      </c>
      <c r="S52" s="38">
        <v>0</v>
      </c>
    </row>
    <row r="53" spans="2:19" x14ac:dyDescent="0.25">
      <c r="B53" s="30" t="s">
        <v>262</v>
      </c>
      <c r="C53" s="30" t="s">
        <v>39</v>
      </c>
      <c r="D53" s="30" t="s">
        <v>310</v>
      </c>
      <c r="E53" s="50">
        <v>1</v>
      </c>
      <c r="F53" s="38">
        <v>1</v>
      </c>
      <c r="G53" s="38">
        <v>1</v>
      </c>
      <c r="H53" s="38">
        <v>0</v>
      </c>
      <c r="I53" s="38">
        <v>1</v>
      </c>
      <c r="J53" s="38">
        <v>1</v>
      </c>
      <c r="L53" s="30" t="s">
        <v>240</v>
      </c>
      <c r="M53" s="30" t="s">
        <v>36</v>
      </c>
      <c r="N53" s="30" t="s">
        <v>150</v>
      </c>
      <c r="O53" s="50">
        <v>1</v>
      </c>
      <c r="P53" s="38">
        <v>0</v>
      </c>
      <c r="Q53" s="38">
        <v>0</v>
      </c>
      <c r="R53" s="38">
        <v>0</v>
      </c>
      <c r="S53" s="38">
        <v>0</v>
      </c>
    </row>
    <row r="54" spans="2:19" x14ac:dyDescent="0.25">
      <c r="B54" s="30" t="s">
        <v>262</v>
      </c>
      <c r="C54" s="30" t="s">
        <v>41</v>
      </c>
      <c r="D54" s="30" t="s">
        <v>154</v>
      </c>
      <c r="E54" s="50">
        <v>1</v>
      </c>
      <c r="F54" s="38">
        <v>1</v>
      </c>
      <c r="G54" s="38">
        <v>1</v>
      </c>
      <c r="H54" s="38">
        <v>0</v>
      </c>
      <c r="I54" s="38">
        <v>1</v>
      </c>
      <c r="J54" s="38">
        <v>1</v>
      </c>
      <c r="L54" s="30" t="s">
        <v>240</v>
      </c>
      <c r="M54" s="30" t="s">
        <v>37</v>
      </c>
      <c r="N54" s="30" t="s">
        <v>151</v>
      </c>
      <c r="O54" s="50">
        <v>1</v>
      </c>
      <c r="P54" s="38">
        <v>1</v>
      </c>
      <c r="Q54" s="38">
        <v>1</v>
      </c>
      <c r="R54" s="38">
        <v>0</v>
      </c>
      <c r="S54" s="38">
        <v>1</v>
      </c>
    </row>
    <row r="55" spans="2:19" x14ac:dyDescent="0.25">
      <c r="B55" s="30" t="s">
        <v>262</v>
      </c>
      <c r="C55" s="30" t="s">
        <v>44</v>
      </c>
      <c r="D55" s="30" t="s">
        <v>155</v>
      </c>
      <c r="E55" s="50">
        <v>1</v>
      </c>
      <c r="F55" s="38">
        <v>1</v>
      </c>
      <c r="G55" s="38">
        <v>1</v>
      </c>
      <c r="H55" s="38">
        <v>0</v>
      </c>
      <c r="I55" s="38">
        <v>1</v>
      </c>
      <c r="J55" s="38">
        <v>1</v>
      </c>
      <c r="L55" s="30" t="s">
        <v>262</v>
      </c>
      <c r="M55" s="30" t="s">
        <v>458</v>
      </c>
      <c r="N55" s="30" t="s">
        <v>459</v>
      </c>
      <c r="O55" s="50">
        <v>2</v>
      </c>
      <c r="P55" s="38">
        <v>1</v>
      </c>
      <c r="Q55" s="38">
        <v>1</v>
      </c>
      <c r="R55" s="38">
        <v>0</v>
      </c>
      <c r="S55" s="38">
        <v>1</v>
      </c>
    </row>
    <row r="56" spans="2:19" x14ac:dyDescent="0.25">
      <c r="B56" s="30" t="s">
        <v>262</v>
      </c>
      <c r="C56" s="30" t="s">
        <v>46</v>
      </c>
      <c r="D56" s="30" t="s">
        <v>157</v>
      </c>
      <c r="E56" s="50">
        <v>1</v>
      </c>
      <c r="F56" s="38">
        <v>1</v>
      </c>
      <c r="G56" s="38">
        <v>1</v>
      </c>
      <c r="H56" s="38">
        <v>0</v>
      </c>
      <c r="I56" s="38">
        <v>1</v>
      </c>
      <c r="J56" s="38">
        <v>1</v>
      </c>
      <c r="L56" s="30" t="s">
        <v>262</v>
      </c>
      <c r="M56" s="30" t="s">
        <v>472</v>
      </c>
      <c r="N56" s="30" t="s">
        <v>473</v>
      </c>
      <c r="O56" s="50">
        <v>1</v>
      </c>
      <c r="P56" s="38">
        <v>0</v>
      </c>
      <c r="Q56" s="38">
        <v>0</v>
      </c>
      <c r="R56" s="38">
        <v>0</v>
      </c>
      <c r="S56" s="38">
        <v>0</v>
      </c>
    </row>
    <row r="57" spans="2:19" x14ac:dyDescent="0.25">
      <c r="B57" s="30" t="s">
        <v>262</v>
      </c>
      <c r="C57" s="30" t="s">
        <v>51</v>
      </c>
      <c r="D57" s="30" t="s">
        <v>161</v>
      </c>
      <c r="E57" s="50">
        <v>1</v>
      </c>
      <c r="F57" s="38">
        <v>1</v>
      </c>
      <c r="G57" s="38">
        <v>1</v>
      </c>
      <c r="H57" s="38">
        <v>0</v>
      </c>
      <c r="I57" s="38">
        <v>1</v>
      </c>
      <c r="J57" s="38">
        <v>1</v>
      </c>
      <c r="L57" s="30" t="s">
        <v>262</v>
      </c>
      <c r="M57" s="30" t="s">
        <v>470</v>
      </c>
      <c r="N57" s="30" t="s">
        <v>471</v>
      </c>
      <c r="O57" s="50">
        <v>4</v>
      </c>
      <c r="P57" s="38">
        <v>1</v>
      </c>
      <c r="Q57" s="38">
        <v>1</v>
      </c>
      <c r="R57" s="38">
        <v>0</v>
      </c>
      <c r="S57" s="38">
        <v>0</v>
      </c>
    </row>
    <row r="58" spans="2:19" x14ac:dyDescent="0.25">
      <c r="B58" s="30" t="s">
        <v>262</v>
      </c>
      <c r="C58" s="30" t="s">
        <v>52</v>
      </c>
      <c r="D58" s="30" t="s">
        <v>162</v>
      </c>
      <c r="E58" s="50">
        <v>1</v>
      </c>
      <c r="F58" s="38">
        <v>1</v>
      </c>
      <c r="G58" s="38">
        <v>1</v>
      </c>
      <c r="H58" s="38">
        <v>0</v>
      </c>
      <c r="I58" s="38">
        <v>0</v>
      </c>
      <c r="J58" s="38">
        <v>1</v>
      </c>
      <c r="L58" s="30" t="s">
        <v>262</v>
      </c>
      <c r="M58" s="30" t="s">
        <v>456</v>
      </c>
      <c r="N58" s="30" t="s">
        <v>457</v>
      </c>
      <c r="O58" s="50">
        <v>1</v>
      </c>
      <c r="P58" s="38">
        <v>1</v>
      </c>
      <c r="Q58" s="38">
        <v>1</v>
      </c>
      <c r="R58" s="38">
        <v>0</v>
      </c>
      <c r="S58" s="38">
        <v>0</v>
      </c>
    </row>
    <row r="59" spans="2:19" x14ac:dyDescent="0.25">
      <c r="B59" s="30" t="s">
        <v>262</v>
      </c>
      <c r="C59" s="30" t="s">
        <v>53</v>
      </c>
      <c r="D59" s="30" t="s">
        <v>311</v>
      </c>
      <c r="E59" s="50">
        <v>3</v>
      </c>
      <c r="F59" s="38">
        <v>1</v>
      </c>
      <c r="G59" s="38">
        <v>0</v>
      </c>
      <c r="H59" s="38">
        <v>0</v>
      </c>
      <c r="I59" s="38">
        <v>1</v>
      </c>
      <c r="J59" s="38">
        <v>1</v>
      </c>
      <c r="L59" s="30" t="s">
        <v>262</v>
      </c>
      <c r="M59" s="30" t="s">
        <v>44</v>
      </c>
      <c r="N59" s="30" t="s">
        <v>155</v>
      </c>
      <c r="O59" s="50">
        <v>1</v>
      </c>
      <c r="P59" s="38">
        <v>1</v>
      </c>
      <c r="Q59" s="38">
        <v>1</v>
      </c>
      <c r="R59" s="38">
        <v>0</v>
      </c>
      <c r="S59" s="38">
        <v>1</v>
      </c>
    </row>
    <row r="60" spans="2:19" x14ac:dyDescent="0.25">
      <c r="B60" s="30" t="s">
        <v>262</v>
      </c>
      <c r="C60" s="30" t="s">
        <v>54</v>
      </c>
      <c r="D60" s="30" t="s">
        <v>163</v>
      </c>
      <c r="E60" s="50">
        <v>1</v>
      </c>
      <c r="F60" s="38">
        <v>1</v>
      </c>
      <c r="G60" s="38">
        <v>1</v>
      </c>
      <c r="H60" s="38">
        <v>0</v>
      </c>
      <c r="I60" s="38">
        <v>1</v>
      </c>
      <c r="J60" s="38">
        <v>1</v>
      </c>
      <c r="L60" s="30" t="s">
        <v>262</v>
      </c>
      <c r="M60" s="30" t="s">
        <v>550</v>
      </c>
      <c r="N60" s="30" t="s">
        <v>551</v>
      </c>
      <c r="O60" s="50">
        <v>2</v>
      </c>
      <c r="P60" s="38">
        <v>0</v>
      </c>
      <c r="Q60" s="38">
        <v>0</v>
      </c>
      <c r="R60" s="38">
        <v>0</v>
      </c>
      <c r="S60" s="38">
        <v>0</v>
      </c>
    </row>
    <row r="61" spans="2:19" x14ac:dyDescent="0.25">
      <c r="B61" s="30" t="s">
        <v>262</v>
      </c>
      <c r="C61" s="30" t="s">
        <v>56</v>
      </c>
      <c r="D61" s="30" t="s">
        <v>164</v>
      </c>
      <c r="E61" s="50">
        <v>1</v>
      </c>
      <c r="F61" s="38">
        <v>1</v>
      </c>
      <c r="G61" s="38">
        <v>1</v>
      </c>
      <c r="H61" s="38">
        <v>0</v>
      </c>
      <c r="I61" s="38">
        <v>1</v>
      </c>
      <c r="J61" s="38">
        <v>1</v>
      </c>
      <c r="L61" s="30" t="s">
        <v>262</v>
      </c>
      <c r="M61" s="30" t="s">
        <v>468</v>
      </c>
      <c r="N61" s="30" t="s">
        <v>469</v>
      </c>
      <c r="O61" s="50">
        <v>7</v>
      </c>
      <c r="P61" s="38">
        <v>1</v>
      </c>
      <c r="Q61" s="38">
        <v>1</v>
      </c>
      <c r="R61" s="38">
        <v>0</v>
      </c>
      <c r="S61" s="38">
        <v>1</v>
      </c>
    </row>
    <row r="62" spans="2:19" x14ac:dyDescent="0.25">
      <c r="B62" s="30" t="s">
        <v>262</v>
      </c>
      <c r="C62" s="30" t="s">
        <v>57</v>
      </c>
      <c r="D62" s="30" t="s">
        <v>165</v>
      </c>
      <c r="E62" s="50">
        <v>1</v>
      </c>
      <c r="F62" s="38">
        <v>1</v>
      </c>
      <c r="G62" s="38">
        <v>1</v>
      </c>
      <c r="H62" s="38">
        <v>0</v>
      </c>
      <c r="I62" s="38">
        <v>1</v>
      </c>
      <c r="J62" s="38">
        <v>1</v>
      </c>
      <c r="L62" s="30" t="s">
        <v>262</v>
      </c>
      <c r="M62" s="30" t="s">
        <v>462</v>
      </c>
      <c r="N62" s="30" t="s">
        <v>463</v>
      </c>
      <c r="O62" s="50">
        <v>1</v>
      </c>
      <c r="P62" s="38">
        <v>1</v>
      </c>
      <c r="Q62" s="38">
        <v>1</v>
      </c>
      <c r="R62" s="38">
        <v>0</v>
      </c>
      <c r="S62" s="38">
        <v>1</v>
      </c>
    </row>
    <row r="63" spans="2:19" x14ac:dyDescent="0.25">
      <c r="B63" s="30" t="s">
        <v>262</v>
      </c>
      <c r="C63" s="30" t="s">
        <v>60</v>
      </c>
      <c r="D63" s="30" t="s">
        <v>168</v>
      </c>
      <c r="E63" s="50">
        <v>1</v>
      </c>
      <c r="F63" s="38">
        <v>1</v>
      </c>
      <c r="G63" s="38">
        <v>1</v>
      </c>
      <c r="H63" s="38">
        <v>0</v>
      </c>
      <c r="I63" s="38">
        <v>1</v>
      </c>
      <c r="J63" s="38">
        <v>1</v>
      </c>
      <c r="L63" s="30" t="s">
        <v>262</v>
      </c>
      <c r="M63" s="30" t="s">
        <v>460</v>
      </c>
      <c r="N63" s="30" t="s">
        <v>461</v>
      </c>
      <c r="O63" s="50">
        <v>1</v>
      </c>
      <c r="P63" s="38">
        <v>0</v>
      </c>
      <c r="Q63" s="38">
        <v>0</v>
      </c>
      <c r="R63" s="38">
        <v>0</v>
      </c>
      <c r="S63" s="38">
        <v>0</v>
      </c>
    </row>
    <row r="64" spans="2:19" x14ac:dyDescent="0.25">
      <c r="B64" s="30" t="s">
        <v>262</v>
      </c>
      <c r="C64" s="30" t="s">
        <v>55</v>
      </c>
      <c r="D64" s="54" t="s">
        <v>312</v>
      </c>
      <c r="E64" s="50">
        <v>2</v>
      </c>
      <c r="F64" s="38" t="s">
        <v>589</v>
      </c>
      <c r="G64" s="38" t="s">
        <v>589</v>
      </c>
      <c r="H64" s="38" t="s">
        <v>589</v>
      </c>
      <c r="I64" s="38" t="s">
        <v>589</v>
      </c>
      <c r="J64" s="38" t="s">
        <v>589</v>
      </c>
      <c r="L64" s="30" t="s">
        <v>262</v>
      </c>
      <c r="M64" s="30" t="s">
        <v>454</v>
      </c>
      <c r="N64" s="30" t="s">
        <v>455</v>
      </c>
      <c r="O64" s="50">
        <v>1</v>
      </c>
      <c r="P64" s="38">
        <v>1</v>
      </c>
      <c r="Q64" s="38">
        <v>1</v>
      </c>
      <c r="R64" s="38">
        <v>0</v>
      </c>
      <c r="S64" s="38">
        <v>0</v>
      </c>
    </row>
    <row r="65" spans="2:19" x14ac:dyDescent="0.25">
      <c r="B65" s="30" t="s">
        <v>262</v>
      </c>
      <c r="C65" s="30" t="s">
        <v>61</v>
      </c>
      <c r="D65" s="30" t="s">
        <v>169</v>
      </c>
      <c r="E65" s="50">
        <v>3</v>
      </c>
      <c r="F65" s="38">
        <v>1</v>
      </c>
      <c r="G65" s="38">
        <v>1</v>
      </c>
      <c r="H65" s="38">
        <v>0</v>
      </c>
      <c r="I65" s="38">
        <v>1</v>
      </c>
      <c r="J65" s="38">
        <v>1</v>
      </c>
      <c r="L65" s="30" t="s">
        <v>262</v>
      </c>
      <c r="M65" s="30" t="s">
        <v>528</v>
      </c>
      <c r="N65" s="30" t="s">
        <v>529</v>
      </c>
      <c r="O65" s="50">
        <v>1</v>
      </c>
      <c r="P65" s="38">
        <v>1</v>
      </c>
      <c r="Q65" s="38">
        <v>1</v>
      </c>
      <c r="R65" s="38">
        <v>0</v>
      </c>
      <c r="S65" s="38">
        <v>1</v>
      </c>
    </row>
    <row r="66" spans="2:19" x14ac:dyDescent="0.25">
      <c r="B66" s="30" t="s">
        <v>262</v>
      </c>
      <c r="C66" s="30" t="s">
        <v>62</v>
      </c>
      <c r="D66" s="30" t="s">
        <v>170</v>
      </c>
      <c r="E66" s="50">
        <v>3</v>
      </c>
      <c r="F66" s="38">
        <v>1</v>
      </c>
      <c r="G66" s="38">
        <v>1</v>
      </c>
      <c r="H66" s="38">
        <v>0</v>
      </c>
      <c r="I66" s="38">
        <v>1</v>
      </c>
      <c r="J66" s="38">
        <v>1</v>
      </c>
      <c r="L66" s="30" t="s">
        <v>262</v>
      </c>
      <c r="M66" s="30" t="s">
        <v>466</v>
      </c>
      <c r="N66" s="30" t="s">
        <v>467</v>
      </c>
      <c r="O66" s="50">
        <v>1</v>
      </c>
      <c r="P66" s="38">
        <v>1</v>
      </c>
      <c r="Q66" s="38">
        <v>1</v>
      </c>
      <c r="R66" s="38">
        <v>0</v>
      </c>
      <c r="S66" s="38">
        <v>1</v>
      </c>
    </row>
    <row r="67" spans="2:19" x14ac:dyDescent="0.25">
      <c r="B67" s="30" t="s">
        <v>262</v>
      </c>
      <c r="C67" s="30" t="s">
        <v>63</v>
      </c>
      <c r="D67" s="30" t="s">
        <v>313</v>
      </c>
      <c r="E67" s="50">
        <v>1</v>
      </c>
      <c r="F67" s="38">
        <v>1</v>
      </c>
      <c r="G67" s="38">
        <v>1</v>
      </c>
      <c r="H67" s="38">
        <v>0</v>
      </c>
      <c r="I67" s="38">
        <v>0</v>
      </c>
      <c r="J67" s="38">
        <v>1</v>
      </c>
      <c r="L67" s="30" t="s">
        <v>262</v>
      </c>
      <c r="M67" s="30" t="s">
        <v>464</v>
      </c>
      <c r="N67" s="30" t="s">
        <v>465</v>
      </c>
      <c r="O67" s="50">
        <v>1</v>
      </c>
      <c r="P67" s="38">
        <v>1</v>
      </c>
      <c r="Q67" s="38">
        <v>1</v>
      </c>
      <c r="R67" s="38">
        <v>0</v>
      </c>
      <c r="S67" s="38">
        <v>1</v>
      </c>
    </row>
    <row r="68" spans="2:19" x14ac:dyDescent="0.25">
      <c r="B68" s="30" t="s">
        <v>262</v>
      </c>
      <c r="C68" s="30" t="s">
        <v>64</v>
      </c>
      <c r="D68" s="30" t="s">
        <v>314</v>
      </c>
      <c r="E68" s="50">
        <v>2</v>
      </c>
      <c r="F68" s="38">
        <v>1</v>
      </c>
      <c r="G68" s="38">
        <v>1</v>
      </c>
      <c r="H68" s="38">
        <v>0</v>
      </c>
      <c r="I68" s="38">
        <v>1</v>
      </c>
      <c r="J68" s="38">
        <v>1</v>
      </c>
      <c r="L68" s="30" t="s">
        <v>262</v>
      </c>
      <c r="M68" s="30" t="s">
        <v>53</v>
      </c>
      <c r="N68" s="30" t="s">
        <v>311</v>
      </c>
      <c r="O68" s="50">
        <v>2</v>
      </c>
      <c r="P68" s="38">
        <v>0</v>
      </c>
      <c r="Q68" s="38">
        <v>0</v>
      </c>
      <c r="R68" s="38">
        <v>0</v>
      </c>
      <c r="S68" s="38">
        <v>0</v>
      </c>
    </row>
    <row r="69" spans="2:19" x14ac:dyDescent="0.25">
      <c r="B69" s="30" t="s">
        <v>262</v>
      </c>
      <c r="C69" s="30" t="s">
        <v>65</v>
      </c>
      <c r="D69" s="30" t="s">
        <v>315</v>
      </c>
      <c r="E69" s="50">
        <v>1</v>
      </c>
      <c r="F69" s="38">
        <v>1</v>
      </c>
      <c r="G69" s="38">
        <v>1</v>
      </c>
      <c r="H69" s="38">
        <v>0</v>
      </c>
      <c r="I69" s="38">
        <v>1</v>
      </c>
      <c r="J69" s="38">
        <v>1</v>
      </c>
      <c r="L69" s="30" t="s">
        <v>262</v>
      </c>
      <c r="M69" s="30" t="s">
        <v>530</v>
      </c>
      <c r="N69" s="30" t="s">
        <v>531</v>
      </c>
      <c r="O69" s="50">
        <v>1</v>
      </c>
      <c r="P69" s="38">
        <v>1</v>
      </c>
      <c r="Q69" s="38">
        <v>1</v>
      </c>
      <c r="R69" s="38">
        <v>0</v>
      </c>
      <c r="S69" s="38">
        <v>0</v>
      </c>
    </row>
    <row r="70" spans="2:19" x14ac:dyDescent="0.25">
      <c r="B70" s="30" t="s">
        <v>262</v>
      </c>
      <c r="C70" s="30" t="s">
        <v>66</v>
      </c>
      <c r="D70" s="30" t="s">
        <v>316</v>
      </c>
      <c r="E70" s="50">
        <v>2</v>
      </c>
      <c r="F70" s="38">
        <v>1</v>
      </c>
      <c r="G70" s="38">
        <v>1</v>
      </c>
      <c r="H70" s="38">
        <v>0</v>
      </c>
      <c r="I70" s="38">
        <v>1</v>
      </c>
      <c r="J70" s="38">
        <v>1</v>
      </c>
      <c r="L70" s="30" t="s">
        <v>262</v>
      </c>
      <c r="M70" s="30" t="s">
        <v>54</v>
      </c>
      <c r="N70" s="30" t="s">
        <v>163</v>
      </c>
      <c r="O70" s="50">
        <v>1</v>
      </c>
      <c r="P70" s="38">
        <v>0</v>
      </c>
      <c r="Q70" s="38">
        <v>0</v>
      </c>
      <c r="R70" s="38">
        <v>0</v>
      </c>
      <c r="S70" s="38">
        <v>0</v>
      </c>
    </row>
    <row r="71" spans="2:19" x14ac:dyDescent="0.25">
      <c r="B71" s="30" t="s">
        <v>262</v>
      </c>
      <c r="C71" s="30" t="s">
        <v>67</v>
      </c>
      <c r="D71" s="30" t="s">
        <v>171</v>
      </c>
      <c r="E71" s="50">
        <v>1</v>
      </c>
      <c r="F71" s="38">
        <v>1</v>
      </c>
      <c r="G71" s="38">
        <v>1</v>
      </c>
      <c r="H71" s="38">
        <v>0</v>
      </c>
      <c r="I71" s="38">
        <v>1</v>
      </c>
      <c r="J71" s="38">
        <v>1</v>
      </c>
      <c r="L71" s="30" t="s">
        <v>262</v>
      </c>
      <c r="M71" s="30" t="s">
        <v>60</v>
      </c>
      <c r="N71" s="30" t="s">
        <v>168</v>
      </c>
      <c r="O71" s="50">
        <v>2</v>
      </c>
      <c r="P71" s="38">
        <v>1</v>
      </c>
      <c r="Q71" s="38">
        <v>1</v>
      </c>
      <c r="R71" s="38">
        <v>0</v>
      </c>
      <c r="S71" s="38">
        <v>0</v>
      </c>
    </row>
    <row r="72" spans="2:19" x14ac:dyDescent="0.25">
      <c r="B72" s="30" t="s">
        <v>262</v>
      </c>
      <c r="C72" s="30" t="s">
        <v>70</v>
      </c>
      <c r="D72" s="30" t="s">
        <v>173</v>
      </c>
      <c r="E72" s="50">
        <v>2</v>
      </c>
      <c r="F72" s="38">
        <v>1</v>
      </c>
      <c r="G72" s="38">
        <v>1</v>
      </c>
      <c r="H72" s="38">
        <v>0</v>
      </c>
      <c r="I72" s="38">
        <v>1</v>
      </c>
      <c r="J72" s="38">
        <v>1</v>
      </c>
      <c r="L72" s="30" t="s">
        <v>262</v>
      </c>
      <c r="M72" s="30" t="s">
        <v>55</v>
      </c>
      <c r="N72" s="30" t="s">
        <v>312</v>
      </c>
      <c r="O72" s="50">
        <v>2</v>
      </c>
      <c r="P72" s="38">
        <v>0</v>
      </c>
      <c r="Q72" s="38">
        <v>0</v>
      </c>
      <c r="R72" s="38">
        <v>0</v>
      </c>
      <c r="S72" s="38">
        <v>0</v>
      </c>
    </row>
    <row r="73" spans="2:19" x14ac:dyDescent="0.25">
      <c r="B73" s="30" t="s">
        <v>262</v>
      </c>
      <c r="C73" s="30" t="s">
        <v>71</v>
      </c>
      <c r="D73" s="30" t="s">
        <v>174</v>
      </c>
      <c r="E73" s="50">
        <v>1</v>
      </c>
      <c r="F73" s="38">
        <v>1</v>
      </c>
      <c r="G73" s="38">
        <v>1</v>
      </c>
      <c r="H73" s="38">
        <v>0</v>
      </c>
      <c r="I73" s="38">
        <v>1</v>
      </c>
      <c r="J73" s="38">
        <v>1</v>
      </c>
      <c r="L73" s="30" t="s">
        <v>262</v>
      </c>
      <c r="M73" s="30" t="s">
        <v>61</v>
      </c>
      <c r="N73" s="30" t="s">
        <v>169</v>
      </c>
      <c r="O73" s="50">
        <v>1</v>
      </c>
      <c r="P73" s="38">
        <v>1</v>
      </c>
      <c r="Q73" s="38">
        <v>1</v>
      </c>
      <c r="R73" s="38">
        <v>0</v>
      </c>
      <c r="S73" s="38">
        <v>1</v>
      </c>
    </row>
    <row r="74" spans="2:19" x14ac:dyDescent="0.25">
      <c r="B74" s="30" t="s">
        <v>274</v>
      </c>
      <c r="C74" s="30" t="s">
        <v>73</v>
      </c>
      <c r="D74" s="30" t="s">
        <v>176</v>
      </c>
      <c r="E74" s="50">
        <v>1</v>
      </c>
      <c r="F74" s="38">
        <v>1</v>
      </c>
      <c r="G74" s="38">
        <v>1</v>
      </c>
      <c r="H74" s="38">
        <v>0</v>
      </c>
      <c r="I74" s="38">
        <v>1</v>
      </c>
      <c r="J74" s="38">
        <v>1</v>
      </c>
      <c r="L74" s="30" t="s">
        <v>262</v>
      </c>
      <c r="M74" s="30" t="s">
        <v>62</v>
      </c>
      <c r="N74" s="30" t="s">
        <v>170</v>
      </c>
      <c r="O74" s="50">
        <v>1</v>
      </c>
      <c r="P74" s="38">
        <v>1</v>
      </c>
      <c r="Q74" s="38">
        <v>1</v>
      </c>
      <c r="R74" s="38">
        <v>0</v>
      </c>
      <c r="S74" s="38">
        <v>1</v>
      </c>
    </row>
    <row r="75" spans="2:19" x14ac:dyDescent="0.25">
      <c r="B75" s="30" t="s">
        <v>274</v>
      </c>
      <c r="C75" s="30" t="s">
        <v>75</v>
      </c>
      <c r="D75" s="30" t="s">
        <v>178</v>
      </c>
      <c r="E75" s="50">
        <v>1</v>
      </c>
      <c r="F75" s="38">
        <v>1</v>
      </c>
      <c r="G75" s="38">
        <v>1</v>
      </c>
      <c r="H75" s="38">
        <v>0</v>
      </c>
      <c r="I75" s="38">
        <v>1</v>
      </c>
      <c r="J75" s="38">
        <v>1</v>
      </c>
      <c r="L75" s="30" t="s">
        <v>262</v>
      </c>
      <c r="M75" s="30" t="s">
        <v>63</v>
      </c>
      <c r="N75" s="30" t="s">
        <v>313</v>
      </c>
      <c r="O75" s="50">
        <v>2</v>
      </c>
      <c r="P75" s="38">
        <v>1</v>
      </c>
      <c r="Q75" s="38">
        <v>1</v>
      </c>
      <c r="R75" s="38">
        <v>0</v>
      </c>
      <c r="S75" s="38">
        <v>0</v>
      </c>
    </row>
    <row r="76" spans="2:19" x14ac:dyDescent="0.25">
      <c r="B76" s="30" t="s">
        <v>274</v>
      </c>
      <c r="C76" s="30" t="s">
        <v>78</v>
      </c>
      <c r="D76" s="30" t="s">
        <v>181</v>
      </c>
      <c r="E76" s="50">
        <v>1</v>
      </c>
      <c r="F76" s="38">
        <v>1</v>
      </c>
      <c r="G76" s="38">
        <v>1</v>
      </c>
      <c r="H76" s="38">
        <v>0</v>
      </c>
      <c r="I76" s="38">
        <v>1</v>
      </c>
      <c r="J76" s="38">
        <v>1</v>
      </c>
      <c r="L76" s="30" t="s">
        <v>274</v>
      </c>
      <c r="M76" s="30" t="s">
        <v>482</v>
      </c>
      <c r="N76" s="30" t="s">
        <v>483</v>
      </c>
      <c r="O76" s="50">
        <v>1</v>
      </c>
      <c r="P76" s="38">
        <v>1</v>
      </c>
      <c r="Q76" s="38">
        <v>1</v>
      </c>
      <c r="R76" s="38">
        <v>0</v>
      </c>
      <c r="S76" s="38">
        <v>0</v>
      </c>
    </row>
    <row r="77" spans="2:19" x14ac:dyDescent="0.25">
      <c r="B77" s="30" t="s">
        <v>274</v>
      </c>
      <c r="C77" s="30" t="s">
        <v>79</v>
      </c>
      <c r="D77" s="30" t="s">
        <v>317</v>
      </c>
      <c r="E77" s="50">
        <v>2</v>
      </c>
      <c r="F77" s="38">
        <v>1</v>
      </c>
      <c r="G77" s="38">
        <v>1</v>
      </c>
      <c r="H77" s="38">
        <v>0</v>
      </c>
      <c r="I77" s="38">
        <v>1</v>
      </c>
      <c r="J77" s="38">
        <v>1</v>
      </c>
      <c r="L77" s="30" t="s">
        <v>274</v>
      </c>
      <c r="M77" s="30" t="s">
        <v>484</v>
      </c>
      <c r="N77" s="30" t="s">
        <v>485</v>
      </c>
      <c r="O77" s="50">
        <v>1</v>
      </c>
      <c r="P77" s="38">
        <v>1</v>
      </c>
      <c r="Q77" s="38">
        <v>1</v>
      </c>
      <c r="R77" s="38">
        <v>0</v>
      </c>
      <c r="S77" s="38">
        <v>1</v>
      </c>
    </row>
    <row r="78" spans="2:19" x14ac:dyDescent="0.25">
      <c r="B78" s="30" t="s">
        <v>274</v>
      </c>
      <c r="C78" s="30" t="s">
        <v>81</v>
      </c>
      <c r="D78" s="30" t="s">
        <v>318</v>
      </c>
      <c r="E78" s="50">
        <v>2</v>
      </c>
      <c r="F78" s="38">
        <v>1</v>
      </c>
      <c r="G78" s="38">
        <v>1</v>
      </c>
      <c r="H78" s="38">
        <v>0</v>
      </c>
      <c r="I78" s="38">
        <v>1</v>
      </c>
      <c r="J78" s="38">
        <v>1</v>
      </c>
      <c r="L78" s="30" t="s">
        <v>274</v>
      </c>
      <c r="M78" s="30" t="s">
        <v>81</v>
      </c>
      <c r="N78" s="30" t="s">
        <v>318</v>
      </c>
      <c r="O78" s="50">
        <v>5</v>
      </c>
      <c r="P78" s="38">
        <v>0</v>
      </c>
      <c r="Q78" s="38">
        <v>0</v>
      </c>
      <c r="R78" s="38">
        <v>0</v>
      </c>
      <c r="S78" s="38">
        <v>0</v>
      </c>
    </row>
    <row r="79" spans="2:19" x14ac:dyDescent="0.25">
      <c r="B79" s="30" t="s">
        <v>274</v>
      </c>
      <c r="C79" s="30" t="s">
        <v>82</v>
      </c>
      <c r="D79" s="30" t="s">
        <v>319</v>
      </c>
      <c r="E79" s="50">
        <v>2</v>
      </c>
      <c r="F79" s="38">
        <v>1</v>
      </c>
      <c r="G79" s="38">
        <v>1</v>
      </c>
      <c r="H79" s="38">
        <v>0</v>
      </c>
      <c r="I79" s="38">
        <v>1</v>
      </c>
      <c r="J79" s="38">
        <v>1</v>
      </c>
      <c r="L79" s="30" t="s">
        <v>274</v>
      </c>
      <c r="M79" s="30" t="s">
        <v>82</v>
      </c>
      <c r="N79" s="30" t="s">
        <v>319</v>
      </c>
      <c r="O79" s="50">
        <v>1</v>
      </c>
      <c r="P79" s="38">
        <v>0</v>
      </c>
      <c r="Q79" s="38">
        <v>0</v>
      </c>
      <c r="R79" s="38">
        <v>0</v>
      </c>
      <c r="S79" s="38">
        <v>0</v>
      </c>
    </row>
    <row r="80" spans="2:19" x14ac:dyDescent="0.25">
      <c r="B80" s="30" t="s">
        <v>274</v>
      </c>
      <c r="C80" s="30" t="s">
        <v>85</v>
      </c>
      <c r="D80" s="30" t="s">
        <v>184</v>
      </c>
      <c r="E80" s="50">
        <v>1</v>
      </c>
      <c r="F80" s="38">
        <v>1</v>
      </c>
      <c r="G80" s="38">
        <v>1</v>
      </c>
      <c r="H80" s="38">
        <v>0</v>
      </c>
      <c r="I80" s="38">
        <v>0</v>
      </c>
      <c r="J80" s="38">
        <v>1</v>
      </c>
      <c r="L80" s="30" t="s">
        <v>274</v>
      </c>
      <c r="M80" s="30" t="s">
        <v>486</v>
      </c>
      <c r="N80" s="30" t="s">
        <v>487</v>
      </c>
      <c r="O80" s="50">
        <v>1</v>
      </c>
      <c r="P80" s="38">
        <v>1</v>
      </c>
      <c r="Q80" s="38">
        <v>1</v>
      </c>
      <c r="R80" s="38">
        <v>0</v>
      </c>
      <c r="S80" s="38">
        <v>0</v>
      </c>
    </row>
    <row r="81" spans="2:19" x14ac:dyDescent="0.25">
      <c r="B81" s="30" t="s">
        <v>274</v>
      </c>
      <c r="C81" s="30" t="s">
        <v>86</v>
      </c>
      <c r="D81" s="30" t="s">
        <v>320</v>
      </c>
      <c r="E81" s="50">
        <v>1</v>
      </c>
      <c r="F81" s="38">
        <v>1</v>
      </c>
      <c r="G81" s="38">
        <v>1</v>
      </c>
      <c r="H81" s="38">
        <v>0</v>
      </c>
      <c r="I81" s="38">
        <v>1</v>
      </c>
      <c r="J81" s="38">
        <v>1</v>
      </c>
      <c r="L81" s="30" t="s">
        <v>274</v>
      </c>
      <c r="M81" s="30" t="s">
        <v>85</v>
      </c>
      <c r="N81" s="30" t="s">
        <v>184</v>
      </c>
      <c r="O81" s="50">
        <v>2</v>
      </c>
      <c r="P81" s="38">
        <v>1</v>
      </c>
      <c r="Q81" s="38">
        <v>1</v>
      </c>
      <c r="R81" s="38">
        <v>0</v>
      </c>
      <c r="S81" s="38">
        <v>0</v>
      </c>
    </row>
    <row r="82" spans="2:19" x14ac:dyDescent="0.25">
      <c r="B82" s="30" t="s">
        <v>274</v>
      </c>
      <c r="C82" s="30" t="s">
        <v>87</v>
      </c>
      <c r="D82" s="30" t="s">
        <v>321</v>
      </c>
      <c r="E82" s="50">
        <v>1</v>
      </c>
      <c r="F82" s="38">
        <v>1</v>
      </c>
      <c r="G82" s="38">
        <v>1</v>
      </c>
      <c r="H82" s="38">
        <v>0</v>
      </c>
      <c r="I82" s="38">
        <v>1</v>
      </c>
      <c r="J82" s="38">
        <v>1</v>
      </c>
      <c r="L82" s="30" t="s">
        <v>274</v>
      </c>
      <c r="M82" s="30" t="s">
        <v>488</v>
      </c>
      <c r="N82" s="30" t="s">
        <v>489</v>
      </c>
      <c r="O82" s="50">
        <v>1</v>
      </c>
      <c r="P82" s="38">
        <v>1</v>
      </c>
      <c r="Q82" s="38">
        <v>1</v>
      </c>
      <c r="R82" s="38">
        <v>0</v>
      </c>
      <c r="S82" s="38">
        <v>1</v>
      </c>
    </row>
    <row r="83" spans="2:19" x14ac:dyDescent="0.25">
      <c r="B83" s="30" t="s">
        <v>274</v>
      </c>
      <c r="C83" s="30" t="s">
        <v>89</v>
      </c>
      <c r="D83" s="30" t="s">
        <v>186</v>
      </c>
      <c r="E83" s="50">
        <v>2</v>
      </c>
      <c r="F83" s="38">
        <v>1</v>
      </c>
      <c r="G83" s="38">
        <v>1</v>
      </c>
      <c r="H83" s="38">
        <v>0</v>
      </c>
      <c r="I83" s="38">
        <v>1</v>
      </c>
      <c r="J83" s="38">
        <v>1</v>
      </c>
      <c r="L83" s="30" t="s">
        <v>274</v>
      </c>
      <c r="M83" s="30" t="s">
        <v>593</v>
      </c>
      <c r="N83" s="30" t="s">
        <v>594</v>
      </c>
      <c r="O83" s="50">
        <v>1</v>
      </c>
      <c r="P83" s="38">
        <v>1</v>
      </c>
      <c r="Q83" s="38">
        <v>1</v>
      </c>
      <c r="R83" s="38">
        <v>0</v>
      </c>
      <c r="S83" s="38">
        <v>0</v>
      </c>
    </row>
    <row r="84" spans="2:19" x14ac:dyDescent="0.25">
      <c r="B84" s="30" t="s">
        <v>274</v>
      </c>
      <c r="C84" s="30" t="s">
        <v>92</v>
      </c>
      <c r="D84" s="30" t="s">
        <v>189</v>
      </c>
      <c r="E84" s="50">
        <v>2</v>
      </c>
      <c r="F84" s="38">
        <v>1</v>
      </c>
      <c r="G84" s="38">
        <v>1</v>
      </c>
      <c r="H84" s="38">
        <v>0</v>
      </c>
      <c r="I84" s="38">
        <v>1</v>
      </c>
      <c r="J84" s="38">
        <v>1</v>
      </c>
      <c r="L84" s="30" t="s">
        <v>274</v>
      </c>
      <c r="M84" s="30" t="s">
        <v>490</v>
      </c>
      <c r="N84" s="30" t="s">
        <v>491</v>
      </c>
      <c r="O84" s="50">
        <v>1</v>
      </c>
      <c r="P84" s="38">
        <v>1</v>
      </c>
      <c r="Q84" s="38">
        <v>1</v>
      </c>
      <c r="R84" s="38">
        <v>0</v>
      </c>
      <c r="S84" s="38">
        <v>1</v>
      </c>
    </row>
    <row r="85" spans="2:19" x14ac:dyDescent="0.25">
      <c r="B85" s="30" t="s">
        <v>274</v>
      </c>
      <c r="C85" s="30" t="s">
        <v>93</v>
      </c>
      <c r="D85" s="30" t="s">
        <v>190</v>
      </c>
      <c r="E85" s="50">
        <v>2</v>
      </c>
      <c r="F85" s="38">
        <v>1</v>
      </c>
      <c r="G85" s="38">
        <v>1</v>
      </c>
      <c r="H85" s="38">
        <v>0</v>
      </c>
      <c r="I85" s="38">
        <v>1</v>
      </c>
      <c r="J85" s="38">
        <v>1</v>
      </c>
      <c r="L85" s="30" t="s">
        <v>274</v>
      </c>
      <c r="M85" s="30" t="s">
        <v>89</v>
      </c>
      <c r="N85" s="30" t="s">
        <v>186</v>
      </c>
      <c r="O85" s="50">
        <v>1</v>
      </c>
      <c r="P85" s="38">
        <v>1</v>
      </c>
      <c r="Q85" s="38">
        <v>1</v>
      </c>
      <c r="R85" s="38">
        <v>1</v>
      </c>
      <c r="S85" s="38">
        <v>1</v>
      </c>
    </row>
    <row r="86" spans="2:19" x14ac:dyDescent="0.25">
      <c r="B86" s="30" t="s">
        <v>274</v>
      </c>
      <c r="C86" s="30" t="s">
        <v>94</v>
      </c>
      <c r="D86" s="30" t="s">
        <v>322</v>
      </c>
      <c r="E86" s="50">
        <v>1</v>
      </c>
      <c r="F86" s="38">
        <v>1</v>
      </c>
      <c r="G86" s="38">
        <v>1</v>
      </c>
      <c r="H86" s="38">
        <v>0</v>
      </c>
      <c r="I86" s="38">
        <v>1</v>
      </c>
      <c r="J86" s="38">
        <v>1</v>
      </c>
      <c r="L86" s="30" t="s">
        <v>274</v>
      </c>
      <c r="M86" s="30" t="s">
        <v>476</v>
      </c>
      <c r="N86" s="30" t="s">
        <v>477</v>
      </c>
      <c r="O86" s="50">
        <v>1</v>
      </c>
      <c r="P86" s="38">
        <v>0</v>
      </c>
      <c r="Q86" s="38">
        <v>0</v>
      </c>
      <c r="R86" s="38">
        <v>0</v>
      </c>
      <c r="S86" s="38">
        <v>0</v>
      </c>
    </row>
    <row r="87" spans="2:19" x14ac:dyDescent="0.25">
      <c r="B87" s="30" t="s">
        <v>274</v>
      </c>
      <c r="C87" s="30" t="s">
        <v>95</v>
      </c>
      <c r="D87" s="30" t="s">
        <v>323</v>
      </c>
      <c r="E87" s="50">
        <v>2</v>
      </c>
      <c r="F87" s="38">
        <v>1</v>
      </c>
      <c r="G87" s="38">
        <v>1</v>
      </c>
      <c r="H87" s="38">
        <v>0</v>
      </c>
      <c r="I87" s="38">
        <v>1</v>
      </c>
      <c r="J87" s="38">
        <v>1</v>
      </c>
      <c r="L87" s="30" t="s">
        <v>274</v>
      </c>
      <c r="M87" s="30" t="s">
        <v>92</v>
      </c>
      <c r="N87" s="30" t="s">
        <v>189</v>
      </c>
      <c r="O87" s="50">
        <v>1</v>
      </c>
      <c r="P87" s="38">
        <v>1</v>
      </c>
      <c r="Q87" s="38">
        <v>1</v>
      </c>
      <c r="R87" s="38">
        <v>0</v>
      </c>
      <c r="S87" s="38">
        <v>1</v>
      </c>
    </row>
    <row r="88" spans="2:19" x14ac:dyDescent="0.25">
      <c r="B88" s="30" t="s">
        <v>274</v>
      </c>
      <c r="C88" s="30" t="s">
        <v>96</v>
      </c>
      <c r="D88" s="30" t="s">
        <v>191</v>
      </c>
      <c r="E88" s="50">
        <v>1</v>
      </c>
      <c r="F88" s="38">
        <v>1</v>
      </c>
      <c r="G88" s="38">
        <v>1</v>
      </c>
      <c r="H88" s="38">
        <v>0</v>
      </c>
      <c r="I88" s="38">
        <v>1</v>
      </c>
      <c r="J88" s="38">
        <v>1</v>
      </c>
      <c r="L88" s="30" t="s">
        <v>274</v>
      </c>
      <c r="M88" s="30" t="s">
        <v>93</v>
      </c>
      <c r="N88" s="30" t="s">
        <v>190</v>
      </c>
      <c r="O88" s="50">
        <v>2</v>
      </c>
      <c r="P88" s="38">
        <v>1</v>
      </c>
      <c r="Q88" s="38">
        <v>1</v>
      </c>
      <c r="R88" s="38">
        <v>0</v>
      </c>
      <c r="S88" s="38">
        <v>1</v>
      </c>
    </row>
    <row r="89" spans="2:19" x14ac:dyDescent="0.25">
      <c r="B89" s="30" t="s">
        <v>274</v>
      </c>
      <c r="C89" s="30" t="s">
        <v>98</v>
      </c>
      <c r="D89" s="30" t="s">
        <v>192</v>
      </c>
      <c r="E89" s="50">
        <v>1</v>
      </c>
      <c r="F89" s="38">
        <v>1</v>
      </c>
      <c r="G89" s="38">
        <v>1</v>
      </c>
      <c r="H89" s="38">
        <v>0</v>
      </c>
      <c r="I89" s="38">
        <v>1</v>
      </c>
      <c r="J89" s="38">
        <v>1</v>
      </c>
      <c r="L89" s="30" t="s">
        <v>274</v>
      </c>
      <c r="M89" s="30" t="s">
        <v>94</v>
      </c>
      <c r="N89" s="30" t="s">
        <v>322</v>
      </c>
      <c r="O89" s="50">
        <v>2</v>
      </c>
      <c r="P89" s="38">
        <v>1</v>
      </c>
      <c r="Q89" s="38">
        <v>1</v>
      </c>
      <c r="R89" s="38">
        <v>0</v>
      </c>
      <c r="S89" s="38">
        <v>0</v>
      </c>
    </row>
    <row r="90" spans="2:19" x14ac:dyDescent="0.25">
      <c r="B90" s="30" t="s">
        <v>274</v>
      </c>
      <c r="C90" s="30" t="s">
        <v>99</v>
      </c>
      <c r="D90" s="30" t="s">
        <v>193</v>
      </c>
      <c r="E90" s="50">
        <v>2</v>
      </c>
      <c r="F90" s="38">
        <v>1</v>
      </c>
      <c r="G90" s="38">
        <v>1</v>
      </c>
      <c r="H90" s="38">
        <v>0</v>
      </c>
      <c r="I90" s="38">
        <v>1</v>
      </c>
      <c r="J90" s="38">
        <v>1</v>
      </c>
      <c r="L90" s="30" t="s">
        <v>274</v>
      </c>
      <c r="M90" s="30" t="s">
        <v>95</v>
      </c>
      <c r="N90" s="30" t="s">
        <v>323</v>
      </c>
      <c r="O90" s="50">
        <v>1</v>
      </c>
      <c r="P90" s="38">
        <v>1</v>
      </c>
      <c r="Q90" s="38">
        <v>1</v>
      </c>
      <c r="R90" s="38">
        <v>0</v>
      </c>
      <c r="S90" s="38">
        <v>0</v>
      </c>
    </row>
    <row r="91" spans="2:19" x14ac:dyDescent="0.25">
      <c r="B91" s="30" t="s">
        <v>274</v>
      </c>
      <c r="C91" s="30" t="s">
        <v>100</v>
      </c>
      <c r="D91" s="30" t="s">
        <v>194</v>
      </c>
      <c r="E91" s="50">
        <v>1</v>
      </c>
      <c r="F91" s="38">
        <v>1</v>
      </c>
      <c r="G91" s="38">
        <v>1</v>
      </c>
      <c r="H91" s="38">
        <v>0</v>
      </c>
      <c r="I91" s="38">
        <v>0</v>
      </c>
      <c r="J91" s="38">
        <v>1</v>
      </c>
      <c r="L91" s="30" t="s">
        <v>274</v>
      </c>
      <c r="M91" s="30" t="s">
        <v>96</v>
      </c>
      <c r="N91" s="30" t="s">
        <v>191</v>
      </c>
      <c r="O91" s="50">
        <v>3</v>
      </c>
      <c r="P91" s="38">
        <v>1</v>
      </c>
      <c r="Q91" s="38">
        <v>1</v>
      </c>
      <c r="R91" s="38">
        <v>0</v>
      </c>
      <c r="S91" s="38">
        <v>1</v>
      </c>
    </row>
    <row r="92" spans="2:19" x14ac:dyDescent="0.25">
      <c r="B92" s="30" t="s">
        <v>274</v>
      </c>
      <c r="C92" s="30" t="s">
        <v>101</v>
      </c>
      <c r="D92" s="30" t="s">
        <v>195</v>
      </c>
      <c r="E92" s="50">
        <v>3</v>
      </c>
      <c r="F92" s="38">
        <v>1</v>
      </c>
      <c r="G92" s="38">
        <v>1</v>
      </c>
      <c r="H92" s="38">
        <v>1</v>
      </c>
      <c r="I92" s="38">
        <v>1</v>
      </c>
      <c r="J92" s="38">
        <v>1</v>
      </c>
      <c r="L92" s="30" t="s">
        <v>274</v>
      </c>
      <c r="M92" s="30" t="s">
        <v>478</v>
      </c>
      <c r="N92" s="30" t="s">
        <v>479</v>
      </c>
      <c r="O92" s="50">
        <v>1</v>
      </c>
      <c r="P92" s="38">
        <v>0</v>
      </c>
      <c r="Q92" s="38">
        <v>0</v>
      </c>
      <c r="R92" s="38">
        <v>0</v>
      </c>
      <c r="S92" s="38">
        <v>0</v>
      </c>
    </row>
    <row r="93" spans="2:19" x14ac:dyDescent="0.25">
      <c r="B93" s="30" t="s">
        <v>274</v>
      </c>
      <c r="C93" s="30" t="s">
        <v>105</v>
      </c>
      <c r="D93" s="30" t="s">
        <v>197</v>
      </c>
      <c r="E93" s="50">
        <v>1</v>
      </c>
      <c r="F93" s="38">
        <v>1</v>
      </c>
      <c r="G93" s="38">
        <v>1</v>
      </c>
      <c r="H93" s="38">
        <v>0</v>
      </c>
      <c r="I93" s="38">
        <v>1</v>
      </c>
      <c r="J93" s="38">
        <v>1</v>
      </c>
      <c r="L93" s="30" t="s">
        <v>274</v>
      </c>
      <c r="M93" s="30" t="s">
        <v>100</v>
      </c>
      <c r="N93" s="30" t="s">
        <v>194</v>
      </c>
      <c r="O93" s="50">
        <v>2</v>
      </c>
      <c r="P93" s="38">
        <v>1</v>
      </c>
      <c r="Q93" s="38">
        <v>1</v>
      </c>
      <c r="R93" s="38">
        <v>0</v>
      </c>
      <c r="S93" s="38">
        <v>0</v>
      </c>
    </row>
    <row r="94" spans="2:19" x14ac:dyDescent="0.25">
      <c r="B94" s="30" t="s">
        <v>274</v>
      </c>
      <c r="C94" s="30" t="s">
        <v>106</v>
      </c>
      <c r="D94" s="30" t="s">
        <v>198</v>
      </c>
      <c r="E94" s="50">
        <v>1</v>
      </c>
      <c r="F94" s="38">
        <v>1</v>
      </c>
      <c r="G94" s="38">
        <v>1</v>
      </c>
      <c r="H94" s="38">
        <v>0</v>
      </c>
      <c r="I94" s="38">
        <v>0</v>
      </c>
      <c r="J94" s="38">
        <v>1</v>
      </c>
      <c r="L94" s="30" t="s">
        <v>274</v>
      </c>
      <c r="M94" s="30" t="s">
        <v>101</v>
      </c>
      <c r="N94" s="30" t="s">
        <v>195</v>
      </c>
      <c r="O94" s="50">
        <v>2</v>
      </c>
      <c r="P94" s="38">
        <v>1</v>
      </c>
      <c r="Q94" s="38">
        <v>1</v>
      </c>
      <c r="R94" s="38">
        <v>0</v>
      </c>
      <c r="S94" s="38">
        <v>1</v>
      </c>
    </row>
    <row r="95" spans="2:19" x14ac:dyDescent="0.25">
      <c r="B95" s="30" t="s">
        <v>274</v>
      </c>
      <c r="C95" s="30" t="s">
        <v>111</v>
      </c>
      <c r="D95" s="30" t="s">
        <v>324</v>
      </c>
      <c r="E95" s="50">
        <v>2</v>
      </c>
      <c r="F95" s="38">
        <v>1</v>
      </c>
      <c r="G95" s="38">
        <v>0</v>
      </c>
      <c r="H95" s="38">
        <v>0</v>
      </c>
      <c r="I95" s="38">
        <v>1</v>
      </c>
      <c r="J95" s="38">
        <v>1</v>
      </c>
      <c r="L95" s="30" t="s">
        <v>274</v>
      </c>
      <c r="M95" s="30" t="s">
        <v>474</v>
      </c>
      <c r="N95" s="30" t="s">
        <v>475</v>
      </c>
      <c r="O95" s="50">
        <v>1</v>
      </c>
      <c r="P95" s="38">
        <v>0</v>
      </c>
      <c r="Q95" s="38">
        <v>0</v>
      </c>
      <c r="R95" s="38">
        <v>0</v>
      </c>
      <c r="S95" s="38">
        <v>0</v>
      </c>
    </row>
    <row r="96" spans="2:19" x14ac:dyDescent="0.25">
      <c r="B96" s="30" t="s">
        <v>279</v>
      </c>
      <c r="C96" s="30" t="s">
        <v>74</v>
      </c>
      <c r="D96" s="30" t="s">
        <v>177</v>
      </c>
      <c r="E96" s="50">
        <v>1</v>
      </c>
      <c r="F96" s="38">
        <v>1</v>
      </c>
      <c r="G96" s="38">
        <v>1</v>
      </c>
      <c r="H96" s="38">
        <v>0</v>
      </c>
      <c r="I96" s="38">
        <v>1</v>
      </c>
      <c r="J96" s="38">
        <v>1</v>
      </c>
      <c r="L96" s="30" t="s">
        <v>274</v>
      </c>
      <c r="M96" s="30" t="s">
        <v>105</v>
      </c>
      <c r="N96" s="30" t="s">
        <v>197</v>
      </c>
      <c r="O96" s="50">
        <v>3</v>
      </c>
      <c r="P96" s="38">
        <v>1</v>
      </c>
      <c r="Q96" s="38">
        <v>1</v>
      </c>
      <c r="R96" s="38">
        <v>0</v>
      </c>
      <c r="S96" s="38">
        <v>1</v>
      </c>
    </row>
    <row r="97" spans="2:19" x14ac:dyDescent="0.25">
      <c r="B97" s="30" t="s">
        <v>279</v>
      </c>
      <c r="C97" s="30" t="s">
        <v>76</v>
      </c>
      <c r="D97" s="30" t="s">
        <v>179</v>
      </c>
      <c r="E97" s="50">
        <v>1</v>
      </c>
      <c r="F97" s="38">
        <v>1</v>
      </c>
      <c r="G97" s="38">
        <v>1</v>
      </c>
      <c r="H97" s="38">
        <v>0</v>
      </c>
      <c r="I97" s="38">
        <v>1</v>
      </c>
      <c r="J97" s="38">
        <v>1</v>
      </c>
      <c r="L97" s="30" t="s">
        <v>274</v>
      </c>
      <c r="M97" s="30" t="s">
        <v>111</v>
      </c>
      <c r="N97" s="30" t="s">
        <v>324</v>
      </c>
      <c r="O97" s="50">
        <v>1</v>
      </c>
      <c r="P97" s="38">
        <v>1</v>
      </c>
      <c r="Q97" s="38">
        <v>0</v>
      </c>
      <c r="R97" s="38">
        <v>0</v>
      </c>
      <c r="S97" s="38">
        <v>0</v>
      </c>
    </row>
    <row r="98" spans="2:19" x14ac:dyDescent="0.25">
      <c r="B98" s="30" t="s">
        <v>279</v>
      </c>
      <c r="C98" s="30" t="s">
        <v>77</v>
      </c>
      <c r="D98" s="30" t="s">
        <v>180</v>
      </c>
      <c r="E98" s="50">
        <v>1</v>
      </c>
      <c r="F98" s="38">
        <v>1</v>
      </c>
      <c r="G98" s="38">
        <v>0</v>
      </c>
      <c r="H98" s="38">
        <v>0</v>
      </c>
      <c r="I98" s="38">
        <v>1</v>
      </c>
      <c r="J98" s="38">
        <v>1</v>
      </c>
      <c r="L98" s="30" t="s">
        <v>274</v>
      </c>
      <c r="M98" s="30" t="s">
        <v>480</v>
      </c>
      <c r="N98" s="30" t="s">
        <v>481</v>
      </c>
      <c r="O98" s="50">
        <v>1</v>
      </c>
      <c r="P98" s="38">
        <v>0</v>
      </c>
      <c r="Q98" s="38">
        <v>0</v>
      </c>
      <c r="R98" s="38">
        <v>0</v>
      </c>
      <c r="S98" s="38">
        <v>0</v>
      </c>
    </row>
    <row r="99" spans="2:19" x14ac:dyDescent="0.25">
      <c r="B99" s="30" t="s">
        <v>279</v>
      </c>
      <c r="C99" s="30" t="s">
        <v>80</v>
      </c>
      <c r="D99" s="30" t="s">
        <v>325</v>
      </c>
      <c r="E99" s="50">
        <v>1</v>
      </c>
      <c r="F99" s="38">
        <v>1</v>
      </c>
      <c r="G99" s="38">
        <v>1</v>
      </c>
      <c r="H99" s="38">
        <v>0</v>
      </c>
      <c r="I99" s="38">
        <v>0</v>
      </c>
      <c r="J99" s="38">
        <v>1</v>
      </c>
      <c r="L99" s="30" t="s">
        <v>279</v>
      </c>
      <c r="M99" s="30" t="s">
        <v>76</v>
      </c>
      <c r="N99" s="30" t="s">
        <v>179</v>
      </c>
      <c r="O99" s="50">
        <v>2</v>
      </c>
      <c r="P99" s="38">
        <v>1</v>
      </c>
      <c r="Q99" s="38">
        <v>1</v>
      </c>
      <c r="R99" s="38">
        <v>0</v>
      </c>
      <c r="S99" s="38">
        <v>1</v>
      </c>
    </row>
    <row r="100" spans="2:19" x14ac:dyDescent="0.25">
      <c r="B100" s="30" t="s">
        <v>279</v>
      </c>
      <c r="C100" s="30" t="s">
        <v>83</v>
      </c>
      <c r="D100" s="30" t="s">
        <v>182</v>
      </c>
      <c r="E100" s="50">
        <v>1</v>
      </c>
      <c r="F100" s="38">
        <v>1</v>
      </c>
      <c r="G100" s="38">
        <v>1</v>
      </c>
      <c r="H100" s="38">
        <v>0</v>
      </c>
      <c r="I100" s="38">
        <v>1</v>
      </c>
      <c r="J100" s="38">
        <v>1</v>
      </c>
      <c r="L100" s="30" t="s">
        <v>279</v>
      </c>
      <c r="M100" s="30" t="s">
        <v>499</v>
      </c>
      <c r="N100" s="30" t="s">
        <v>500</v>
      </c>
      <c r="O100" s="50">
        <v>1</v>
      </c>
      <c r="P100" s="38">
        <v>0</v>
      </c>
      <c r="Q100" s="38">
        <v>0</v>
      </c>
      <c r="R100" s="38">
        <v>0</v>
      </c>
      <c r="S100" s="38">
        <v>0</v>
      </c>
    </row>
    <row r="101" spans="2:19" x14ac:dyDescent="0.25">
      <c r="B101" s="30" t="s">
        <v>279</v>
      </c>
      <c r="C101" s="30" t="s">
        <v>84</v>
      </c>
      <c r="D101" s="30" t="s">
        <v>183</v>
      </c>
      <c r="E101" s="50">
        <v>1</v>
      </c>
      <c r="F101" s="38">
        <v>1</v>
      </c>
      <c r="G101" s="38">
        <v>1</v>
      </c>
      <c r="H101" s="38">
        <v>0</v>
      </c>
      <c r="I101" s="38">
        <v>1</v>
      </c>
      <c r="J101" s="38">
        <v>1</v>
      </c>
      <c r="L101" s="30" t="s">
        <v>279</v>
      </c>
      <c r="M101" s="30" t="s">
        <v>495</v>
      </c>
      <c r="N101" s="30" t="s">
        <v>496</v>
      </c>
      <c r="O101" s="50">
        <v>1</v>
      </c>
      <c r="P101" s="38">
        <v>1</v>
      </c>
      <c r="Q101" s="38">
        <v>1</v>
      </c>
      <c r="R101" s="38">
        <v>0</v>
      </c>
      <c r="S101" s="38">
        <v>1</v>
      </c>
    </row>
    <row r="102" spans="2:19" x14ac:dyDescent="0.25">
      <c r="B102" s="30" t="s">
        <v>279</v>
      </c>
      <c r="C102" s="30" t="s">
        <v>88</v>
      </c>
      <c r="D102" s="30" t="s">
        <v>185</v>
      </c>
      <c r="E102" s="50">
        <v>2</v>
      </c>
      <c r="F102" s="38">
        <v>1</v>
      </c>
      <c r="G102" s="38">
        <v>1</v>
      </c>
      <c r="H102" s="38">
        <v>0</v>
      </c>
      <c r="I102" s="38">
        <v>1</v>
      </c>
      <c r="J102" s="38">
        <v>1</v>
      </c>
      <c r="L102" s="30" t="s">
        <v>279</v>
      </c>
      <c r="M102" s="30" t="s">
        <v>80</v>
      </c>
      <c r="N102" s="30" t="s">
        <v>325</v>
      </c>
      <c r="O102" s="50">
        <v>1</v>
      </c>
      <c r="P102" s="38">
        <v>1</v>
      </c>
      <c r="Q102" s="38">
        <v>1</v>
      </c>
      <c r="R102" s="38">
        <v>0</v>
      </c>
      <c r="S102" s="38">
        <v>1</v>
      </c>
    </row>
    <row r="103" spans="2:19" x14ac:dyDescent="0.25">
      <c r="B103" s="30" t="s">
        <v>279</v>
      </c>
      <c r="C103" s="30" t="s">
        <v>72</v>
      </c>
      <c r="D103" s="30" t="s">
        <v>175</v>
      </c>
      <c r="E103" s="50">
        <v>2</v>
      </c>
      <c r="F103" s="38">
        <v>1</v>
      </c>
      <c r="G103" s="38">
        <v>1</v>
      </c>
      <c r="H103" s="38">
        <v>0</v>
      </c>
      <c r="I103" s="38">
        <v>1</v>
      </c>
      <c r="J103" s="38">
        <v>1</v>
      </c>
      <c r="L103" s="30" t="s">
        <v>279</v>
      </c>
      <c r="M103" s="30" t="s">
        <v>84</v>
      </c>
      <c r="N103" s="30" t="s">
        <v>183</v>
      </c>
      <c r="O103" s="50">
        <v>2</v>
      </c>
      <c r="P103" s="38">
        <v>0</v>
      </c>
      <c r="Q103" s="38">
        <v>0</v>
      </c>
      <c r="R103" s="38">
        <v>0</v>
      </c>
      <c r="S103" s="38">
        <v>0</v>
      </c>
    </row>
    <row r="104" spans="2:19" x14ac:dyDescent="0.25">
      <c r="B104" s="30" t="s">
        <v>279</v>
      </c>
      <c r="C104" s="30" t="s">
        <v>423</v>
      </c>
      <c r="D104" s="30" t="s">
        <v>424</v>
      </c>
      <c r="E104" s="50">
        <v>1</v>
      </c>
      <c r="F104" s="38">
        <v>1</v>
      </c>
      <c r="G104" s="38">
        <v>1</v>
      </c>
      <c r="H104" s="38">
        <v>0</v>
      </c>
      <c r="I104" s="38">
        <v>1</v>
      </c>
      <c r="J104" s="38">
        <v>1</v>
      </c>
      <c r="L104" s="30" t="s">
        <v>279</v>
      </c>
      <c r="M104" s="30" t="s">
        <v>88</v>
      </c>
      <c r="N104" s="30" t="s">
        <v>185</v>
      </c>
      <c r="O104" s="50">
        <v>2</v>
      </c>
      <c r="P104" s="38">
        <v>1</v>
      </c>
      <c r="Q104" s="38">
        <v>1</v>
      </c>
      <c r="R104" s="38">
        <v>0</v>
      </c>
      <c r="S104" s="38">
        <v>1</v>
      </c>
    </row>
    <row r="105" spans="2:19" x14ac:dyDescent="0.25">
      <c r="B105" s="30" t="s">
        <v>279</v>
      </c>
      <c r="C105" s="30" t="s">
        <v>90</v>
      </c>
      <c r="D105" s="30" t="s">
        <v>187</v>
      </c>
      <c r="E105" s="50">
        <v>6</v>
      </c>
      <c r="F105" s="38">
        <v>1</v>
      </c>
      <c r="G105" s="38">
        <v>1</v>
      </c>
      <c r="H105" s="38">
        <v>0</v>
      </c>
      <c r="I105" s="38">
        <v>0</v>
      </c>
      <c r="J105" s="38">
        <v>1</v>
      </c>
      <c r="L105" s="30" t="s">
        <v>279</v>
      </c>
      <c r="M105" s="30" t="s">
        <v>72</v>
      </c>
      <c r="N105" s="30" t="s">
        <v>175</v>
      </c>
      <c r="O105" s="50">
        <v>2</v>
      </c>
      <c r="P105" s="38">
        <v>1</v>
      </c>
      <c r="Q105" s="38">
        <v>1</v>
      </c>
      <c r="R105" s="38">
        <v>1</v>
      </c>
      <c r="S105" s="38">
        <v>1</v>
      </c>
    </row>
    <row r="106" spans="2:19" x14ac:dyDescent="0.25">
      <c r="B106" s="30" t="s">
        <v>279</v>
      </c>
      <c r="C106" s="30" t="s">
        <v>102</v>
      </c>
      <c r="D106" s="30" t="s">
        <v>422</v>
      </c>
      <c r="E106" s="50">
        <v>3</v>
      </c>
      <c r="F106" s="38">
        <v>1</v>
      </c>
      <c r="G106" s="38">
        <v>1</v>
      </c>
      <c r="H106" s="38">
        <v>0</v>
      </c>
      <c r="I106" s="38">
        <v>0</v>
      </c>
      <c r="J106" s="38">
        <v>1</v>
      </c>
      <c r="L106" s="30" t="s">
        <v>279</v>
      </c>
      <c r="M106" s="30" t="s">
        <v>90</v>
      </c>
      <c r="N106" s="30" t="s">
        <v>187</v>
      </c>
      <c r="O106" s="50">
        <v>4</v>
      </c>
      <c r="P106" s="38">
        <v>1</v>
      </c>
      <c r="Q106" s="38">
        <v>1</v>
      </c>
      <c r="R106" s="38">
        <v>0</v>
      </c>
      <c r="S106" s="38">
        <v>0</v>
      </c>
    </row>
    <row r="107" spans="2:19" x14ac:dyDescent="0.25">
      <c r="B107" s="30" t="s">
        <v>279</v>
      </c>
      <c r="C107" s="30" t="s">
        <v>91</v>
      </c>
      <c r="D107" s="30" t="s">
        <v>188</v>
      </c>
      <c r="E107" s="50">
        <v>1</v>
      </c>
      <c r="F107" s="38">
        <v>1</v>
      </c>
      <c r="G107" s="38">
        <v>1</v>
      </c>
      <c r="H107" s="38">
        <v>0</v>
      </c>
      <c r="I107" s="38">
        <v>1</v>
      </c>
      <c r="J107" s="38">
        <v>1</v>
      </c>
      <c r="L107" s="30" t="s">
        <v>279</v>
      </c>
      <c r="M107" s="30" t="s">
        <v>102</v>
      </c>
      <c r="N107" s="30" t="s">
        <v>422</v>
      </c>
      <c r="O107" s="50">
        <v>1</v>
      </c>
      <c r="P107" s="38">
        <v>1</v>
      </c>
      <c r="Q107" s="38">
        <v>1</v>
      </c>
      <c r="R107" s="38">
        <v>0</v>
      </c>
      <c r="S107" s="38">
        <v>1</v>
      </c>
    </row>
    <row r="108" spans="2:19" x14ac:dyDescent="0.25">
      <c r="B108" s="30" t="s">
        <v>279</v>
      </c>
      <c r="C108" s="30" t="s">
        <v>97</v>
      </c>
      <c r="D108" s="30" t="s">
        <v>326</v>
      </c>
      <c r="E108" s="50">
        <v>3</v>
      </c>
      <c r="F108" s="38">
        <v>1</v>
      </c>
      <c r="G108" s="38">
        <v>1</v>
      </c>
      <c r="H108" s="38">
        <v>0</v>
      </c>
      <c r="I108" s="38">
        <v>1</v>
      </c>
      <c r="J108" s="38">
        <v>1</v>
      </c>
      <c r="L108" s="30" t="s">
        <v>279</v>
      </c>
      <c r="M108" s="30" t="s">
        <v>493</v>
      </c>
      <c r="N108" s="30" t="s">
        <v>494</v>
      </c>
      <c r="O108" s="50">
        <v>2</v>
      </c>
      <c r="P108" s="38">
        <v>0</v>
      </c>
      <c r="Q108" s="38">
        <v>0</v>
      </c>
      <c r="R108" s="38">
        <v>0</v>
      </c>
      <c r="S108" s="38">
        <v>0</v>
      </c>
    </row>
    <row r="109" spans="2:19" x14ac:dyDescent="0.25">
      <c r="B109" s="30" t="s">
        <v>279</v>
      </c>
      <c r="C109" s="30" t="s">
        <v>103</v>
      </c>
      <c r="D109" s="30" t="s">
        <v>196</v>
      </c>
      <c r="E109" s="50">
        <v>1</v>
      </c>
      <c r="F109" s="38">
        <v>1</v>
      </c>
      <c r="G109" s="38">
        <v>1</v>
      </c>
      <c r="H109" s="38">
        <v>0</v>
      </c>
      <c r="I109" s="38">
        <v>1</v>
      </c>
      <c r="J109" s="38">
        <v>1</v>
      </c>
      <c r="L109" s="30" t="s">
        <v>279</v>
      </c>
      <c r="M109" s="30" t="s">
        <v>91</v>
      </c>
      <c r="N109" s="30" t="s">
        <v>188</v>
      </c>
      <c r="O109" s="50">
        <v>1</v>
      </c>
      <c r="P109" s="38">
        <v>1</v>
      </c>
      <c r="Q109" s="38">
        <v>1</v>
      </c>
      <c r="R109" s="38">
        <v>0</v>
      </c>
      <c r="S109" s="38">
        <v>1</v>
      </c>
    </row>
    <row r="110" spans="2:19" x14ac:dyDescent="0.25">
      <c r="B110" s="30" t="s">
        <v>279</v>
      </c>
      <c r="C110" s="30" t="s">
        <v>104</v>
      </c>
      <c r="D110" s="30" t="s">
        <v>328</v>
      </c>
      <c r="E110" s="50">
        <v>1</v>
      </c>
      <c r="F110" s="38">
        <v>1</v>
      </c>
      <c r="G110" s="38">
        <v>1</v>
      </c>
      <c r="H110" s="38">
        <v>0</v>
      </c>
      <c r="I110" s="38">
        <v>1</v>
      </c>
      <c r="J110" s="38">
        <v>1</v>
      </c>
      <c r="L110" s="30" t="s">
        <v>279</v>
      </c>
      <c r="M110" s="30" t="s">
        <v>497</v>
      </c>
      <c r="N110" s="30" t="s">
        <v>498</v>
      </c>
      <c r="O110" s="50">
        <v>1</v>
      </c>
      <c r="P110" s="38">
        <v>1</v>
      </c>
      <c r="Q110" s="38">
        <v>1</v>
      </c>
      <c r="R110" s="38">
        <v>0</v>
      </c>
      <c r="S110" s="38">
        <v>1</v>
      </c>
    </row>
    <row r="111" spans="2:19" x14ac:dyDescent="0.25">
      <c r="B111" s="30" t="s">
        <v>279</v>
      </c>
      <c r="C111" s="30" t="s">
        <v>107</v>
      </c>
      <c r="D111" s="30" t="s">
        <v>329</v>
      </c>
      <c r="E111" s="50">
        <v>2</v>
      </c>
      <c r="F111" s="38">
        <v>1</v>
      </c>
      <c r="G111" s="38">
        <v>1</v>
      </c>
      <c r="H111" s="38">
        <v>0</v>
      </c>
      <c r="I111" s="38">
        <v>1</v>
      </c>
      <c r="J111" s="38">
        <v>1</v>
      </c>
      <c r="L111" s="30" t="s">
        <v>279</v>
      </c>
      <c r="M111" s="30" t="s">
        <v>97</v>
      </c>
      <c r="N111" s="30" t="s">
        <v>326</v>
      </c>
      <c r="O111" s="50">
        <v>3</v>
      </c>
      <c r="P111" s="38">
        <v>1</v>
      </c>
      <c r="Q111" s="38">
        <v>1</v>
      </c>
      <c r="R111" s="38">
        <v>0</v>
      </c>
      <c r="S111" s="38">
        <v>1</v>
      </c>
    </row>
    <row r="112" spans="2:19" x14ac:dyDescent="0.25">
      <c r="B112" s="30" t="s">
        <v>279</v>
      </c>
      <c r="C112" s="30" t="s">
        <v>108</v>
      </c>
      <c r="D112" s="30" t="s">
        <v>330</v>
      </c>
      <c r="E112" s="50">
        <v>1</v>
      </c>
      <c r="F112" s="38">
        <v>1</v>
      </c>
      <c r="G112" s="38">
        <v>1</v>
      </c>
      <c r="H112" s="38">
        <v>0</v>
      </c>
      <c r="I112" s="38">
        <v>1</v>
      </c>
      <c r="J112" s="38">
        <v>1</v>
      </c>
      <c r="L112" s="30" t="s">
        <v>279</v>
      </c>
      <c r="M112" s="30" t="s">
        <v>492</v>
      </c>
      <c r="N112" s="30" t="s">
        <v>327</v>
      </c>
      <c r="O112" s="50">
        <v>1</v>
      </c>
      <c r="P112" s="38">
        <v>0</v>
      </c>
      <c r="Q112" s="38">
        <v>0</v>
      </c>
      <c r="R112" s="38">
        <v>0</v>
      </c>
      <c r="S112" s="38">
        <v>0</v>
      </c>
    </row>
    <row r="113" spans="2:19" x14ac:dyDescent="0.25">
      <c r="B113" s="30" t="s">
        <v>279</v>
      </c>
      <c r="C113" s="30" t="s">
        <v>109</v>
      </c>
      <c r="D113" s="30" t="s">
        <v>199</v>
      </c>
      <c r="E113" s="50">
        <v>2</v>
      </c>
      <c r="F113" s="38">
        <v>1</v>
      </c>
      <c r="G113" s="38">
        <v>1</v>
      </c>
      <c r="H113" s="38">
        <v>0</v>
      </c>
      <c r="I113" s="38">
        <v>1</v>
      </c>
      <c r="J113" s="38">
        <v>1</v>
      </c>
      <c r="L113" s="30" t="s">
        <v>279</v>
      </c>
      <c r="M113" s="30" t="s">
        <v>103</v>
      </c>
      <c r="N113" s="30" t="s">
        <v>196</v>
      </c>
      <c r="O113" s="50">
        <v>1</v>
      </c>
      <c r="P113" s="38">
        <v>1</v>
      </c>
      <c r="Q113" s="38">
        <v>1</v>
      </c>
      <c r="R113" s="38">
        <v>0</v>
      </c>
      <c r="S113" s="38">
        <v>1</v>
      </c>
    </row>
    <row r="114" spans="2:19" x14ac:dyDescent="0.25">
      <c r="B114" s="30" t="s">
        <v>279</v>
      </c>
      <c r="C114" s="30" t="s">
        <v>110</v>
      </c>
      <c r="D114" s="30" t="s">
        <v>331</v>
      </c>
      <c r="E114" s="50">
        <v>1</v>
      </c>
      <c r="F114" s="38">
        <v>1</v>
      </c>
      <c r="G114" s="38">
        <v>1</v>
      </c>
      <c r="H114" s="38">
        <v>0</v>
      </c>
      <c r="I114" s="38">
        <v>1</v>
      </c>
      <c r="J114" s="38">
        <v>1</v>
      </c>
      <c r="L114" s="30" t="s">
        <v>279</v>
      </c>
      <c r="M114" s="30" t="s">
        <v>104</v>
      </c>
      <c r="N114" s="30" t="s">
        <v>328</v>
      </c>
      <c r="O114" s="50">
        <v>1</v>
      </c>
      <c r="P114" s="38">
        <v>1</v>
      </c>
      <c r="Q114" s="38">
        <v>1</v>
      </c>
      <c r="R114" s="38">
        <v>0</v>
      </c>
      <c r="S114" s="38">
        <v>1</v>
      </c>
    </row>
    <row r="115" spans="2:19" x14ac:dyDescent="0.25">
      <c r="B115" s="30" t="s">
        <v>283</v>
      </c>
      <c r="C115" s="30" t="s">
        <v>112</v>
      </c>
      <c r="D115" s="30" t="s">
        <v>332</v>
      </c>
      <c r="E115" s="50">
        <v>1</v>
      </c>
      <c r="F115" s="38">
        <v>1</v>
      </c>
      <c r="G115" s="38">
        <v>1</v>
      </c>
      <c r="H115" s="38">
        <v>0</v>
      </c>
      <c r="I115" s="38">
        <v>1</v>
      </c>
      <c r="J115" s="38">
        <v>1</v>
      </c>
      <c r="L115" s="30" t="s">
        <v>279</v>
      </c>
      <c r="M115" s="30" t="s">
        <v>107</v>
      </c>
      <c r="N115" s="30" t="s">
        <v>329</v>
      </c>
      <c r="O115" s="50">
        <v>1</v>
      </c>
      <c r="P115" s="38">
        <v>1</v>
      </c>
      <c r="Q115" s="38">
        <v>1</v>
      </c>
      <c r="R115" s="38">
        <v>0</v>
      </c>
      <c r="S115" s="38">
        <v>1</v>
      </c>
    </row>
    <row r="116" spans="2:19" x14ac:dyDescent="0.25">
      <c r="B116" s="30" t="s">
        <v>283</v>
      </c>
      <c r="C116" s="30" t="s">
        <v>113</v>
      </c>
      <c r="D116" s="30" t="s">
        <v>200</v>
      </c>
      <c r="E116" s="50">
        <v>2</v>
      </c>
      <c r="F116" s="38">
        <v>1</v>
      </c>
      <c r="G116" s="38">
        <v>1</v>
      </c>
      <c r="H116" s="38">
        <v>0</v>
      </c>
      <c r="I116" s="38">
        <v>0</v>
      </c>
      <c r="J116" s="38">
        <v>1</v>
      </c>
      <c r="L116" s="30" t="s">
        <v>279</v>
      </c>
      <c r="M116" s="30" t="s">
        <v>108</v>
      </c>
      <c r="N116" s="30" t="s">
        <v>330</v>
      </c>
      <c r="O116" s="50">
        <v>1</v>
      </c>
      <c r="P116" s="38">
        <v>1</v>
      </c>
      <c r="Q116" s="38">
        <v>1</v>
      </c>
      <c r="R116" s="38">
        <v>0</v>
      </c>
      <c r="S116" s="38">
        <v>1</v>
      </c>
    </row>
    <row r="117" spans="2:19" x14ac:dyDescent="0.25">
      <c r="B117" s="30" t="s">
        <v>283</v>
      </c>
      <c r="C117" s="30" t="s">
        <v>114</v>
      </c>
      <c r="D117" s="30" t="s">
        <v>333</v>
      </c>
      <c r="E117" s="50">
        <v>1</v>
      </c>
      <c r="F117" s="38">
        <v>1</v>
      </c>
      <c r="G117" s="38">
        <v>1</v>
      </c>
      <c r="H117" s="38">
        <v>0</v>
      </c>
      <c r="I117" s="38">
        <v>0</v>
      </c>
      <c r="J117" s="38">
        <v>1</v>
      </c>
      <c r="L117" s="30" t="s">
        <v>279</v>
      </c>
      <c r="M117" s="30" t="s">
        <v>109</v>
      </c>
      <c r="N117" s="30" t="s">
        <v>199</v>
      </c>
      <c r="O117" s="50">
        <v>1</v>
      </c>
      <c r="P117" s="38">
        <v>1</v>
      </c>
      <c r="Q117" s="38">
        <v>1</v>
      </c>
      <c r="R117" s="38">
        <v>0</v>
      </c>
      <c r="S117" s="38">
        <v>1</v>
      </c>
    </row>
    <row r="118" spans="2:19" x14ac:dyDescent="0.25">
      <c r="B118" s="30" t="s">
        <v>283</v>
      </c>
      <c r="C118" s="30" t="s">
        <v>115</v>
      </c>
      <c r="D118" s="30" t="s">
        <v>201</v>
      </c>
      <c r="E118" s="50">
        <v>2</v>
      </c>
      <c r="F118" s="38">
        <v>1</v>
      </c>
      <c r="G118" s="38">
        <v>1</v>
      </c>
      <c r="H118" s="38">
        <v>0</v>
      </c>
      <c r="I118" s="38">
        <v>1</v>
      </c>
      <c r="J118" s="38">
        <v>1</v>
      </c>
      <c r="L118" s="30" t="s">
        <v>279</v>
      </c>
      <c r="M118" s="30" t="s">
        <v>110</v>
      </c>
      <c r="N118" s="30" t="s">
        <v>331</v>
      </c>
      <c r="O118" s="50">
        <v>2</v>
      </c>
      <c r="P118" s="38">
        <v>1</v>
      </c>
      <c r="Q118" s="38">
        <v>1</v>
      </c>
      <c r="R118" s="38">
        <v>0</v>
      </c>
      <c r="S118" s="38">
        <v>0</v>
      </c>
    </row>
    <row r="119" spans="2:19" x14ac:dyDescent="0.25">
      <c r="B119" s="30" t="s">
        <v>283</v>
      </c>
      <c r="C119" s="30" t="s">
        <v>116</v>
      </c>
      <c r="D119" s="30" t="s">
        <v>202</v>
      </c>
      <c r="E119" s="50">
        <v>2</v>
      </c>
      <c r="F119" s="38">
        <v>1</v>
      </c>
      <c r="G119" s="38">
        <v>1</v>
      </c>
      <c r="H119" s="38">
        <v>0</v>
      </c>
      <c r="I119" s="38">
        <v>1</v>
      </c>
      <c r="J119" s="38">
        <v>1</v>
      </c>
      <c r="L119" s="30" t="s">
        <v>283</v>
      </c>
      <c r="M119" s="30" t="s">
        <v>112</v>
      </c>
      <c r="N119" s="30" t="s">
        <v>332</v>
      </c>
      <c r="O119" s="50">
        <v>1</v>
      </c>
      <c r="P119" s="38">
        <v>1</v>
      </c>
      <c r="Q119" s="38">
        <v>1</v>
      </c>
      <c r="R119" s="38">
        <v>0</v>
      </c>
      <c r="S119" s="38">
        <v>1</v>
      </c>
    </row>
    <row r="120" spans="2:19" x14ac:dyDescent="0.25">
      <c r="B120" s="30" t="s">
        <v>283</v>
      </c>
      <c r="C120" s="30" t="s">
        <v>117</v>
      </c>
      <c r="D120" s="30" t="s">
        <v>203</v>
      </c>
      <c r="E120" s="50">
        <v>2</v>
      </c>
      <c r="F120" s="38">
        <v>1</v>
      </c>
      <c r="G120" s="38">
        <v>1</v>
      </c>
      <c r="H120" s="38">
        <v>0</v>
      </c>
      <c r="I120" s="38">
        <v>1</v>
      </c>
      <c r="J120" s="38">
        <v>1</v>
      </c>
      <c r="L120" s="30" t="s">
        <v>283</v>
      </c>
      <c r="M120" s="30" t="s">
        <v>515</v>
      </c>
      <c r="N120" s="30" t="s">
        <v>516</v>
      </c>
      <c r="O120" s="50">
        <v>1</v>
      </c>
      <c r="P120" s="38">
        <v>1</v>
      </c>
      <c r="Q120" s="38">
        <v>0</v>
      </c>
      <c r="R120" s="38">
        <v>0</v>
      </c>
      <c r="S120" s="38">
        <v>1</v>
      </c>
    </row>
    <row r="121" spans="2:19" x14ac:dyDescent="0.25">
      <c r="B121" s="30" t="s">
        <v>283</v>
      </c>
      <c r="C121" s="30" t="s">
        <v>118</v>
      </c>
      <c r="D121" s="30" t="s">
        <v>204</v>
      </c>
      <c r="E121" s="50">
        <v>2</v>
      </c>
      <c r="F121" s="38">
        <v>1</v>
      </c>
      <c r="G121" s="38">
        <v>1</v>
      </c>
      <c r="H121" s="38">
        <v>0</v>
      </c>
      <c r="I121" s="38">
        <v>1</v>
      </c>
      <c r="J121" s="38">
        <v>1</v>
      </c>
      <c r="L121" s="30" t="s">
        <v>283</v>
      </c>
      <c r="M121" s="30" t="s">
        <v>592</v>
      </c>
      <c r="N121" s="30" t="s">
        <v>591</v>
      </c>
      <c r="O121" s="50">
        <v>2</v>
      </c>
      <c r="P121" s="38">
        <v>1</v>
      </c>
      <c r="Q121" s="38">
        <v>1</v>
      </c>
      <c r="R121" s="38">
        <v>0</v>
      </c>
      <c r="S121" s="38">
        <v>0</v>
      </c>
    </row>
    <row r="122" spans="2:19" x14ac:dyDescent="0.25">
      <c r="B122" s="30" t="s">
        <v>283</v>
      </c>
      <c r="C122" s="30" t="s">
        <v>119</v>
      </c>
      <c r="D122" s="30" t="s">
        <v>334</v>
      </c>
      <c r="E122" s="50">
        <v>1</v>
      </c>
      <c r="F122" s="38">
        <v>1</v>
      </c>
      <c r="G122" s="38">
        <v>1</v>
      </c>
      <c r="H122" s="38">
        <v>0</v>
      </c>
      <c r="I122" s="38">
        <v>1</v>
      </c>
      <c r="J122" s="38">
        <v>1</v>
      </c>
      <c r="L122" s="30" t="s">
        <v>283</v>
      </c>
      <c r="M122" s="30" t="s">
        <v>113</v>
      </c>
      <c r="N122" s="30" t="s">
        <v>200</v>
      </c>
      <c r="O122" s="50">
        <v>1</v>
      </c>
      <c r="P122" s="38">
        <v>1</v>
      </c>
      <c r="Q122" s="38">
        <v>1</v>
      </c>
      <c r="R122" s="38">
        <v>0</v>
      </c>
      <c r="S122" s="38">
        <v>0</v>
      </c>
    </row>
    <row r="123" spans="2:19" x14ac:dyDescent="0.25">
      <c r="B123" s="30" t="s">
        <v>283</v>
      </c>
      <c r="C123" s="30" t="s">
        <v>120</v>
      </c>
      <c r="D123" s="30" t="s">
        <v>335</v>
      </c>
      <c r="E123" s="50">
        <v>2</v>
      </c>
      <c r="F123" s="38">
        <v>1</v>
      </c>
      <c r="G123" s="38">
        <v>1</v>
      </c>
      <c r="H123" s="38">
        <v>0</v>
      </c>
      <c r="I123" s="38">
        <v>1</v>
      </c>
      <c r="J123" s="38">
        <v>1</v>
      </c>
      <c r="L123" s="30" t="s">
        <v>283</v>
      </c>
      <c r="M123" s="30" t="s">
        <v>114</v>
      </c>
      <c r="N123" s="30" t="s">
        <v>333</v>
      </c>
      <c r="O123" s="50">
        <v>2</v>
      </c>
      <c r="P123" s="38">
        <v>1</v>
      </c>
      <c r="Q123" s="38">
        <v>1</v>
      </c>
      <c r="R123" s="38">
        <v>0</v>
      </c>
      <c r="S123" s="38">
        <v>1</v>
      </c>
    </row>
    <row r="124" spans="2:19" x14ac:dyDescent="0.25">
      <c r="B124" s="30" t="s">
        <v>283</v>
      </c>
      <c r="C124" s="30" t="s">
        <v>121</v>
      </c>
      <c r="D124" s="30" t="s">
        <v>205</v>
      </c>
      <c r="E124" s="50">
        <v>1</v>
      </c>
      <c r="F124" s="38">
        <v>1</v>
      </c>
      <c r="G124" s="38">
        <v>1</v>
      </c>
      <c r="H124" s="38">
        <v>0</v>
      </c>
      <c r="I124" s="38">
        <v>1</v>
      </c>
      <c r="J124" s="38">
        <v>1</v>
      </c>
      <c r="L124" s="30" t="s">
        <v>283</v>
      </c>
      <c r="M124" s="30" t="s">
        <v>115</v>
      </c>
      <c r="N124" s="30" t="s">
        <v>201</v>
      </c>
      <c r="O124" s="50">
        <v>5</v>
      </c>
      <c r="P124" s="38">
        <v>1</v>
      </c>
      <c r="Q124" s="38">
        <v>0</v>
      </c>
      <c r="R124" s="38">
        <v>0</v>
      </c>
      <c r="S124" s="38">
        <v>0</v>
      </c>
    </row>
    <row r="125" spans="2:19" x14ac:dyDescent="0.25">
      <c r="B125" s="30" t="s">
        <v>283</v>
      </c>
      <c r="C125" s="30" t="s">
        <v>122</v>
      </c>
      <c r="D125" s="30" t="s">
        <v>206</v>
      </c>
      <c r="E125" s="50">
        <v>2</v>
      </c>
      <c r="F125" s="38">
        <v>1</v>
      </c>
      <c r="G125" s="38">
        <v>1</v>
      </c>
      <c r="H125" s="38">
        <v>0</v>
      </c>
      <c r="I125" s="38">
        <v>1</v>
      </c>
      <c r="J125" s="38">
        <v>1</v>
      </c>
      <c r="L125" s="30" t="s">
        <v>283</v>
      </c>
      <c r="M125" s="30" t="s">
        <v>116</v>
      </c>
      <c r="N125" s="30" t="s">
        <v>202</v>
      </c>
      <c r="O125" s="50">
        <v>2</v>
      </c>
      <c r="P125" s="38">
        <v>1</v>
      </c>
      <c r="Q125" s="38">
        <v>1</v>
      </c>
      <c r="R125" s="38">
        <v>0</v>
      </c>
      <c r="S125" s="38">
        <v>1</v>
      </c>
    </row>
    <row r="126" spans="2:19" x14ac:dyDescent="0.25">
      <c r="B126" s="30" t="s">
        <v>283</v>
      </c>
      <c r="C126" s="30" t="s">
        <v>123</v>
      </c>
      <c r="D126" s="30" t="s">
        <v>336</v>
      </c>
      <c r="E126" s="50">
        <v>1</v>
      </c>
      <c r="F126" s="38">
        <v>1</v>
      </c>
      <c r="G126" s="38">
        <v>1</v>
      </c>
      <c r="H126" s="38">
        <v>0</v>
      </c>
      <c r="I126" s="38">
        <v>1</v>
      </c>
      <c r="J126" s="38">
        <v>1</v>
      </c>
      <c r="L126" s="30" t="s">
        <v>283</v>
      </c>
      <c r="M126" s="30" t="s">
        <v>505</v>
      </c>
      <c r="N126" s="54" t="s">
        <v>506</v>
      </c>
      <c r="O126" s="50">
        <v>1</v>
      </c>
      <c r="P126" s="38">
        <v>0</v>
      </c>
      <c r="Q126" s="38">
        <v>0</v>
      </c>
      <c r="R126" s="38">
        <v>0</v>
      </c>
      <c r="S126" s="38">
        <v>0</v>
      </c>
    </row>
    <row r="127" spans="2:19" x14ac:dyDescent="0.25">
      <c r="B127" s="30" t="s">
        <v>283</v>
      </c>
      <c r="C127" s="30" t="s">
        <v>124</v>
      </c>
      <c r="D127" s="30" t="s">
        <v>207</v>
      </c>
      <c r="E127" s="50">
        <v>2</v>
      </c>
      <c r="F127" s="38">
        <v>1</v>
      </c>
      <c r="G127" s="38">
        <v>1</v>
      </c>
      <c r="H127" s="38">
        <v>0</v>
      </c>
      <c r="I127" s="38">
        <v>1</v>
      </c>
      <c r="J127" s="38">
        <v>1</v>
      </c>
      <c r="L127" s="30" t="s">
        <v>283</v>
      </c>
      <c r="M127" s="30" t="s">
        <v>119</v>
      </c>
      <c r="N127" s="30" t="s">
        <v>334</v>
      </c>
      <c r="O127" s="50">
        <v>1</v>
      </c>
      <c r="P127" s="38">
        <v>0</v>
      </c>
      <c r="Q127" s="38">
        <v>0</v>
      </c>
      <c r="R127" s="38">
        <v>0</v>
      </c>
      <c r="S127" s="38">
        <v>0</v>
      </c>
    </row>
    <row r="128" spans="2:19" x14ac:dyDescent="0.25">
      <c r="B128" s="30" t="s">
        <v>283</v>
      </c>
      <c r="C128" s="30" t="s">
        <v>125</v>
      </c>
      <c r="D128" s="30" t="s">
        <v>208</v>
      </c>
      <c r="E128" s="50">
        <v>1</v>
      </c>
      <c r="F128" s="38">
        <v>1</v>
      </c>
      <c r="G128" s="38">
        <v>1</v>
      </c>
      <c r="H128" s="38">
        <v>0</v>
      </c>
      <c r="I128" s="38">
        <v>0</v>
      </c>
      <c r="J128" s="38">
        <v>1</v>
      </c>
      <c r="L128" s="30" t="s">
        <v>283</v>
      </c>
      <c r="M128" s="30" t="s">
        <v>517</v>
      </c>
      <c r="N128" s="30" t="s">
        <v>518</v>
      </c>
      <c r="O128" s="50">
        <v>2</v>
      </c>
      <c r="P128" s="38">
        <v>1</v>
      </c>
      <c r="Q128" s="38">
        <v>1</v>
      </c>
      <c r="R128" s="38">
        <v>0</v>
      </c>
      <c r="S128" s="38">
        <v>1</v>
      </c>
    </row>
    <row r="129" spans="2:19" x14ac:dyDescent="0.25">
      <c r="B129" s="30" t="s">
        <v>283</v>
      </c>
      <c r="C129" s="30" t="s">
        <v>126</v>
      </c>
      <c r="D129" s="30" t="s">
        <v>337</v>
      </c>
      <c r="E129" s="50">
        <v>1</v>
      </c>
      <c r="F129" s="38">
        <v>1</v>
      </c>
      <c r="G129" s="38">
        <v>1</v>
      </c>
      <c r="H129" s="38">
        <v>0</v>
      </c>
      <c r="I129" s="38">
        <v>1</v>
      </c>
      <c r="J129" s="38">
        <v>1</v>
      </c>
      <c r="L129" s="30" t="s">
        <v>283</v>
      </c>
      <c r="M129" s="30" t="s">
        <v>120</v>
      </c>
      <c r="N129" s="30" t="s">
        <v>335</v>
      </c>
      <c r="O129" s="50">
        <v>3</v>
      </c>
      <c r="P129" s="38">
        <v>1</v>
      </c>
      <c r="Q129" s="38">
        <v>1</v>
      </c>
      <c r="R129" s="38">
        <v>0</v>
      </c>
      <c r="S129" s="38">
        <v>1</v>
      </c>
    </row>
    <row r="130" spans="2:19" x14ac:dyDescent="0.25">
      <c r="B130" s="30" t="s">
        <v>283</v>
      </c>
      <c r="C130" s="30" t="s">
        <v>127</v>
      </c>
      <c r="D130" s="30" t="s">
        <v>209</v>
      </c>
      <c r="E130" s="50">
        <v>2</v>
      </c>
      <c r="F130" s="38">
        <v>1</v>
      </c>
      <c r="G130" s="38">
        <v>1</v>
      </c>
      <c r="H130" s="38">
        <v>0</v>
      </c>
      <c r="I130" s="38">
        <v>1</v>
      </c>
      <c r="J130" s="38">
        <v>1</v>
      </c>
      <c r="L130" s="30" t="s">
        <v>283</v>
      </c>
      <c r="M130" s="30" t="s">
        <v>121</v>
      </c>
      <c r="N130" s="30" t="s">
        <v>205</v>
      </c>
      <c r="O130" s="50">
        <v>1</v>
      </c>
      <c r="P130" s="38">
        <v>1</v>
      </c>
      <c r="Q130" s="38">
        <v>1</v>
      </c>
      <c r="R130" s="38">
        <v>0</v>
      </c>
      <c r="S130" s="38">
        <v>0</v>
      </c>
    </row>
    <row r="131" spans="2:19" x14ac:dyDescent="0.25">
      <c r="B131" s="30" t="s">
        <v>283</v>
      </c>
      <c r="C131" s="30" t="s">
        <v>128</v>
      </c>
      <c r="D131" s="30" t="s">
        <v>338</v>
      </c>
      <c r="E131" s="50">
        <v>6</v>
      </c>
      <c r="F131" s="38">
        <v>1</v>
      </c>
      <c r="G131" s="38">
        <v>1</v>
      </c>
      <c r="H131" s="38">
        <v>0</v>
      </c>
      <c r="I131" s="38">
        <v>1</v>
      </c>
      <c r="J131" s="38">
        <v>1</v>
      </c>
      <c r="L131" s="30" t="s">
        <v>283</v>
      </c>
      <c r="M131" s="30" t="s">
        <v>503</v>
      </c>
      <c r="N131" s="30" t="s">
        <v>504</v>
      </c>
      <c r="O131" s="50">
        <v>1</v>
      </c>
      <c r="P131" s="38">
        <v>1</v>
      </c>
      <c r="Q131" s="38">
        <v>1</v>
      </c>
      <c r="R131" s="38">
        <v>0</v>
      </c>
      <c r="S131" s="38">
        <v>0</v>
      </c>
    </row>
    <row r="132" spans="2:19" x14ac:dyDescent="0.25">
      <c r="B132" s="30" t="s">
        <v>290</v>
      </c>
      <c r="C132" s="30" t="s">
        <v>129</v>
      </c>
      <c r="D132" s="30" t="s">
        <v>210</v>
      </c>
      <c r="E132" s="50">
        <v>1</v>
      </c>
      <c r="F132" s="38">
        <v>1</v>
      </c>
      <c r="G132" s="38">
        <v>1</v>
      </c>
      <c r="H132" s="38">
        <v>0</v>
      </c>
      <c r="I132" s="38">
        <v>1</v>
      </c>
      <c r="J132" s="38">
        <v>1</v>
      </c>
      <c r="L132" s="30" t="s">
        <v>283</v>
      </c>
      <c r="M132" s="30" t="s">
        <v>123</v>
      </c>
      <c r="N132" s="30" t="s">
        <v>336</v>
      </c>
      <c r="O132" s="50">
        <v>1</v>
      </c>
      <c r="P132" s="38">
        <v>1</v>
      </c>
      <c r="Q132" s="38">
        <v>1</v>
      </c>
      <c r="R132" s="38">
        <v>0</v>
      </c>
      <c r="S132" s="38">
        <v>1</v>
      </c>
    </row>
    <row r="133" spans="2:19" x14ac:dyDescent="0.25">
      <c r="B133" s="30" t="s">
        <v>290</v>
      </c>
      <c r="C133" s="30" t="s">
        <v>130</v>
      </c>
      <c r="D133" s="30" t="s">
        <v>211</v>
      </c>
      <c r="E133" s="50">
        <v>2</v>
      </c>
      <c r="F133" s="38">
        <v>1</v>
      </c>
      <c r="G133" s="38">
        <v>1</v>
      </c>
      <c r="H133" s="38">
        <v>0</v>
      </c>
      <c r="I133" s="38">
        <v>1</v>
      </c>
      <c r="J133" s="38">
        <v>1</v>
      </c>
      <c r="L133" s="30" t="s">
        <v>283</v>
      </c>
      <c r="M133" s="30" t="s">
        <v>509</v>
      </c>
      <c r="N133" s="30" t="s">
        <v>510</v>
      </c>
      <c r="O133" s="50">
        <v>1</v>
      </c>
      <c r="P133" s="38">
        <v>1</v>
      </c>
      <c r="Q133" s="38">
        <v>1</v>
      </c>
      <c r="R133" s="38">
        <v>0</v>
      </c>
      <c r="S133" s="38">
        <v>0</v>
      </c>
    </row>
    <row r="134" spans="2:19" x14ac:dyDescent="0.25">
      <c r="B134" s="30" t="s">
        <v>290</v>
      </c>
      <c r="C134" s="30" t="s">
        <v>131</v>
      </c>
      <c r="D134" s="30" t="s">
        <v>212</v>
      </c>
      <c r="E134" s="50">
        <v>1</v>
      </c>
      <c r="F134" s="38">
        <v>1</v>
      </c>
      <c r="G134" s="38">
        <v>1</v>
      </c>
      <c r="H134" s="38">
        <v>0</v>
      </c>
      <c r="I134" s="38">
        <v>1</v>
      </c>
      <c r="J134" s="38">
        <v>1</v>
      </c>
      <c r="L134" s="30" t="s">
        <v>283</v>
      </c>
      <c r="M134" s="30" t="s">
        <v>555</v>
      </c>
      <c r="N134" s="30" t="s">
        <v>556</v>
      </c>
      <c r="O134" s="50">
        <v>2</v>
      </c>
      <c r="P134" s="38">
        <v>0</v>
      </c>
      <c r="Q134" s="38">
        <v>0</v>
      </c>
      <c r="R134" s="38">
        <v>0</v>
      </c>
      <c r="S134" s="38">
        <v>0</v>
      </c>
    </row>
    <row r="135" spans="2:19" x14ac:dyDescent="0.25">
      <c r="B135" s="30" t="s">
        <v>290</v>
      </c>
      <c r="C135" s="30" t="s">
        <v>132</v>
      </c>
      <c r="D135" s="30" t="s">
        <v>213</v>
      </c>
      <c r="E135" s="50">
        <v>1</v>
      </c>
      <c r="F135" s="38">
        <v>1</v>
      </c>
      <c r="G135" s="38">
        <v>1</v>
      </c>
      <c r="H135" s="38">
        <v>0</v>
      </c>
      <c r="I135" s="38">
        <v>1</v>
      </c>
      <c r="J135" s="38">
        <v>1</v>
      </c>
      <c r="L135" s="30" t="s">
        <v>283</v>
      </c>
      <c r="M135" s="30" t="s">
        <v>513</v>
      </c>
      <c r="N135" s="30" t="s">
        <v>514</v>
      </c>
      <c r="O135" s="50">
        <v>1</v>
      </c>
      <c r="P135" s="38">
        <v>1</v>
      </c>
      <c r="Q135" s="38">
        <v>0</v>
      </c>
      <c r="R135" s="38">
        <v>0</v>
      </c>
      <c r="S135" s="38">
        <v>1</v>
      </c>
    </row>
    <row r="136" spans="2:19" x14ac:dyDescent="0.25">
      <c r="B136" s="30" t="s">
        <v>290</v>
      </c>
      <c r="C136" s="30" t="s">
        <v>134</v>
      </c>
      <c r="D136" s="30" t="s">
        <v>214</v>
      </c>
      <c r="E136" s="50">
        <v>1</v>
      </c>
      <c r="F136" s="38">
        <v>1</v>
      </c>
      <c r="G136" s="38">
        <v>1</v>
      </c>
      <c r="H136" s="38">
        <v>0</v>
      </c>
      <c r="I136" s="38">
        <v>1</v>
      </c>
      <c r="J136" s="38">
        <v>1</v>
      </c>
      <c r="L136" s="30" t="s">
        <v>283</v>
      </c>
      <c r="M136" s="30" t="s">
        <v>507</v>
      </c>
      <c r="N136" s="30" t="s">
        <v>508</v>
      </c>
      <c r="O136" s="50">
        <v>1</v>
      </c>
      <c r="P136" s="38">
        <v>1</v>
      </c>
      <c r="Q136" s="38">
        <v>1</v>
      </c>
      <c r="R136" s="38">
        <v>0</v>
      </c>
      <c r="S136" s="38">
        <v>0</v>
      </c>
    </row>
    <row r="137" spans="2:19" x14ac:dyDescent="0.25">
      <c r="B137" s="30" t="s">
        <v>290</v>
      </c>
      <c r="C137" s="30" t="s">
        <v>135</v>
      </c>
      <c r="D137" s="30" t="s">
        <v>339</v>
      </c>
      <c r="E137" s="50">
        <v>2</v>
      </c>
      <c r="F137" s="38">
        <v>1</v>
      </c>
      <c r="G137" s="38">
        <v>1</v>
      </c>
      <c r="H137" s="38">
        <v>0</v>
      </c>
      <c r="I137" s="38">
        <v>0</v>
      </c>
      <c r="J137" s="38">
        <v>1</v>
      </c>
      <c r="L137" s="30" t="s">
        <v>283</v>
      </c>
      <c r="M137" s="30" t="s">
        <v>511</v>
      </c>
      <c r="N137" s="30" t="s">
        <v>512</v>
      </c>
      <c r="O137" s="50">
        <v>2</v>
      </c>
      <c r="P137" s="38">
        <v>1</v>
      </c>
      <c r="Q137" s="38">
        <v>1</v>
      </c>
      <c r="R137" s="38">
        <v>0</v>
      </c>
      <c r="S137" s="38">
        <v>1</v>
      </c>
    </row>
    <row r="138" spans="2:19" x14ac:dyDescent="0.25">
      <c r="B138" s="30" t="s">
        <v>290</v>
      </c>
      <c r="C138" s="30" t="s">
        <v>136</v>
      </c>
      <c r="D138" s="30" t="s">
        <v>215</v>
      </c>
      <c r="E138" s="50">
        <v>1</v>
      </c>
      <c r="F138" s="38">
        <v>1</v>
      </c>
      <c r="G138" s="38">
        <v>1</v>
      </c>
      <c r="H138" s="38">
        <v>0</v>
      </c>
      <c r="I138" s="38">
        <v>1</v>
      </c>
      <c r="J138" s="38">
        <v>1</v>
      </c>
      <c r="L138" s="30" t="s">
        <v>283</v>
      </c>
      <c r="M138" s="30" t="s">
        <v>128</v>
      </c>
      <c r="N138" s="30" t="s">
        <v>338</v>
      </c>
      <c r="O138" s="50">
        <v>4</v>
      </c>
      <c r="P138" s="38">
        <v>1</v>
      </c>
      <c r="Q138" s="38">
        <v>1</v>
      </c>
      <c r="R138" s="38">
        <v>0</v>
      </c>
      <c r="S138" s="38">
        <v>1</v>
      </c>
    </row>
    <row r="139" spans="2:19" x14ac:dyDescent="0.25">
      <c r="B139" s="30" t="s">
        <v>290</v>
      </c>
      <c r="C139" s="30" t="s">
        <v>137</v>
      </c>
      <c r="D139" s="30" t="s">
        <v>216</v>
      </c>
      <c r="E139" s="50">
        <v>1</v>
      </c>
      <c r="F139" s="38">
        <v>1</v>
      </c>
      <c r="G139" s="38">
        <v>1</v>
      </c>
      <c r="H139" s="38">
        <v>0</v>
      </c>
      <c r="I139" s="38">
        <v>1</v>
      </c>
      <c r="J139" s="38">
        <v>1</v>
      </c>
      <c r="L139" s="30" t="s">
        <v>283</v>
      </c>
      <c r="M139" s="30" t="s">
        <v>501</v>
      </c>
      <c r="N139" s="30" t="s">
        <v>502</v>
      </c>
      <c r="O139" s="50">
        <v>1</v>
      </c>
      <c r="P139" s="38">
        <v>0</v>
      </c>
      <c r="Q139" s="38">
        <v>0</v>
      </c>
      <c r="R139" s="38">
        <v>0</v>
      </c>
      <c r="S139" s="38">
        <v>0</v>
      </c>
    </row>
    <row r="140" spans="2:19" x14ac:dyDescent="0.25">
      <c r="B140" s="30" t="s">
        <v>290</v>
      </c>
      <c r="C140" s="30" t="s">
        <v>138</v>
      </c>
      <c r="D140" s="30" t="s">
        <v>217</v>
      </c>
      <c r="E140" s="50">
        <v>2</v>
      </c>
      <c r="F140" s="38">
        <v>1</v>
      </c>
      <c r="G140" s="38">
        <v>1</v>
      </c>
      <c r="H140" s="38">
        <v>0</v>
      </c>
      <c r="I140" s="38">
        <v>0</v>
      </c>
      <c r="J140" s="38">
        <v>1</v>
      </c>
      <c r="L140" s="30" t="s">
        <v>290</v>
      </c>
      <c r="M140" s="30" t="s">
        <v>519</v>
      </c>
      <c r="N140" s="30" t="s">
        <v>520</v>
      </c>
      <c r="O140" s="50">
        <v>1</v>
      </c>
      <c r="P140" s="38">
        <v>1</v>
      </c>
      <c r="Q140" s="38">
        <v>1</v>
      </c>
      <c r="R140" s="38">
        <v>0</v>
      </c>
      <c r="S140" s="38">
        <v>0</v>
      </c>
    </row>
    <row r="141" spans="2:19" x14ac:dyDescent="0.25">
      <c r="B141" s="30" t="s">
        <v>290</v>
      </c>
      <c r="C141" s="30" t="s">
        <v>139</v>
      </c>
      <c r="D141" s="30" t="s">
        <v>340</v>
      </c>
      <c r="E141" s="50">
        <v>1</v>
      </c>
      <c r="F141" s="38">
        <v>1</v>
      </c>
      <c r="G141" s="38">
        <v>1</v>
      </c>
      <c r="H141" s="38">
        <v>0</v>
      </c>
      <c r="I141" s="38">
        <v>1</v>
      </c>
      <c r="J141" s="38">
        <v>1</v>
      </c>
      <c r="L141" s="30" t="s">
        <v>290</v>
      </c>
      <c r="M141" s="30" t="s">
        <v>131</v>
      </c>
      <c r="N141" s="30" t="s">
        <v>212</v>
      </c>
      <c r="O141" s="50">
        <v>1</v>
      </c>
      <c r="P141" s="38">
        <v>1</v>
      </c>
      <c r="Q141" s="38">
        <v>1</v>
      </c>
      <c r="R141" s="38">
        <v>0</v>
      </c>
      <c r="S141" s="38">
        <v>1</v>
      </c>
    </row>
    <row r="142" spans="2:19" x14ac:dyDescent="0.25">
      <c r="B142" s="30" t="s">
        <v>290</v>
      </c>
      <c r="C142" s="30" t="s">
        <v>140</v>
      </c>
      <c r="D142" s="30" t="s">
        <v>218</v>
      </c>
      <c r="E142" s="50">
        <v>4</v>
      </c>
      <c r="F142" s="38">
        <v>1</v>
      </c>
      <c r="G142" s="38">
        <v>1</v>
      </c>
      <c r="H142" s="38">
        <v>0</v>
      </c>
      <c r="I142" s="38">
        <v>0</v>
      </c>
      <c r="J142" s="38">
        <v>1</v>
      </c>
      <c r="L142" s="30" t="s">
        <v>290</v>
      </c>
      <c r="M142" s="30" t="s">
        <v>553</v>
      </c>
      <c r="N142" s="30" t="s">
        <v>554</v>
      </c>
      <c r="O142" s="50">
        <v>2</v>
      </c>
      <c r="P142" s="38">
        <v>0</v>
      </c>
      <c r="Q142" s="38">
        <v>0</v>
      </c>
      <c r="R142" s="38">
        <v>0</v>
      </c>
      <c r="S142" s="38">
        <v>0</v>
      </c>
    </row>
    <row r="143" spans="2:19" x14ac:dyDescent="0.25">
      <c r="B143" s="30" t="s">
        <v>290</v>
      </c>
      <c r="C143" s="30" t="s">
        <v>341</v>
      </c>
      <c r="D143" s="30" t="s">
        <v>342</v>
      </c>
      <c r="E143" s="50">
        <v>2</v>
      </c>
      <c r="F143" s="38">
        <v>1</v>
      </c>
      <c r="G143" s="38">
        <v>1</v>
      </c>
      <c r="H143" s="38">
        <v>0</v>
      </c>
      <c r="I143" s="38">
        <v>1</v>
      </c>
      <c r="J143" s="38">
        <v>1</v>
      </c>
      <c r="L143" s="30" t="s">
        <v>290</v>
      </c>
      <c r="M143" s="30" t="s">
        <v>134</v>
      </c>
      <c r="N143" s="30" t="s">
        <v>214</v>
      </c>
      <c r="O143" s="50">
        <v>1</v>
      </c>
      <c r="P143" s="38">
        <v>1</v>
      </c>
      <c r="Q143" s="38">
        <v>1</v>
      </c>
      <c r="R143" s="38">
        <v>0</v>
      </c>
      <c r="S143" s="38">
        <v>1</v>
      </c>
    </row>
    <row r="144" spans="2:19" x14ac:dyDescent="0.25">
      <c r="B144" s="30" t="s">
        <v>290</v>
      </c>
      <c r="C144" s="30" t="s">
        <v>133</v>
      </c>
      <c r="D144" s="30" t="s">
        <v>343</v>
      </c>
      <c r="E144" s="50">
        <v>1</v>
      </c>
      <c r="F144" s="38">
        <v>1</v>
      </c>
      <c r="G144" s="38">
        <v>1</v>
      </c>
      <c r="H144" s="38">
        <v>0</v>
      </c>
      <c r="I144" s="38">
        <v>1</v>
      </c>
      <c r="J144" s="38">
        <v>1</v>
      </c>
      <c r="L144" s="30" t="s">
        <v>290</v>
      </c>
      <c r="M144" s="30" t="s">
        <v>136</v>
      </c>
      <c r="N144" s="30" t="s">
        <v>215</v>
      </c>
      <c r="O144" s="50">
        <v>1</v>
      </c>
      <c r="P144" s="38">
        <v>0</v>
      </c>
      <c r="Q144" s="38">
        <v>0</v>
      </c>
      <c r="R144" s="38">
        <v>0</v>
      </c>
      <c r="S144" s="38">
        <v>0</v>
      </c>
    </row>
    <row r="145" spans="2:19" ht="13" x14ac:dyDescent="0.3">
      <c r="B145" s="30"/>
      <c r="C145" s="30"/>
      <c r="D145" s="31" t="s">
        <v>407</v>
      </c>
      <c r="E145" s="51">
        <v>195</v>
      </c>
      <c r="F145" s="32" t="s">
        <v>598</v>
      </c>
      <c r="G145" s="32" t="s">
        <v>599</v>
      </c>
      <c r="H145" s="32" t="s">
        <v>600</v>
      </c>
      <c r="I145" s="32" t="s">
        <v>601</v>
      </c>
      <c r="J145" s="32" t="s">
        <v>598</v>
      </c>
      <c r="L145" s="30" t="s">
        <v>290</v>
      </c>
      <c r="M145" s="30" t="s">
        <v>138</v>
      </c>
      <c r="N145" s="30" t="s">
        <v>217</v>
      </c>
      <c r="O145" s="50">
        <v>6</v>
      </c>
      <c r="P145" s="38">
        <v>1</v>
      </c>
      <c r="Q145" s="38">
        <v>1</v>
      </c>
      <c r="R145" s="38">
        <v>0</v>
      </c>
      <c r="S145" s="38">
        <v>1</v>
      </c>
    </row>
    <row r="146" spans="2:19" x14ac:dyDescent="0.25">
      <c r="L146" s="30" t="s">
        <v>290</v>
      </c>
      <c r="M146" s="30" t="s">
        <v>523</v>
      </c>
      <c r="N146" s="30" t="s">
        <v>524</v>
      </c>
      <c r="O146" s="50">
        <v>1</v>
      </c>
      <c r="P146" s="38">
        <v>0</v>
      </c>
      <c r="Q146" s="38">
        <v>0</v>
      </c>
      <c r="R146" s="38">
        <v>0</v>
      </c>
      <c r="S146" s="38">
        <v>0</v>
      </c>
    </row>
    <row r="147" spans="2:19" x14ac:dyDescent="0.25">
      <c r="L147" s="30" t="s">
        <v>290</v>
      </c>
      <c r="M147" s="30" t="s">
        <v>521</v>
      </c>
      <c r="N147" s="30" t="s">
        <v>522</v>
      </c>
      <c r="O147" s="50">
        <v>1</v>
      </c>
      <c r="P147" s="38">
        <v>1</v>
      </c>
      <c r="Q147" s="38">
        <v>1</v>
      </c>
      <c r="R147" s="38">
        <v>0</v>
      </c>
      <c r="S147" s="38">
        <v>0</v>
      </c>
    </row>
    <row r="148" spans="2:19" ht="12.75" customHeight="1" x14ac:dyDescent="0.25">
      <c r="L148" s="30" t="s">
        <v>290</v>
      </c>
      <c r="M148" s="30" t="s">
        <v>139</v>
      </c>
      <c r="N148" s="30" t="s">
        <v>340</v>
      </c>
      <c r="O148" s="50">
        <v>1</v>
      </c>
      <c r="P148" s="38">
        <v>1</v>
      </c>
      <c r="Q148" s="38">
        <v>1</v>
      </c>
      <c r="R148" s="38">
        <v>0</v>
      </c>
      <c r="S148" s="38">
        <v>1</v>
      </c>
    </row>
    <row r="149" spans="2:19" x14ac:dyDescent="0.25">
      <c r="L149" s="30" t="s">
        <v>290</v>
      </c>
      <c r="M149" s="30" t="s">
        <v>341</v>
      </c>
      <c r="N149" s="30" t="s">
        <v>342</v>
      </c>
      <c r="O149" s="50">
        <v>2</v>
      </c>
      <c r="P149" s="38">
        <v>0</v>
      </c>
      <c r="Q149" s="38">
        <v>0</v>
      </c>
      <c r="R149" s="38">
        <v>0</v>
      </c>
      <c r="S149" s="38">
        <v>0</v>
      </c>
    </row>
    <row r="150" spans="2:19" x14ac:dyDescent="0.25">
      <c r="L150" s="30" t="s">
        <v>290</v>
      </c>
      <c r="M150" s="30" t="s">
        <v>133</v>
      </c>
      <c r="N150" s="30" t="s">
        <v>343</v>
      </c>
      <c r="O150" s="50">
        <v>1</v>
      </c>
      <c r="P150" s="38">
        <v>1</v>
      </c>
      <c r="Q150" s="38">
        <v>1</v>
      </c>
      <c r="R150" s="38">
        <v>0</v>
      </c>
      <c r="S150" s="38">
        <v>1</v>
      </c>
    </row>
    <row r="151" spans="2:19" ht="13" x14ac:dyDescent="0.3">
      <c r="L151" s="30"/>
      <c r="M151" s="30"/>
      <c r="N151" s="31" t="s">
        <v>407</v>
      </c>
      <c r="O151" s="51">
        <v>204</v>
      </c>
      <c r="P151" s="32" t="s">
        <v>602</v>
      </c>
      <c r="Q151" s="32" t="s">
        <v>603</v>
      </c>
      <c r="R151" s="32" t="s">
        <v>604</v>
      </c>
      <c r="S151" s="32" t="s">
        <v>605</v>
      </c>
    </row>
  </sheetData>
  <sortState xmlns:xlrd2="http://schemas.microsoft.com/office/spreadsheetml/2017/richdata2" ref="L22:S150">
    <sortCondition ref="L22:L150"/>
    <sortCondition ref="N22:N150"/>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0"/>
  <sheetViews>
    <sheetView showGridLines="0" zoomScale="85" zoomScaleNormal="85" workbookViewId="0"/>
  </sheetViews>
  <sheetFormatPr defaultColWidth="0" defaultRowHeight="13.5" x14ac:dyDescent="0.3"/>
  <cols>
    <col min="1" max="1" width="1.54296875" style="2" customWidth="1"/>
    <col min="2" max="2" width="27.54296875" style="2" customWidth="1"/>
    <col min="3" max="3" width="10.54296875" style="2" customWidth="1"/>
    <col min="4" max="4" width="83.453125" style="7" bestFit="1" customWidth="1"/>
    <col min="5" max="5" width="17.54296875" style="7" customWidth="1"/>
    <col min="6" max="8" width="23.54296875" style="7" customWidth="1"/>
    <col min="9" max="9" width="18" style="7" customWidth="1"/>
    <col min="10" max="10" width="9.453125" style="2" customWidth="1"/>
    <col min="11" max="11" width="0" style="2" hidden="1" customWidth="1"/>
    <col min="12" max="16384" width="9.453125" style="2" hidden="1"/>
  </cols>
  <sheetData>
    <row r="1" spans="2:10" s="15" customFormat="1" ht="18" customHeight="1" x14ac:dyDescent="0.35">
      <c r="C1" s="19"/>
      <c r="D1" s="19"/>
      <c r="E1" s="19"/>
      <c r="F1" s="19"/>
      <c r="G1" s="19"/>
      <c r="H1" s="19"/>
      <c r="I1" s="19"/>
    </row>
    <row r="2" spans="2:10" ht="19.5" customHeight="1" x14ac:dyDescent="0.3">
      <c r="B2" s="3" t="s">
        <v>0</v>
      </c>
      <c r="C2" s="22" t="s">
        <v>397</v>
      </c>
      <c r="D2" s="17"/>
    </row>
    <row r="3" spans="2:10" ht="12.75" customHeight="1" x14ac:dyDescent="0.3">
      <c r="B3" s="3" t="s">
        <v>4</v>
      </c>
      <c r="C3" s="12" t="s">
        <v>420</v>
      </c>
    </row>
    <row r="4" spans="2:10" ht="12.75" customHeight="1" x14ac:dyDescent="0.3">
      <c r="B4" s="3"/>
      <c r="C4" s="6"/>
    </row>
    <row r="5" spans="2:10" ht="15" x14ac:dyDescent="0.3">
      <c r="B5" s="3" t="s">
        <v>1</v>
      </c>
      <c r="C5" s="45" t="s">
        <v>595</v>
      </c>
    </row>
    <row r="6" spans="2:10" x14ac:dyDescent="0.3">
      <c r="B6" s="3" t="s">
        <v>2</v>
      </c>
      <c r="C6" s="2" t="s">
        <v>396</v>
      </c>
      <c r="D6" s="2"/>
    </row>
    <row r="7" spans="2:10" ht="12.75" customHeight="1" x14ac:dyDescent="0.3">
      <c r="B7" s="3" t="s">
        <v>6</v>
      </c>
      <c r="C7" s="2" t="s">
        <v>421</v>
      </c>
    </row>
    <row r="8" spans="2:10" ht="12.75" customHeight="1" x14ac:dyDescent="0.3">
      <c r="B8" s="3" t="s">
        <v>3</v>
      </c>
      <c r="C8" s="2" t="s">
        <v>596</v>
      </c>
    </row>
    <row r="9" spans="2:10" ht="12.75" customHeight="1" x14ac:dyDescent="0.3">
      <c r="B9" s="3" t="s">
        <v>5</v>
      </c>
      <c r="C9" s="8" t="s">
        <v>400</v>
      </c>
    </row>
    <row r="10" spans="2:10" ht="12.75" customHeight="1" x14ac:dyDescent="0.3">
      <c r="B10" s="3" t="s">
        <v>8</v>
      </c>
      <c r="C10" s="2" t="s">
        <v>590</v>
      </c>
      <c r="G10" s="57"/>
      <c r="H10" s="57"/>
    </row>
    <row r="11" spans="2:10" ht="12.75" customHeight="1" x14ac:dyDescent="0.3">
      <c r="B11" s="3" t="s">
        <v>9</v>
      </c>
      <c r="C11" s="2" t="s">
        <v>584</v>
      </c>
      <c r="G11" s="61"/>
      <c r="H11" s="61"/>
      <c r="I11" s="57"/>
    </row>
    <row r="12" spans="2:10" x14ac:dyDescent="0.3">
      <c r="B12" s="3"/>
      <c r="G12" s="61"/>
      <c r="H12" s="61"/>
      <c r="I12" s="60"/>
    </row>
    <row r="13" spans="2:10" ht="15" x14ac:dyDescent="0.3">
      <c r="B13" s="5" t="s">
        <v>408</v>
      </c>
      <c r="E13" s="58"/>
      <c r="F13" s="58"/>
      <c r="G13" s="60"/>
      <c r="H13" s="60"/>
      <c r="I13" s="57"/>
    </row>
    <row r="14" spans="2:10" ht="15" x14ac:dyDescent="0.3">
      <c r="B14" s="5"/>
      <c r="C14" s="9"/>
      <c r="G14" s="61"/>
      <c r="H14" s="61"/>
      <c r="I14" s="60"/>
    </row>
    <row r="15" spans="2:10" s="12" customFormat="1" ht="27" x14ac:dyDescent="0.25">
      <c r="B15" s="47" t="s">
        <v>239</v>
      </c>
      <c r="C15" s="11" t="s">
        <v>345</v>
      </c>
      <c r="D15" s="10" t="s">
        <v>346</v>
      </c>
      <c r="E15" s="11" t="s">
        <v>393</v>
      </c>
      <c r="F15" s="20" t="s">
        <v>392</v>
      </c>
      <c r="G15" s="20" t="s">
        <v>552</v>
      </c>
      <c r="H15" s="20" t="s">
        <v>549</v>
      </c>
      <c r="I15" s="46" t="s">
        <v>390</v>
      </c>
    </row>
    <row r="16" spans="2:10" x14ac:dyDescent="0.3">
      <c r="B16" s="48" t="s">
        <v>7</v>
      </c>
      <c r="C16" s="1" t="s">
        <v>7</v>
      </c>
      <c r="D16" s="13" t="s">
        <v>10</v>
      </c>
      <c r="E16" s="44">
        <v>1457043</v>
      </c>
      <c r="F16" s="44">
        <v>340050</v>
      </c>
      <c r="G16" s="44">
        <v>144084</v>
      </c>
      <c r="H16" s="44">
        <v>1428008</v>
      </c>
      <c r="I16" s="43">
        <v>0.10089859440563358</v>
      </c>
      <c r="J16" s="59"/>
    </row>
    <row r="17" spans="2:10" ht="6.75" customHeight="1" x14ac:dyDescent="0.3">
      <c r="D17" s="4"/>
    </row>
    <row r="18" spans="2:10" x14ac:dyDescent="0.3">
      <c r="B18" s="33" t="s">
        <v>250</v>
      </c>
      <c r="C18" s="18" t="s">
        <v>251</v>
      </c>
      <c r="D18" s="18" t="s">
        <v>365</v>
      </c>
      <c r="E18" s="44">
        <v>33275</v>
      </c>
      <c r="F18" s="44">
        <v>7810</v>
      </c>
      <c r="G18" s="44">
        <v>3365</v>
      </c>
      <c r="H18" s="44">
        <v>33275</v>
      </c>
      <c r="I18" s="43">
        <v>0.10112697220135236</v>
      </c>
      <c r="J18" s="53"/>
    </row>
    <row r="19" spans="2:10" x14ac:dyDescent="0.3">
      <c r="B19" s="33" t="s">
        <v>250</v>
      </c>
      <c r="C19" s="18" t="s">
        <v>252</v>
      </c>
      <c r="D19" s="18" t="s">
        <v>366</v>
      </c>
      <c r="E19" s="44">
        <v>24695</v>
      </c>
      <c r="F19" s="44">
        <v>6625</v>
      </c>
      <c r="G19" s="44">
        <v>935</v>
      </c>
      <c r="H19" s="44">
        <v>24695</v>
      </c>
      <c r="I19" s="43">
        <v>3.7861915367483297E-2</v>
      </c>
      <c r="J19" s="53"/>
    </row>
    <row r="20" spans="2:10" x14ac:dyDescent="0.3">
      <c r="B20" s="33" t="s">
        <v>250</v>
      </c>
      <c r="C20" s="18" t="s">
        <v>253</v>
      </c>
      <c r="D20" s="18" t="s">
        <v>367</v>
      </c>
      <c r="E20" s="44">
        <v>21545</v>
      </c>
      <c r="F20" s="44">
        <v>2300</v>
      </c>
      <c r="G20" s="44">
        <v>1980</v>
      </c>
      <c r="H20" s="44">
        <v>21545</v>
      </c>
      <c r="I20" s="43">
        <v>9.1900673009979117E-2</v>
      </c>
      <c r="J20" s="53"/>
    </row>
    <row r="21" spans="2:10" x14ac:dyDescent="0.3">
      <c r="B21" s="33" t="s">
        <v>250</v>
      </c>
      <c r="C21" s="18" t="s">
        <v>254</v>
      </c>
      <c r="D21" s="18" t="s">
        <v>368</v>
      </c>
      <c r="E21" s="44">
        <v>26785</v>
      </c>
      <c r="F21" s="44">
        <v>8375</v>
      </c>
      <c r="G21" s="44">
        <v>2495</v>
      </c>
      <c r="H21" s="44">
        <v>26785</v>
      </c>
      <c r="I21" s="43">
        <v>9.3149150644017173E-2</v>
      </c>
      <c r="J21" s="53"/>
    </row>
    <row r="22" spans="2:10" x14ac:dyDescent="0.3">
      <c r="B22" s="33" t="s">
        <v>250</v>
      </c>
      <c r="C22" s="18" t="s">
        <v>255</v>
      </c>
      <c r="D22" s="18" t="s">
        <v>369</v>
      </c>
      <c r="E22" s="44">
        <v>26265</v>
      </c>
      <c r="F22" s="44">
        <v>6870</v>
      </c>
      <c r="G22" s="44">
        <v>2405</v>
      </c>
      <c r="H22" s="44">
        <v>26265</v>
      </c>
      <c r="I22" s="43">
        <v>9.1566723776889403E-2</v>
      </c>
      <c r="J22" s="53"/>
    </row>
    <row r="23" spans="2:10" x14ac:dyDescent="0.3">
      <c r="B23" s="33" t="s">
        <v>250</v>
      </c>
      <c r="C23" s="18" t="s">
        <v>256</v>
      </c>
      <c r="D23" s="18" t="s">
        <v>370</v>
      </c>
      <c r="E23" s="44">
        <v>25385</v>
      </c>
      <c r="F23" s="44">
        <v>6905</v>
      </c>
      <c r="G23" s="44">
        <v>2650</v>
      </c>
      <c r="H23" s="44">
        <v>25385</v>
      </c>
      <c r="I23" s="43">
        <v>0.10439235769155013</v>
      </c>
      <c r="J23" s="53"/>
    </row>
    <row r="24" spans="2:10" x14ac:dyDescent="0.3">
      <c r="B24" s="33" t="s">
        <v>240</v>
      </c>
      <c r="C24" s="18" t="s">
        <v>257</v>
      </c>
      <c r="D24" s="18" t="s">
        <v>347</v>
      </c>
      <c r="E24" s="44">
        <v>41105</v>
      </c>
      <c r="F24" s="44">
        <v>12145</v>
      </c>
      <c r="G24" s="44">
        <v>4155</v>
      </c>
      <c r="H24" s="44">
        <v>41105</v>
      </c>
      <c r="I24" s="43">
        <v>0.10108259335847221</v>
      </c>
      <c r="J24" s="53"/>
    </row>
    <row r="25" spans="2:10" x14ac:dyDescent="0.3">
      <c r="B25" s="33" t="s">
        <v>240</v>
      </c>
      <c r="C25" s="18" t="s">
        <v>258</v>
      </c>
      <c r="D25" s="18" t="s">
        <v>348</v>
      </c>
      <c r="E25" s="44">
        <v>51670</v>
      </c>
      <c r="F25" s="44">
        <v>16835</v>
      </c>
      <c r="G25" s="44">
        <v>7085</v>
      </c>
      <c r="H25" s="44">
        <v>51670</v>
      </c>
      <c r="I25" s="43">
        <v>0.13712018579446486</v>
      </c>
      <c r="J25" s="53"/>
    </row>
    <row r="26" spans="2:10" x14ac:dyDescent="0.3">
      <c r="B26" s="33" t="s">
        <v>240</v>
      </c>
      <c r="C26" s="18" t="s">
        <v>259</v>
      </c>
      <c r="D26" s="18" t="s">
        <v>349</v>
      </c>
      <c r="E26" s="44">
        <v>51315</v>
      </c>
      <c r="F26" s="44">
        <v>4535</v>
      </c>
      <c r="G26" s="44">
        <v>4680</v>
      </c>
      <c r="H26" s="44">
        <v>51315</v>
      </c>
      <c r="I26" s="43">
        <v>9.1201403098509201E-2</v>
      </c>
      <c r="J26" s="53"/>
    </row>
    <row r="27" spans="2:10" x14ac:dyDescent="0.3">
      <c r="B27" s="33" t="s">
        <v>240</v>
      </c>
      <c r="C27" s="18" t="s">
        <v>260</v>
      </c>
      <c r="D27" s="18" t="s">
        <v>350</v>
      </c>
      <c r="E27" s="44">
        <v>47230</v>
      </c>
      <c r="F27" s="44">
        <v>11950</v>
      </c>
      <c r="G27" s="44">
        <v>4100</v>
      </c>
      <c r="H27" s="44">
        <v>47230</v>
      </c>
      <c r="I27" s="43">
        <v>8.6809231420707178E-2</v>
      </c>
      <c r="J27" s="53"/>
    </row>
    <row r="28" spans="2:10" x14ac:dyDescent="0.3">
      <c r="B28" s="33" t="s">
        <v>240</v>
      </c>
      <c r="C28" s="18" t="s">
        <v>261</v>
      </c>
      <c r="D28" s="18" t="s">
        <v>351</v>
      </c>
      <c r="E28" s="44">
        <v>46300</v>
      </c>
      <c r="F28" s="44">
        <v>6195</v>
      </c>
      <c r="G28" s="44">
        <v>5190</v>
      </c>
      <c r="H28" s="44">
        <v>39090</v>
      </c>
      <c r="I28" s="43">
        <v>0.13277052954719878</v>
      </c>
      <c r="J28" s="53"/>
    </row>
    <row r="29" spans="2:10" x14ac:dyDescent="0.3">
      <c r="B29" s="33" t="s">
        <v>262</v>
      </c>
      <c r="C29" s="18" t="s">
        <v>263</v>
      </c>
      <c r="D29" s="18" t="s">
        <v>371</v>
      </c>
      <c r="E29" s="44">
        <v>19765</v>
      </c>
      <c r="F29" s="44">
        <v>5630</v>
      </c>
      <c r="G29" s="44">
        <v>3610</v>
      </c>
      <c r="H29" s="44">
        <v>19765</v>
      </c>
      <c r="I29" s="43">
        <v>0.18264609157601822</v>
      </c>
      <c r="J29" s="53"/>
    </row>
    <row r="30" spans="2:10" x14ac:dyDescent="0.3">
      <c r="B30" s="33" t="s">
        <v>262</v>
      </c>
      <c r="C30" s="18" t="s">
        <v>264</v>
      </c>
      <c r="D30" s="18" t="s">
        <v>372</v>
      </c>
      <c r="E30" s="44">
        <v>39050</v>
      </c>
      <c r="F30" s="44">
        <v>9960</v>
      </c>
      <c r="G30" s="44">
        <v>4995</v>
      </c>
      <c r="H30" s="44">
        <v>39050</v>
      </c>
      <c r="I30" s="43">
        <v>0.12791293213828425</v>
      </c>
      <c r="J30" s="53"/>
    </row>
    <row r="31" spans="2:10" x14ac:dyDescent="0.3">
      <c r="B31" s="33" t="s">
        <v>262</v>
      </c>
      <c r="C31" s="18" t="s">
        <v>265</v>
      </c>
      <c r="D31" s="18" t="s">
        <v>373</v>
      </c>
      <c r="E31" s="44">
        <v>29025</v>
      </c>
      <c r="F31" s="44">
        <v>7975</v>
      </c>
      <c r="G31" s="44">
        <v>2805</v>
      </c>
      <c r="H31" s="44">
        <v>29025</v>
      </c>
      <c r="I31" s="43">
        <v>9.6640826873385016E-2</v>
      </c>
      <c r="J31" s="53"/>
    </row>
    <row r="32" spans="2:10" x14ac:dyDescent="0.3">
      <c r="B32" s="33" t="s">
        <v>262</v>
      </c>
      <c r="C32" s="18" t="s">
        <v>266</v>
      </c>
      <c r="D32" s="18" t="s">
        <v>352</v>
      </c>
      <c r="E32" s="44">
        <v>9885</v>
      </c>
      <c r="F32" s="44">
        <v>4310</v>
      </c>
      <c r="G32" s="44">
        <v>1710</v>
      </c>
      <c r="H32" s="44">
        <v>9885</v>
      </c>
      <c r="I32" s="43">
        <v>0.17298937784522003</v>
      </c>
      <c r="J32" s="53"/>
    </row>
    <row r="33" spans="2:10" x14ac:dyDescent="0.3">
      <c r="B33" s="33" t="s">
        <v>262</v>
      </c>
      <c r="C33" s="18" t="s">
        <v>267</v>
      </c>
      <c r="D33" s="18" t="s">
        <v>374</v>
      </c>
      <c r="E33" s="44">
        <v>23150</v>
      </c>
      <c r="F33" s="44">
        <v>6985</v>
      </c>
      <c r="G33" s="44">
        <v>2570</v>
      </c>
      <c r="H33" s="44">
        <v>23150</v>
      </c>
      <c r="I33" s="43">
        <v>0.11101511879049676</v>
      </c>
      <c r="J33" s="53"/>
    </row>
    <row r="34" spans="2:10" x14ac:dyDescent="0.3">
      <c r="B34" s="33" t="s">
        <v>262</v>
      </c>
      <c r="C34" s="18" t="s">
        <v>268</v>
      </c>
      <c r="D34" s="18" t="s">
        <v>375</v>
      </c>
      <c r="E34" s="44">
        <v>14495</v>
      </c>
      <c r="F34" s="44">
        <v>990</v>
      </c>
      <c r="G34" s="44">
        <v>2375</v>
      </c>
      <c r="H34" s="44">
        <v>14495</v>
      </c>
      <c r="I34" s="43">
        <v>0.16384960331148671</v>
      </c>
      <c r="J34" s="53"/>
    </row>
    <row r="35" spans="2:10" x14ac:dyDescent="0.3">
      <c r="B35" s="33" t="s">
        <v>262</v>
      </c>
      <c r="C35" s="18" t="s">
        <v>269</v>
      </c>
      <c r="D35" s="18" t="s">
        <v>376</v>
      </c>
      <c r="E35" s="44">
        <v>10665</v>
      </c>
      <c r="F35" s="44" t="s">
        <v>588</v>
      </c>
      <c r="G35" s="44">
        <v>2775</v>
      </c>
      <c r="H35" s="44">
        <v>10665</v>
      </c>
      <c r="I35" s="43">
        <v>0.26019690576652604</v>
      </c>
      <c r="J35" s="53"/>
    </row>
    <row r="36" spans="2:10" x14ac:dyDescent="0.3">
      <c r="B36" s="33" t="s">
        <v>262</v>
      </c>
      <c r="C36" s="18" t="s">
        <v>270</v>
      </c>
      <c r="D36" s="18" t="s">
        <v>353</v>
      </c>
      <c r="E36" s="44">
        <v>20780</v>
      </c>
      <c r="F36" s="44">
        <v>7290</v>
      </c>
      <c r="G36" s="44">
        <v>3030</v>
      </c>
      <c r="H36" s="44">
        <v>20780</v>
      </c>
      <c r="I36" s="43">
        <v>0.14581328200192492</v>
      </c>
      <c r="J36" s="53"/>
    </row>
    <row r="37" spans="2:10" x14ac:dyDescent="0.3">
      <c r="B37" s="33" t="s">
        <v>262</v>
      </c>
      <c r="C37" s="18" t="s">
        <v>271</v>
      </c>
      <c r="D37" s="18" t="s">
        <v>377</v>
      </c>
      <c r="E37" s="44">
        <v>23300</v>
      </c>
      <c r="F37" s="44">
        <v>1715</v>
      </c>
      <c r="G37" s="44">
        <v>2125</v>
      </c>
      <c r="H37" s="44">
        <v>23300</v>
      </c>
      <c r="I37" s="43">
        <v>9.1201716738197422E-2</v>
      </c>
      <c r="J37" s="53"/>
    </row>
    <row r="38" spans="2:10" x14ac:dyDescent="0.3">
      <c r="B38" s="33" t="s">
        <v>262</v>
      </c>
      <c r="C38" s="18" t="s">
        <v>272</v>
      </c>
      <c r="D38" s="18" t="s">
        <v>354</v>
      </c>
      <c r="E38" s="44">
        <v>45155</v>
      </c>
      <c r="F38" s="44">
        <v>15760</v>
      </c>
      <c r="G38" s="44">
        <v>3855</v>
      </c>
      <c r="H38" s="44">
        <v>45155</v>
      </c>
      <c r="I38" s="43">
        <v>8.5372605470047616E-2</v>
      </c>
      <c r="J38" s="53"/>
    </row>
    <row r="39" spans="2:10" x14ac:dyDescent="0.3">
      <c r="B39" s="33" t="s">
        <v>262</v>
      </c>
      <c r="C39" s="18" t="s">
        <v>273</v>
      </c>
      <c r="D39" s="18" t="s">
        <v>378</v>
      </c>
      <c r="E39" s="44">
        <v>36450</v>
      </c>
      <c r="F39" s="44">
        <v>4725</v>
      </c>
      <c r="G39" s="44">
        <v>2570</v>
      </c>
      <c r="H39" s="44">
        <v>27965</v>
      </c>
      <c r="I39" s="43">
        <v>9.1900590023243342E-2</v>
      </c>
      <c r="J39" s="53"/>
    </row>
    <row r="40" spans="2:10" x14ac:dyDescent="0.3">
      <c r="B40" s="33" t="s">
        <v>274</v>
      </c>
      <c r="C40" s="18" t="s">
        <v>275</v>
      </c>
      <c r="D40" s="18" t="s">
        <v>355</v>
      </c>
      <c r="E40" s="44">
        <v>49045</v>
      </c>
      <c r="F40" s="44">
        <v>11490</v>
      </c>
      <c r="G40" s="44">
        <v>1455</v>
      </c>
      <c r="H40" s="44">
        <v>49045</v>
      </c>
      <c r="I40" s="43">
        <v>2.9666632684269549E-2</v>
      </c>
      <c r="J40" s="53"/>
    </row>
    <row r="41" spans="2:10" x14ac:dyDescent="0.3">
      <c r="B41" s="33" t="s">
        <v>274</v>
      </c>
      <c r="C41" s="18" t="s">
        <v>276</v>
      </c>
      <c r="D41" s="18" t="s">
        <v>379</v>
      </c>
      <c r="E41" s="44">
        <v>79530</v>
      </c>
      <c r="F41" s="44">
        <v>21455</v>
      </c>
      <c r="G41" s="44">
        <v>3810</v>
      </c>
      <c r="H41" s="44">
        <v>79530</v>
      </c>
      <c r="I41" s="43">
        <v>4.7906450396076952E-2</v>
      </c>
      <c r="J41" s="53"/>
    </row>
    <row r="42" spans="2:10" x14ac:dyDescent="0.3">
      <c r="B42" s="33" t="s">
        <v>274</v>
      </c>
      <c r="C42" s="18" t="s">
        <v>277</v>
      </c>
      <c r="D42" s="18" t="s">
        <v>380</v>
      </c>
      <c r="E42" s="44">
        <v>34140</v>
      </c>
      <c r="F42" s="44">
        <v>13830</v>
      </c>
      <c r="G42" s="44">
        <v>5080</v>
      </c>
      <c r="H42" s="44">
        <v>34140</v>
      </c>
      <c r="I42" s="43">
        <v>0.14879906268306972</v>
      </c>
      <c r="J42" s="53"/>
    </row>
    <row r="43" spans="2:10" x14ac:dyDescent="0.3">
      <c r="B43" s="33" t="s">
        <v>274</v>
      </c>
      <c r="C43" s="18" t="s">
        <v>278</v>
      </c>
      <c r="D43" s="18" t="s">
        <v>356</v>
      </c>
      <c r="E43" s="44">
        <v>70490</v>
      </c>
      <c r="F43" s="44">
        <v>18615</v>
      </c>
      <c r="G43" s="44">
        <v>4505</v>
      </c>
      <c r="H43" s="44">
        <v>70490</v>
      </c>
      <c r="I43" s="43">
        <v>6.3909774436090222E-2</v>
      </c>
      <c r="J43" s="53"/>
    </row>
    <row r="44" spans="2:10" x14ac:dyDescent="0.3">
      <c r="B44" s="33" t="s">
        <v>279</v>
      </c>
      <c r="C44" s="18" t="s">
        <v>280</v>
      </c>
      <c r="D44" s="18" t="s">
        <v>381</v>
      </c>
      <c r="E44" s="44">
        <v>40730</v>
      </c>
      <c r="F44" s="44">
        <v>11405</v>
      </c>
      <c r="G44" s="44">
        <v>6285</v>
      </c>
      <c r="H44" s="44">
        <v>40730</v>
      </c>
      <c r="I44" s="43">
        <v>0.15430886324576479</v>
      </c>
      <c r="J44" s="53"/>
    </row>
    <row r="45" spans="2:10" x14ac:dyDescent="0.3">
      <c r="B45" s="33" t="s">
        <v>279</v>
      </c>
      <c r="C45" s="18" t="s">
        <v>281</v>
      </c>
      <c r="D45" s="18" t="s">
        <v>357</v>
      </c>
      <c r="E45" s="44">
        <v>89200</v>
      </c>
      <c r="F45" s="44">
        <v>17355</v>
      </c>
      <c r="G45" s="44">
        <v>9265</v>
      </c>
      <c r="H45" s="44">
        <v>89200</v>
      </c>
      <c r="I45" s="43">
        <v>0.1038677130044843</v>
      </c>
      <c r="J45" s="53"/>
    </row>
    <row r="46" spans="2:10" x14ac:dyDescent="0.3">
      <c r="B46" s="33" t="s">
        <v>279</v>
      </c>
      <c r="C46" s="18" t="s">
        <v>282</v>
      </c>
      <c r="D46" s="18" t="s">
        <v>382</v>
      </c>
      <c r="E46" s="44">
        <v>74300</v>
      </c>
      <c r="F46" s="44">
        <v>14625</v>
      </c>
      <c r="G46" s="44">
        <v>11845</v>
      </c>
      <c r="H46" s="44">
        <v>74300</v>
      </c>
      <c r="I46" s="43">
        <v>0.15942126514131899</v>
      </c>
      <c r="J46" s="53"/>
    </row>
    <row r="47" spans="2:10" x14ac:dyDescent="0.3">
      <c r="B47" s="33" t="s">
        <v>283</v>
      </c>
      <c r="C47" s="18" t="s">
        <v>284</v>
      </c>
      <c r="D47" s="18" t="s">
        <v>383</v>
      </c>
      <c r="E47" s="44">
        <v>49095</v>
      </c>
      <c r="F47" s="44">
        <v>11290</v>
      </c>
      <c r="G47" s="44">
        <v>6020</v>
      </c>
      <c r="H47" s="44">
        <v>49095</v>
      </c>
      <c r="I47" s="43">
        <v>0.12261941134535086</v>
      </c>
      <c r="J47" s="53"/>
    </row>
    <row r="48" spans="2:10" x14ac:dyDescent="0.3">
      <c r="B48" s="33" t="s">
        <v>283</v>
      </c>
      <c r="C48" s="18" t="s">
        <v>285</v>
      </c>
      <c r="D48" s="18" t="s">
        <v>358</v>
      </c>
      <c r="E48" s="44">
        <v>23360</v>
      </c>
      <c r="F48" s="44">
        <v>7320</v>
      </c>
      <c r="G48" s="44">
        <v>2420</v>
      </c>
      <c r="H48" s="44">
        <v>23360</v>
      </c>
      <c r="I48" s="43">
        <v>0.1035958904109589</v>
      </c>
      <c r="J48" s="53"/>
    </row>
    <row r="49" spans="2:10" x14ac:dyDescent="0.3">
      <c r="B49" s="33" t="s">
        <v>283</v>
      </c>
      <c r="C49" s="18" t="s">
        <v>286</v>
      </c>
      <c r="D49" s="18" t="s">
        <v>359</v>
      </c>
      <c r="E49" s="44">
        <v>31680</v>
      </c>
      <c r="F49" s="44">
        <v>8130</v>
      </c>
      <c r="G49" s="44">
        <v>2910</v>
      </c>
      <c r="H49" s="44">
        <v>31680</v>
      </c>
      <c r="I49" s="43">
        <v>9.1856060606060608E-2</v>
      </c>
      <c r="J49" s="53"/>
    </row>
    <row r="50" spans="2:10" x14ac:dyDescent="0.3">
      <c r="B50" s="33" t="s">
        <v>283</v>
      </c>
      <c r="C50" s="18" t="s">
        <v>287</v>
      </c>
      <c r="D50" s="18" t="s">
        <v>384</v>
      </c>
      <c r="E50" s="44">
        <v>54090</v>
      </c>
      <c r="F50" s="44">
        <v>12445</v>
      </c>
      <c r="G50" s="44">
        <v>3640</v>
      </c>
      <c r="H50" s="44">
        <v>40745</v>
      </c>
      <c r="I50" s="43">
        <v>8.9336114860719101E-2</v>
      </c>
      <c r="J50" s="53"/>
    </row>
    <row r="51" spans="2:10" x14ac:dyDescent="0.3">
      <c r="B51" s="33" t="s">
        <v>283</v>
      </c>
      <c r="C51" s="18" t="s">
        <v>288</v>
      </c>
      <c r="D51" s="18" t="s">
        <v>385</v>
      </c>
      <c r="E51" s="44">
        <v>39150</v>
      </c>
      <c r="F51" s="44">
        <v>6590</v>
      </c>
      <c r="G51" s="44">
        <v>1875</v>
      </c>
      <c r="H51" s="44">
        <v>39150</v>
      </c>
      <c r="I51" s="43">
        <v>4.7892720306513412E-2</v>
      </c>
      <c r="J51" s="53"/>
    </row>
    <row r="52" spans="2:10" x14ac:dyDescent="0.3">
      <c r="B52" s="33" t="s">
        <v>283</v>
      </c>
      <c r="C52" s="18" t="s">
        <v>289</v>
      </c>
      <c r="D52" s="18" t="s">
        <v>360</v>
      </c>
      <c r="E52" s="44">
        <v>27445</v>
      </c>
      <c r="F52" s="44">
        <v>3520</v>
      </c>
      <c r="G52" s="44">
        <v>2475</v>
      </c>
      <c r="H52" s="44">
        <v>27445</v>
      </c>
      <c r="I52" s="43">
        <v>9.0180360721442893E-2</v>
      </c>
      <c r="J52" s="53"/>
    </row>
    <row r="53" spans="2:10" x14ac:dyDescent="0.3">
      <c r="B53" s="33" t="s">
        <v>290</v>
      </c>
      <c r="C53" s="18" t="s">
        <v>291</v>
      </c>
      <c r="D53" s="18" t="s">
        <v>361</v>
      </c>
      <c r="E53" s="44">
        <v>29200</v>
      </c>
      <c r="F53" s="44">
        <v>5365</v>
      </c>
      <c r="G53" s="44">
        <v>2540</v>
      </c>
      <c r="H53" s="44">
        <v>29200</v>
      </c>
      <c r="I53" s="43">
        <v>8.6986301369863017E-2</v>
      </c>
      <c r="J53" s="53"/>
    </row>
    <row r="54" spans="2:10" x14ac:dyDescent="0.3">
      <c r="B54" s="33" t="s">
        <v>290</v>
      </c>
      <c r="C54" s="18" t="s">
        <v>292</v>
      </c>
      <c r="D54" s="18" t="s">
        <v>386</v>
      </c>
      <c r="E54" s="44">
        <v>19090</v>
      </c>
      <c r="F54" s="44">
        <v>5495</v>
      </c>
      <c r="G54" s="44">
        <v>2140</v>
      </c>
      <c r="H54" s="44">
        <v>19090</v>
      </c>
      <c r="I54" s="43">
        <v>0.11210057621791514</v>
      </c>
      <c r="J54" s="53"/>
    </row>
    <row r="55" spans="2:10" x14ac:dyDescent="0.3">
      <c r="B55" s="33" t="s">
        <v>290</v>
      </c>
      <c r="C55" s="18" t="s">
        <v>293</v>
      </c>
      <c r="D55" s="18" t="s">
        <v>362</v>
      </c>
      <c r="E55" s="44">
        <v>13355</v>
      </c>
      <c r="F55" s="44">
        <v>3555</v>
      </c>
      <c r="G55" s="44">
        <v>1485</v>
      </c>
      <c r="H55" s="44">
        <v>13355</v>
      </c>
      <c r="I55" s="43">
        <v>0.11119430924747285</v>
      </c>
      <c r="J55" s="53"/>
    </row>
    <row r="56" spans="2:10" x14ac:dyDescent="0.3">
      <c r="B56" s="33" t="s">
        <v>290</v>
      </c>
      <c r="C56" s="18" t="s">
        <v>294</v>
      </c>
      <c r="D56" s="18" t="s">
        <v>363</v>
      </c>
      <c r="E56" s="44">
        <v>12475</v>
      </c>
      <c r="F56" s="44" t="s">
        <v>588</v>
      </c>
      <c r="G56" s="44">
        <v>790</v>
      </c>
      <c r="H56" s="44">
        <v>12475</v>
      </c>
      <c r="I56" s="43">
        <v>6.3326653306613231E-2</v>
      </c>
      <c r="J56" s="53"/>
    </row>
    <row r="57" spans="2:10" x14ac:dyDescent="0.3">
      <c r="B57" s="33" t="s">
        <v>290</v>
      </c>
      <c r="C57" s="18" t="s">
        <v>295</v>
      </c>
      <c r="D57" s="18" t="s">
        <v>387</v>
      </c>
      <c r="E57" s="44">
        <v>6770</v>
      </c>
      <c r="F57" s="44">
        <v>2795</v>
      </c>
      <c r="G57" s="44">
        <v>1040</v>
      </c>
      <c r="H57" s="44">
        <v>6770</v>
      </c>
      <c r="I57" s="43">
        <v>0.15361890694239291</v>
      </c>
      <c r="J57" s="53"/>
    </row>
    <row r="58" spans="2:10" x14ac:dyDescent="0.3">
      <c r="B58" s="33" t="s">
        <v>290</v>
      </c>
      <c r="C58" s="18" t="s">
        <v>296</v>
      </c>
      <c r="D58" s="18" t="s">
        <v>388</v>
      </c>
      <c r="E58" s="44">
        <v>26195</v>
      </c>
      <c r="F58" s="44">
        <v>2835</v>
      </c>
      <c r="G58" s="44">
        <v>1830</v>
      </c>
      <c r="H58" s="44">
        <v>26195</v>
      </c>
      <c r="I58" s="43">
        <v>6.9860660431380034E-2</v>
      </c>
      <c r="J58" s="53"/>
    </row>
    <row r="59" spans="2:10" x14ac:dyDescent="0.3">
      <c r="B59" s="33" t="s">
        <v>290</v>
      </c>
      <c r="C59" s="18" t="s">
        <v>297</v>
      </c>
      <c r="D59" s="18" t="s">
        <v>364</v>
      </c>
      <c r="E59" s="44">
        <v>20410</v>
      </c>
      <c r="F59" s="44">
        <v>6045</v>
      </c>
      <c r="G59" s="44">
        <v>1195</v>
      </c>
      <c r="H59" s="44">
        <v>20410</v>
      </c>
      <c r="I59" s="43">
        <v>5.8549730524252816E-2</v>
      </c>
      <c r="J59" s="53"/>
    </row>
    <row r="60" spans="2:10" ht="6.75" customHeight="1" x14ac:dyDescent="0.3">
      <c r="D60" s="2"/>
      <c r="J60" s="53"/>
    </row>
    <row r="61" spans="2:10" x14ac:dyDescent="0.3">
      <c r="B61" s="33" t="s">
        <v>250</v>
      </c>
      <c r="C61" s="18" t="s">
        <v>38</v>
      </c>
      <c r="D61" s="21" t="s">
        <v>152</v>
      </c>
      <c r="E61" s="44">
        <v>16185</v>
      </c>
      <c r="F61" s="44">
        <v>4430</v>
      </c>
      <c r="G61" s="44">
        <v>595</v>
      </c>
      <c r="H61" s="44">
        <v>16185</v>
      </c>
      <c r="I61" s="43">
        <v>3.6762434352795796E-2</v>
      </c>
      <c r="J61" s="53"/>
    </row>
    <row r="62" spans="2:10" x14ac:dyDescent="0.3">
      <c r="B62" s="33" t="s">
        <v>250</v>
      </c>
      <c r="C62" s="18" t="s">
        <v>40</v>
      </c>
      <c r="D62" s="21" t="s">
        <v>153</v>
      </c>
      <c r="E62" s="44">
        <v>10365</v>
      </c>
      <c r="F62" s="44">
        <v>3820</v>
      </c>
      <c r="G62" s="44">
        <v>795</v>
      </c>
      <c r="H62" s="44">
        <v>10365</v>
      </c>
      <c r="I62" s="43">
        <v>7.6700434153400873E-2</v>
      </c>
      <c r="J62" s="53"/>
    </row>
    <row r="63" spans="2:10" x14ac:dyDescent="0.3">
      <c r="B63" s="33" t="s">
        <v>250</v>
      </c>
      <c r="C63" s="18" t="s">
        <v>42</v>
      </c>
      <c r="D63" s="21" t="s">
        <v>300</v>
      </c>
      <c r="E63" s="44">
        <v>8665</v>
      </c>
      <c r="F63" s="44">
        <v>3615</v>
      </c>
      <c r="G63" s="44">
        <v>1130</v>
      </c>
      <c r="H63" s="44">
        <v>8665</v>
      </c>
      <c r="I63" s="43">
        <v>0.13040969417195614</v>
      </c>
      <c r="J63" s="53"/>
    </row>
    <row r="64" spans="2:10" x14ac:dyDescent="0.3">
      <c r="B64" s="33" t="s">
        <v>250</v>
      </c>
      <c r="C64" s="18" t="s">
        <v>43</v>
      </c>
      <c r="D64" s="21" t="s">
        <v>301</v>
      </c>
      <c r="E64" s="44">
        <v>13930</v>
      </c>
      <c r="F64" s="44" t="s">
        <v>588</v>
      </c>
      <c r="G64" s="44">
        <v>1735</v>
      </c>
      <c r="H64" s="44">
        <v>13930</v>
      </c>
      <c r="I64" s="43">
        <v>0.12455132806891601</v>
      </c>
      <c r="J64" s="53"/>
    </row>
    <row r="65" spans="2:10" x14ac:dyDescent="0.3">
      <c r="B65" s="33" t="s">
        <v>250</v>
      </c>
      <c r="C65" s="18" t="s">
        <v>45</v>
      </c>
      <c r="D65" s="21" t="s">
        <v>156</v>
      </c>
      <c r="E65" s="44">
        <v>7395</v>
      </c>
      <c r="F65" s="44">
        <v>1525</v>
      </c>
      <c r="G65" s="44">
        <v>635</v>
      </c>
      <c r="H65" s="44">
        <v>7395</v>
      </c>
      <c r="I65" s="43">
        <v>8.5868830290736983E-2</v>
      </c>
      <c r="J65" s="53"/>
    </row>
    <row r="66" spans="2:10" x14ac:dyDescent="0.3">
      <c r="B66" s="33" t="s">
        <v>250</v>
      </c>
      <c r="C66" s="18" t="s">
        <v>47</v>
      </c>
      <c r="D66" s="21" t="s">
        <v>158</v>
      </c>
      <c r="E66" s="44">
        <v>33275</v>
      </c>
      <c r="F66" s="44">
        <v>7810</v>
      </c>
      <c r="G66" s="44">
        <v>3365</v>
      </c>
      <c r="H66" s="44">
        <v>33275</v>
      </c>
      <c r="I66" s="43">
        <v>0.10112697220135236</v>
      </c>
      <c r="J66" s="53"/>
    </row>
    <row r="67" spans="2:10" x14ac:dyDescent="0.3">
      <c r="B67" s="33" t="s">
        <v>250</v>
      </c>
      <c r="C67" s="18" t="s">
        <v>48</v>
      </c>
      <c r="D67" s="21" t="s">
        <v>159</v>
      </c>
      <c r="E67" s="44">
        <v>8510</v>
      </c>
      <c r="F67" s="44">
        <v>2195</v>
      </c>
      <c r="G67" s="44">
        <v>340</v>
      </c>
      <c r="H67" s="44">
        <v>8510</v>
      </c>
      <c r="I67" s="43">
        <v>3.9952996474735603E-2</v>
      </c>
      <c r="J67" s="53"/>
    </row>
    <row r="68" spans="2:10" x14ac:dyDescent="0.3">
      <c r="B68" s="33" t="s">
        <v>250</v>
      </c>
      <c r="C68" s="18" t="s">
        <v>49</v>
      </c>
      <c r="D68" s="21" t="s">
        <v>302</v>
      </c>
      <c r="E68" s="44">
        <v>12265</v>
      </c>
      <c r="F68" s="44">
        <v>3195</v>
      </c>
      <c r="G68" s="44">
        <v>735</v>
      </c>
      <c r="H68" s="44">
        <v>12265</v>
      </c>
      <c r="I68" s="43">
        <v>5.9926620464737054E-2</v>
      </c>
      <c r="J68" s="53"/>
    </row>
    <row r="69" spans="2:10" x14ac:dyDescent="0.3">
      <c r="B69" s="33" t="s">
        <v>250</v>
      </c>
      <c r="C69" s="18" t="s">
        <v>50</v>
      </c>
      <c r="D69" s="21" t="s">
        <v>160</v>
      </c>
      <c r="E69" s="44">
        <v>15020</v>
      </c>
      <c r="F69" s="44">
        <v>3085</v>
      </c>
      <c r="G69" s="44">
        <v>1855</v>
      </c>
      <c r="H69" s="44">
        <v>15020</v>
      </c>
      <c r="I69" s="43">
        <v>0.12350199733688415</v>
      </c>
      <c r="J69" s="53"/>
    </row>
    <row r="70" spans="2:10" x14ac:dyDescent="0.3">
      <c r="B70" s="33" t="s">
        <v>250</v>
      </c>
      <c r="C70" s="18" t="s">
        <v>58</v>
      </c>
      <c r="D70" s="21" t="s">
        <v>166</v>
      </c>
      <c r="E70" s="44">
        <v>9910</v>
      </c>
      <c r="F70" s="44">
        <v>355</v>
      </c>
      <c r="G70" s="44">
        <v>705</v>
      </c>
      <c r="H70" s="44">
        <v>9910</v>
      </c>
      <c r="I70" s="43">
        <v>7.1140262361251261E-2</v>
      </c>
      <c r="J70" s="53"/>
    </row>
    <row r="71" spans="2:10" x14ac:dyDescent="0.3">
      <c r="B71" s="33" t="s">
        <v>250</v>
      </c>
      <c r="C71" s="18" t="s">
        <v>59</v>
      </c>
      <c r="D71" s="21" t="s">
        <v>167</v>
      </c>
      <c r="E71" s="44">
        <v>6605</v>
      </c>
      <c r="F71" s="44">
        <v>2155</v>
      </c>
      <c r="G71" s="44">
        <v>1035</v>
      </c>
      <c r="H71" s="44">
        <v>6605</v>
      </c>
      <c r="I71" s="43">
        <v>0.15669947009841029</v>
      </c>
      <c r="J71" s="53"/>
    </row>
    <row r="72" spans="2:10" x14ac:dyDescent="0.3">
      <c r="B72" s="33" t="s">
        <v>250</v>
      </c>
      <c r="C72" s="18" t="s">
        <v>68</v>
      </c>
      <c r="D72" s="21" t="s">
        <v>303</v>
      </c>
      <c r="E72" s="44">
        <v>8215</v>
      </c>
      <c r="F72" s="44">
        <v>4410</v>
      </c>
      <c r="G72" s="44">
        <v>660</v>
      </c>
      <c r="H72" s="44">
        <v>8215</v>
      </c>
      <c r="I72" s="43">
        <v>8.0340839926962879E-2</v>
      </c>
      <c r="J72" s="53"/>
    </row>
    <row r="73" spans="2:10" x14ac:dyDescent="0.3">
      <c r="B73" s="33" t="s">
        <v>250</v>
      </c>
      <c r="C73" s="18" t="s">
        <v>69</v>
      </c>
      <c r="D73" s="21" t="s">
        <v>172</v>
      </c>
      <c r="E73" s="44">
        <v>7615</v>
      </c>
      <c r="F73" s="44">
        <v>2300</v>
      </c>
      <c r="G73" s="44">
        <v>245</v>
      </c>
      <c r="H73" s="44">
        <v>7615</v>
      </c>
      <c r="I73" s="43">
        <v>3.2173342087984239E-2</v>
      </c>
      <c r="J73" s="53"/>
    </row>
    <row r="74" spans="2:10" x14ac:dyDescent="0.3">
      <c r="B74" s="33" t="s">
        <v>240</v>
      </c>
      <c r="C74" s="18" t="s">
        <v>21</v>
      </c>
      <c r="D74" s="21" t="s">
        <v>304</v>
      </c>
      <c r="E74" s="44">
        <v>15275</v>
      </c>
      <c r="F74" s="44">
        <v>7705</v>
      </c>
      <c r="G74" s="44">
        <v>2675</v>
      </c>
      <c r="H74" s="44">
        <v>15275</v>
      </c>
      <c r="I74" s="43">
        <v>0.17512274959083471</v>
      </c>
      <c r="J74" s="53"/>
    </row>
    <row r="75" spans="2:10" x14ac:dyDescent="0.3">
      <c r="B75" s="33" t="s">
        <v>240</v>
      </c>
      <c r="C75" s="18" t="s">
        <v>22</v>
      </c>
      <c r="D75" s="21" t="s">
        <v>141</v>
      </c>
      <c r="E75" s="44">
        <v>25645</v>
      </c>
      <c r="F75" s="44">
        <v>7285</v>
      </c>
      <c r="G75" s="44">
        <v>3845</v>
      </c>
      <c r="H75" s="44">
        <v>25645</v>
      </c>
      <c r="I75" s="43">
        <v>0.14993176057711055</v>
      </c>
      <c r="J75" s="53"/>
    </row>
    <row r="76" spans="2:10" x14ac:dyDescent="0.3">
      <c r="B76" s="33" t="s">
        <v>240</v>
      </c>
      <c r="C76" s="18" t="s">
        <v>23</v>
      </c>
      <c r="D76" s="21" t="s">
        <v>305</v>
      </c>
      <c r="E76" s="44">
        <v>11865</v>
      </c>
      <c r="F76" s="44">
        <v>4380</v>
      </c>
      <c r="G76" s="44">
        <v>370</v>
      </c>
      <c r="H76" s="44">
        <v>11865</v>
      </c>
      <c r="I76" s="43">
        <v>3.1184155077960386E-2</v>
      </c>
      <c r="J76" s="53"/>
    </row>
    <row r="77" spans="2:10" x14ac:dyDescent="0.3">
      <c r="B77" s="33" t="s">
        <v>240</v>
      </c>
      <c r="C77" s="18" t="s">
        <v>24</v>
      </c>
      <c r="D77" s="21" t="s">
        <v>142</v>
      </c>
      <c r="E77" s="44">
        <v>12635</v>
      </c>
      <c r="F77" s="44" t="s">
        <v>588</v>
      </c>
      <c r="G77" s="44">
        <v>1400</v>
      </c>
      <c r="H77" s="44">
        <v>12635</v>
      </c>
      <c r="I77" s="43">
        <v>0.11080332409972299</v>
      </c>
      <c r="J77" s="53"/>
    </row>
    <row r="78" spans="2:10" x14ac:dyDescent="0.3">
      <c r="B78" s="33" t="s">
        <v>240</v>
      </c>
      <c r="C78" s="18" t="s">
        <v>25</v>
      </c>
      <c r="D78" s="21" t="s">
        <v>306</v>
      </c>
      <c r="E78" s="44">
        <v>11480</v>
      </c>
      <c r="F78" s="44">
        <v>1770</v>
      </c>
      <c r="G78" s="44">
        <v>1540</v>
      </c>
      <c r="H78" s="44">
        <v>11480</v>
      </c>
      <c r="I78" s="43">
        <v>0.13414634146341464</v>
      </c>
      <c r="J78" s="53"/>
    </row>
    <row r="79" spans="2:10" x14ac:dyDescent="0.3">
      <c r="B79" s="33" t="s">
        <v>240</v>
      </c>
      <c r="C79" s="18" t="s">
        <v>26</v>
      </c>
      <c r="D79" s="21" t="s">
        <v>307</v>
      </c>
      <c r="E79" s="44">
        <v>10665</v>
      </c>
      <c r="F79" s="44">
        <v>2885</v>
      </c>
      <c r="G79" s="44">
        <v>160</v>
      </c>
      <c r="H79" s="44">
        <v>10665</v>
      </c>
      <c r="I79" s="43">
        <v>1.5002344116268168E-2</v>
      </c>
      <c r="J79" s="53"/>
    </row>
    <row r="80" spans="2:10" x14ac:dyDescent="0.3">
      <c r="B80" s="33" t="s">
        <v>240</v>
      </c>
      <c r="C80" s="18" t="s">
        <v>27</v>
      </c>
      <c r="D80" s="21" t="s">
        <v>143</v>
      </c>
      <c r="E80" s="44">
        <v>10750</v>
      </c>
      <c r="F80" s="44">
        <v>1850</v>
      </c>
      <c r="G80" s="44">
        <v>570</v>
      </c>
      <c r="H80" s="44">
        <v>10750</v>
      </c>
      <c r="I80" s="43">
        <v>5.3023255813953486E-2</v>
      </c>
      <c r="J80" s="53"/>
    </row>
    <row r="81" spans="2:10" x14ac:dyDescent="0.3">
      <c r="B81" s="33" t="s">
        <v>240</v>
      </c>
      <c r="C81" s="18" t="s">
        <v>28</v>
      </c>
      <c r="D81" s="21" t="s">
        <v>144</v>
      </c>
      <c r="E81" s="44">
        <v>15825</v>
      </c>
      <c r="F81" s="44">
        <v>5100</v>
      </c>
      <c r="G81" s="44">
        <v>1055</v>
      </c>
      <c r="H81" s="44">
        <v>15825</v>
      </c>
      <c r="I81" s="43">
        <v>6.6666666666666666E-2</v>
      </c>
      <c r="J81" s="53"/>
    </row>
    <row r="82" spans="2:10" x14ac:dyDescent="0.3">
      <c r="B82" s="33" t="s">
        <v>240</v>
      </c>
      <c r="C82" s="18" t="s">
        <v>29</v>
      </c>
      <c r="D82" s="21" t="s">
        <v>145</v>
      </c>
      <c r="E82" s="44">
        <v>15320</v>
      </c>
      <c r="F82" s="44">
        <v>4485</v>
      </c>
      <c r="G82" s="44">
        <v>1880</v>
      </c>
      <c r="H82" s="44">
        <v>15320</v>
      </c>
      <c r="I82" s="43">
        <v>0.12271540469973891</v>
      </c>
      <c r="J82" s="53"/>
    </row>
    <row r="83" spans="2:10" x14ac:dyDescent="0.3">
      <c r="B83" s="33" t="s">
        <v>240</v>
      </c>
      <c r="C83" s="18" t="s">
        <v>30</v>
      </c>
      <c r="D83" s="21" t="s">
        <v>146</v>
      </c>
      <c r="E83" s="44">
        <v>13755</v>
      </c>
      <c r="F83" s="44">
        <v>1690</v>
      </c>
      <c r="G83" s="44">
        <v>1055</v>
      </c>
      <c r="H83" s="44">
        <v>6545</v>
      </c>
      <c r="I83" s="43">
        <v>0.16119174942704353</v>
      </c>
      <c r="J83" s="53"/>
    </row>
    <row r="84" spans="2:10" x14ac:dyDescent="0.3">
      <c r="B84" s="33" t="s">
        <v>240</v>
      </c>
      <c r="C84" s="18" t="s">
        <v>31</v>
      </c>
      <c r="D84" s="21" t="s">
        <v>308</v>
      </c>
      <c r="E84" s="44">
        <v>15120</v>
      </c>
      <c r="F84" s="44">
        <v>4775</v>
      </c>
      <c r="G84" s="44">
        <v>2115</v>
      </c>
      <c r="H84" s="44">
        <v>15120</v>
      </c>
      <c r="I84" s="43">
        <v>0.13988095238095238</v>
      </c>
      <c r="J84" s="53"/>
    </row>
    <row r="85" spans="2:10" x14ac:dyDescent="0.3">
      <c r="B85" s="33" t="s">
        <v>240</v>
      </c>
      <c r="C85" s="18" t="s">
        <v>32</v>
      </c>
      <c r="D85" s="21" t="s">
        <v>309</v>
      </c>
      <c r="E85" s="44">
        <v>13610</v>
      </c>
      <c r="F85" s="44" t="s">
        <v>588</v>
      </c>
      <c r="G85" s="44">
        <v>1805</v>
      </c>
      <c r="H85" s="44">
        <v>13610</v>
      </c>
      <c r="I85" s="43">
        <v>0.13262307127112416</v>
      </c>
      <c r="J85" s="53"/>
    </row>
    <row r="86" spans="2:10" x14ac:dyDescent="0.3">
      <c r="B86" s="33" t="s">
        <v>240</v>
      </c>
      <c r="C86" s="18" t="s">
        <v>425</v>
      </c>
      <c r="D86" s="21" t="s">
        <v>426</v>
      </c>
      <c r="E86" s="44">
        <v>5990</v>
      </c>
      <c r="F86" s="44">
        <v>65</v>
      </c>
      <c r="G86" s="44">
        <v>0</v>
      </c>
      <c r="H86" s="44">
        <v>5990</v>
      </c>
      <c r="I86" s="43">
        <v>0</v>
      </c>
      <c r="J86" s="53"/>
    </row>
    <row r="87" spans="2:10" x14ac:dyDescent="0.3">
      <c r="B87" s="33" t="s">
        <v>240</v>
      </c>
      <c r="C87" s="18" t="s">
        <v>33</v>
      </c>
      <c r="D87" s="21" t="s">
        <v>147</v>
      </c>
      <c r="E87" s="44">
        <v>25320</v>
      </c>
      <c r="F87" s="44" t="s">
        <v>588</v>
      </c>
      <c r="G87" s="44">
        <v>3590</v>
      </c>
      <c r="H87" s="44">
        <v>25320</v>
      </c>
      <c r="I87" s="43">
        <v>0.14178515007898895</v>
      </c>
      <c r="J87" s="53"/>
    </row>
    <row r="88" spans="2:10" x14ac:dyDescent="0.3">
      <c r="B88" s="33" t="s">
        <v>240</v>
      </c>
      <c r="C88" s="18" t="s">
        <v>34</v>
      </c>
      <c r="D88" s="21" t="s">
        <v>148</v>
      </c>
      <c r="E88" s="44">
        <v>8435</v>
      </c>
      <c r="F88" s="44">
        <v>2730</v>
      </c>
      <c r="G88" s="44">
        <v>1195</v>
      </c>
      <c r="H88" s="44">
        <v>8435</v>
      </c>
      <c r="I88" s="43">
        <v>0.14167160640189685</v>
      </c>
      <c r="J88" s="53"/>
    </row>
    <row r="89" spans="2:10" x14ac:dyDescent="0.3">
      <c r="B89" s="33" t="s">
        <v>240</v>
      </c>
      <c r="C89" s="18" t="s">
        <v>35</v>
      </c>
      <c r="D89" s="21" t="s">
        <v>149</v>
      </c>
      <c r="E89" s="44">
        <v>5925</v>
      </c>
      <c r="F89" s="44">
        <v>2470</v>
      </c>
      <c r="G89" s="44">
        <v>870</v>
      </c>
      <c r="H89" s="44">
        <v>5925</v>
      </c>
      <c r="I89" s="43">
        <v>0.14683544303797469</v>
      </c>
      <c r="J89" s="53"/>
    </row>
    <row r="90" spans="2:10" x14ac:dyDescent="0.3">
      <c r="B90" s="33" t="s">
        <v>240</v>
      </c>
      <c r="C90" s="18" t="s">
        <v>36</v>
      </c>
      <c r="D90" s="21" t="s">
        <v>150</v>
      </c>
      <c r="E90" s="44">
        <v>13350</v>
      </c>
      <c r="F90" s="44">
        <v>2950</v>
      </c>
      <c r="G90" s="44">
        <v>480</v>
      </c>
      <c r="H90" s="44">
        <v>13350</v>
      </c>
      <c r="I90" s="43">
        <v>3.5955056179775284E-2</v>
      </c>
      <c r="J90" s="53"/>
    </row>
    <row r="91" spans="2:10" x14ac:dyDescent="0.3">
      <c r="B91" s="33" t="s">
        <v>240</v>
      </c>
      <c r="C91" s="18" t="s">
        <v>37</v>
      </c>
      <c r="D91" s="21" t="s">
        <v>151</v>
      </c>
      <c r="E91" s="44">
        <v>6660</v>
      </c>
      <c r="F91" s="44">
        <v>1520</v>
      </c>
      <c r="G91" s="44">
        <v>610</v>
      </c>
      <c r="H91" s="44">
        <v>6660</v>
      </c>
      <c r="I91" s="43">
        <v>9.1591591591591595E-2</v>
      </c>
      <c r="J91" s="53"/>
    </row>
    <row r="92" spans="2:10" x14ac:dyDescent="0.3">
      <c r="B92" s="33" t="s">
        <v>262</v>
      </c>
      <c r="C92" s="18" t="s">
        <v>39</v>
      </c>
      <c r="D92" s="21" t="s">
        <v>310</v>
      </c>
      <c r="E92" s="44">
        <v>4750</v>
      </c>
      <c r="F92" s="44">
        <v>205</v>
      </c>
      <c r="G92" s="44" t="s">
        <v>597</v>
      </c>
      <c r="H92" s="44">
        <v>4750</v>
      </c>
      <c r="I92" s="43" t="s">
        <v>597</v>
      </c>
      <c r="J92" s="53"/>
    </row>
    <row r="93" spans="2:10" x14ac:dyDescent="0.3">
      <c r="B93" s="33" t="s">
        <v>262</v>
      </c>
      <c r="C93" s="18" t="s">
        <v>41</v>
      </c>
      <c r="D93" s="21" t="s">
        <v>154</v>
      </c>
      <c r="E93" s="44">
        <v>6960</v>
      </c>
      <c r="F93" s="44">
        <v>2640</v>
      </c>
      <c r="G93" s="44">
        <v>470</v>
      </c>
      <c r="H93" s="44">
        <v>6960</v>
      </c>
      <c r="I93" s="43">
        <v>6.7528735632183909E-2</v>
      </c>
      <c r="J93" s="53"/>
    </row>
    <row r="94" spans="2:10" x14ac:dyDescent="0.3">
      <c r="B94" s="33" t="s">
        <v>262</v>
      </c>
      <c r="C94" s="18" t="s">
        <v>44</v>
      </c>
      <c r="D94" s="21" t="s">
        <v>155</v>
      </c>
      <c r="E94" s="44">
        <v>6955</v>
      </c>
      <c r="F94" s="44">
        <v>2465</v>
      </c>
      <c r="G94" s="44">
        <v>815</v>
      </c>
      <c r="H94" s="44">
        <v>6955</v>
      </c>
      <c r="I94" s="43">
        <v>0.11718188353702372</v>
      </c>
      <c r="J94" s="53"/>
    </row>
    <row r="95" spans="2:10" x14ac:dyDescent="0.3">
      <c r="B95" s="33" t="s">
        <v>262</v>
      </c>
      <c r="C95" s="18" t="s">
        <v>46</v>
      </c>
      <c r="D95" s="21" t="s">
        <v>157</v>
      </c>
      <c r="E95" s="44">
        <v>10065</v>
      </c>
      <c r="F95" s="44">
        <v>3020</v>
      </c>
      <c r="G95" s="44">
        <v>1325</v>
      </c>
      <c r="H95" s="44">
        <v>10065</v>
      </c>
      <c r="I95" s="43">
        <v>0.13164431197218082</v>
      </c>
      <c r="J95" s="53"/>
    </row>
    <row r="96" spans="2:10" x14ac:dyDescent="0.3">
      <c r="B96" s="33" t="s">
        <v>262</v>
      </c>
      <c r="C96" s="18" t="s">
        <v>51</v>
      </c>
      <c r="D96" s="21" t="s">
        <v>161</v>
      </c>
      <c r="E96" s="44">
        <v>10715</v>
      </c>
      <c r="F96" s="44">
        <v>4270</v>
      </c>
      <c r="G96" s="44">
        <v>1705</v>
      </c>
      <c r="H96" s="44">
        <v>10715</v>
      </c>
      <c r="I96" s="43">
        <v>0.15912272515165657</v>
      </c>
      <c r="J96" s="53"/>
    </row>
    <row r="97" spans="2:10" x14ac:dyDescent="0.3">
      <c r="B97" s="33" t="s">
        <v>262</v>
      </c>
      <c r="C97" s="18" t="s">
        <v>52</v>
      </c>
      <c r="D97" s="21" t="s">
        <v>162</v>
      </c>
      <c r="E97" s="44">
        <v>17750</v>
      </c>
      <c r="F97" s="44" t="s">
        <v>588</v>
      </c>
      <c r="G97" s="44">
        <v>1970</v>
      </c>
      <c r="H97" s="44">
        <v>17750</v>
      </c>
      <c r="I97" s="43">
        <v>0.11098591549295775</v>
      </c>
      <c r="J97" s="53"/>
    </row>
    <row r="98" spans="2:10" x14ac:dyDescent="0.3">
      <c r="B98" s="33" t="s">
        <v>262</v>
      </c>
      <c r="C98" s="18" t="s">
        <v>53</v>
      </c>
      <c r="D98" s="21" t="s">
        <v>311</v>
      </c>
      <c r="E98" s="44">
        <v>13480</v>
      </c>
      <c r="F98" s="44">
        <v>3230</v>
      </c>
      <c r="G98" s="44">
        <v>1155</v>
      </c>
      <c r="H98" s="44">
        <v>13480</v>
      </c>
      <c r="I98" s="43">
        <v>8.5682492581602376E-2</v>
      </c>
      <c r="J98" s="53"/>
    </row>
    <row r="99" spans="2:10" x14ac:dyDescent="0.3">
      <c r="B99" s="33" t="s">
        <v>262</v>
      </c>
      <c r="C99" s="18" t="s">
        <v>54</v>
      </c>
      <c r="D99" s="21" t="s">
        <v>163</v>
      </c>
      <c r="E99" s="44">
        <v>5550</v>
      </c>
      <c r="F99" s="44">
        <v>1715</v>
      </c>
      <c r="G99" s="44">
        <v>155</v>
      </c>
      <c r="H99" s="44">
        <v>5550</v>
      </c>
      <c r="I99" s="43">
        <v>2.7927927927927927E-2</v>
      </c>
      <c r="J99" s="53"/>
    </row>
    <row r="100" spans="2:10" x14ac:dyDescent="0.3">
      <c r="B100" s="33" t="s">
        <v>262</v>
      </c>
      <c r="C100" s="18" t="s">
        <v>56</v>
      </c>
      <c r="D100" s="21" t="s">
        <v>164</v>
      </c>
      <c r="E100" s="44">
        <v>16310</v>
      </c>
      <c r="F100" s="44">
        <v>2260</v>
      </c>
      <c r="G100" s="44">
        <v>340</v>
      </c>
      <c r="H100" s="44">
        <v>7830</v>
      </c>
      <c r="I100" s="43">
        <v>4.3422733077905493E-2</v>
      </c>
      <c r="J100" s="53"/>
    </row>
    <row r="101" spans="2:10" x14ac:dyDescent="0.3">
      <c r="B101" s="33" t="s">
        <v>262</v>
      </c>
      <c r="C101" s="18" t="s">
        <v>57</v>
      </c>
      <c r="D101" s="21" t="s">
        <v>165</v>
      </c>
      <c r="E101" s="44">
        <v>9580</v>
      </c>
      <c r="F101" s="44">
        <v>3525</v>
      </c>
      <c r="G101" s="44">
        <v>980</v>
      </c>
      <c r="H101" s="44">
        <v>9580</v>
      </c>
      <c r="I101" s="43">
        <v>0.1022964509394572</v>
      </c>
      <c r="J101" s="53"/>
    </row>
    <row r="102" spans="2:10" x14ac:dyDescent="0.3">
      <c r="B102" s="33" t="s">
        <v>262</v>
      </c>
      <c r="C102" s="18" t="s">
        <v>60</v>
      </c>
      <c r="D102" s="21" t="s">
        <v>168</v>
      </c>
      <c r="E102" s="44">
        <v>13045</v>
      </c>
      <c r="F102" s="44">
        <v>6180</v>
      </c>
      <c r="G102" s="44">
        <v>1110</v>
      </c>
      <c r="H102" s="44">
        <v>13045</v>
      </c>
      <c r="I102" s="43">
        <v>8.5090072824837104E-2</v>
      </c>
      <c r="J102" s="53"/>
    </row>
    <row r="103" spans="2:10" x14ac:dyDescent="0.3">
      <c r="B103" s="33" t="s">
        <v>262</v>
      </c>
      <c r="C103" s="18" t="s">
        <v>55</v>
      </c>
      <c r="D103" s="21" t="s">
        <v>312</v>
      </c>
      <c r="E103" s="44" t="s">
        <v>588</v>
      </c>
      <c r="F103" s="44" t="s">
        <v>588</v>
      </c>
      <c r="G103" s="44" t="s">
        <v>588</v>
      </c>
      <c r="H103" s="44" t="s">
        <v>588</v>
      </c>
      <c r="I103" s="44" t="s">
        <v>588</v>
      </c>
      <c r="J103" s="53"/>
    </row>
    <row r="104" spans="2:10" x14ac:dyDescent="0.3">
      <c r="B104" s="33" t="s">
        <v>262</v>
      </c>
      <c r="C104" s="18" t="s">
        <v>61</v>
      </c>
      <c r="D104" s="21" t="s">
        <v>169</v>
      </c>
      <c r="E104" s="44">
        <v>9885</v>
      </c>
      <c r="F104" s="44">
        <v>4310</v>
      </c>
      <c r="G104" s="44">
        <v>1710</v>
      </c>
      <c r="H104" s="44">
        <v>9885</v>
      </c>
      <c r="I104" s="43">
        <v>0.17298937784522003</v>
      </c>
      <c r="J104" s="53"/>
    </row>
    <row r="105" spans="2:10" x14ac:dyDescent="0.3">
      <c r="B105" s="33" t="s">
        <v>262</v>
      </c>
      <c r="C105" s="18" t="s">
        <v>62</v>
      </c>
      <c r="D105" s="21" t="s">
        <v>170</v>
      </c>
      <c r="E105" s="44">
        <v>34295</v>
      </c>
      <c r="F105" s="44">
        <v>9755</v>
      </c>
      <c r="G105" s="44">
        <v>4995</v>
      </c>
      <c r="H105" s="44">
        <v>34295</v>
      </c>
      <c r="I105" s="43">
        <v>0.14564805365213587</v>
      </c>
      <c r="J105" s="53"/>
    </row>
    <row r="106" spans="2:10" x14ac:dyDescent="0.3">
      <c r="B106" s="33" t="s">
        <v>262</v>
      </c>
      <c r="C106" s="18" t="s">
        <v>63</v>
      </c>
      <c r="D106" s="21" t="s">
        <v>313</v>
      </c>
      <c r="E106" s="44">
        <v>13185</v>
      </c>
      <c r="F106" s="44" t="s">
        <v>588</v>
      </c>
      <c r="G106" s="44">
        <v>1420</v>
      </c>
      <c r="H106" s="44">
        <v>13185</v>
      </c>
      <c r="I106" s="43">
        <v>0.10769814182783466</v>
      </c>
      <c r="J106" s="53"/>
    </row>
    <row r="107" spans="2:10" x14ac:dyDescent="0.3">
      <c r="B107" s="33" t="s">
        <v>262</v>
      </c>
      <c r="C107" s="18" t="s">
        <v>64</v>
      </c>
      <c r="D107" s="21" t="s">
        <v>314</v>
      </c>
      <c r="E107" s="44">
        <v>22065</v>
      </c>
      <c r="F107" s="44">
        <v>5335</v>
      </c>
      <c r="G107" s="44">
        <v>2340</v>
      </c>
      <c r="H107" s="44">
        <v>22065</v>
      </c>
      <c r="I107" s="43">
        <v>0.10605030591434399</v>
      </c>
      <c r="J107" s="53"/>
    </row>
    <row r="108" spans="2:10" x14ac:dyDescent="0.3">
      <c r="B108" s="33" t="s">
        <v>262</v>
      </c>
      <c r="C108" s="18" t="s">
        <v>65</v>
      </c>
      <c r="D108" s="21" t="s">
        <v>315</v>
      </c>
      <c r="E108" s="44">
        <v>23150</v>
      </c>
      <c r="F108" s="44">
        <v>6985</v>
      </c>
      <c r="G108" s="44">
        <v>2570</v>
      </c>
      <c r="H108" s="44">
        <v>23150</v>
      </c>
      <c r="I108" s="43">
        <v>0.11101511879049676</v>
      </c>
      <c r="J108" s="53"/>
    </row>
    <row r="109" spans="2:10" x14ac:dyDescent="0.3">
      <c r="B109" s="33" t="s">
        <v>262</v>
      </c>
      <c r="C109" s="18" t="s">
        <v>66</v>
      </c>
      <c r="D109" s="21" t="s">
        <v>316</v>
      </c>
      <c r="E109" s="44">
        <v>14495</v>
      </c>
      <c r="F109" s="44">
        <v>990</v>
      </c>
      <c r="G109" s="44">
        <v>2375</v>
      </c>
      <c r="H109" s="44">
        <v>14495</v>
      </c>
      <c r="I109" s="43">
        <v>0.16384960331148671</v>
      </c>
      <c r="J109" s="53"/>
    </row>
    <row r="110" spans="2:10" x14ac:dyDescent="0.3">
      <c r="B110" s="33" t="s">
        <v>262</v>
      </c>
      <c r="C110" s="18" t="s">
        <v>67</v>
      </c>
      <c r="D110" s="21" t="s">
        <v>171</v>
      </c>
      <c r="E110" s="44">
        <v>9045</v>
      </c>
      <c r="F110" s="44">
        <v>2825</v>
      </c>
      <c r="G110" s="44">
        <v>615</v>
      </c>
      <c r="H110" s="44">
        <v>9045</v>
      </c>
      <c r="I110" s="43">
        <v>6.7993366500829183E-2</v>
      </c>
      <c r="J110" s="53"/>
    </row>
    <row r="111" spans="2:10" x14ac:dyDescent="0.3">
      <c r="B111" s="33" t="s">
        <v>262</v>
      </c>
      <c r="C111" s="18" t="s">
        <v>70</v>
      </c>
      <c r="D111" s="21" t="s">
        <v>173</v>
      </c>
      <c r="E111" s="44">
        <v>13775</v>
      </c>
      <c r="F111" s="44">
        <v>3690</v>
      </c>
      <c r="G111" s="44">
        <v>2535</v>
      </c>
      <c r="H111" s="44">
        <v>13775</v>
      </c>
      <c r="I111" s="43">
        <v>0.18402903811252269</v>
      </c>
      <c r="J111" s="53"/>
    </row>
    <row r="112" spans="2:10" x14ac:dyDescent="0.3">
      <c r="B112" s="33" t="s">
        <v>262</v>
      </c>
      <c r="C112" s="18" t="s">
        <v>71</v>
      </c>
      <c r="D112" s="21" t="s">
        <v>174</v>
      </c>
      <c r="E112" s="44">
        <v>5995</v>
      </c>
      <c r="F112" s="44">
        <v>1940</v>
      </c>
      <c r="G112" s="44">
        <v>1075</v>
      </c>
      <c r="H112" s="44">
        <v>5995</v>
      </c>
      <c r="I112" s="43">
        <v>0.17931609674728941</v>
      </c>
      <c r="J112" s="53"/>
    </row>
    <row r="113" spans="2:10" x14ac:dyDescent="0.3">
      <c r="B113" s="33" t="s">
        <v>274</v>
      </c>
      <c r="C113" s="18" t="s">
        <v>73</v>
      </c>
      <c r="D113" s="21" t="s">
        <v>176</v>
      </c>
      <c r="E113" s="44">
        <v>6520</v>
      </c>
      <c r="F113" s="44">
        <v>1575</v>
      </c>
      <c r="G113" s="44">
        <v>420</v>
      </c>
      <c r="H113" s="44">
        <v>6520</v>
      </c>
      <c r="I113" s="43">
        <v>6.4417177914110432E-2</v>
      </c>
      <c r="J113" s="53"/>
    </row>
    <row r="114" spans="2:10" x14ac:dyDescent="0.3">
      <c r="B114" s="33" t="s">
        <v>274</v>
      </c>
      <c r="C114" s="18" t="s">
        <v>75</v>
      </c>
      <c r="D114" s="21" t="s">
        <v>178</v>
      </c>
      <c r="E114" s="44">
        <v>8895</v>
      </c>
      <c r="F114" s="44">
        <v>2710</v>
      </c>
      <c r="G114" s="44">
        <v>175</v>
      </c>
      <c r="H114" s="44">
        <v>8895</v>
      </c>
      <c r="I114" s="43">
        <v>1.9673974142776839E-2</v>
      </c>
      <c r="J114" s="53"/>
    </row>
    <row r="115" spans="2:10" x14ac:dyDescent="0.3">
      <c r="B115" s="33" t="s">
        <v>274</v>
      </c>
      <c r="C115" s="18" t="s">
        <v>78</v>
      </c>
      <c r="D115" s="21" t="s">
        <v>181</v>
      </c>
      <c r="E115" s="44">
        <v>12245</v>
      </c>
      <c r="F115" s="44" t="s">
        <v>597</v>
      </c>
      <c r="G115" s="44">
        <v>665</v>
      </c>
      <c r="H115" s="44">
        <v>12245</v>
      </c>
      <c r="I115" s="43">
        <v>5.4307880767660272E-2</v>
      </c>
      <c r="J115" s="53"/>
    </row>
    <row r="116" spans="2:10" x14ac:dyDescent="0.3">
      <c r="B116" s="33" t="s">
        <v>274</v>
      </c>
      <c r="C116" s="18" t="s">
        <v>79</v>
      </c>
      <c r="D116" s="21" t="s">
        <v>317</v>
      </c>
      <c r="E116" s="44">
        <v>15855</v>
      </c>
      <c r="F116" s="44">
        <v>6760</v>
      </c>
      <c r="G116" s="44">
        <v>435</v>
      </c>
      <c r="H116" s="44">
        <v>15855</v>
      </c>
      <c r="I116" s="43">
        <v>2.7436140018921477E-2</v>
      </c>
      <c r="J116" s="53"/>
    </row>
    <row r="117" spans="2:10" x14ac:dyDescent="0.3">
      <c r="B117" s="33" t="s">
        <v>274</v>
      </c>
      <c r="C117" s="18" t="s">
        <v>81</v>
      </c>
      <c r="D117" s="21" t="s">
        <v>318</v>
      </c>
      <c r="E117" s="44">
        <v>14495</v>
      </c>
      <c r="F117" s="44">
        <v>3885</v>
      </c>
      <c r="G117" s="44">
        <v>1265</v>
      </c>
      <c r="H117" s="44">
        <v>14495</v>
      </c>
      <c r="I117" s="43">
        <v>8.7271472921697138E-2</v>
      </c>
      <c r="J117" s="53"/>
    </row>
    <row r="118" spans="2:10" x14ac:dyDescent="0.3">
      <c r="B118" s="33" t="s">
        <v>274</v>
      </c>
      <c r="C118" s="18" t="s">
        <v>82</v>
      </c>
      <c r="D118" s="21" t="s">
        <v>319</v>
      </c>
      <c r="E118" s="44">
        <v>16015</v>
      </c>
      <c r="F118" s="44">
        <v>4220</v>
      </c>
      <c r="G118" s="44">
        <v>425</v>
      </c>
      <c r="H118" s="44">
        <v>16015</v>
      </c>
      <c r="I118" s="43">
        <v>2.6537620980330939E-2</v>
      </c>
      <c r="J118" s="53"/>
    </row>
    <row r="119" spans="2:10" x14ac:dyDescent="0.3">
      <c r="B119" s="33" t="s">
        <v>274</v>
      </c>
      <c r="C119" s="18" t="s">
        <v>85</v>
      </c>
      <c r="D119" s="21" t="s">
        <v>184</v>
      </c>
      <c r="E119" s="44">
        <v>5910</v>
      </c>
      <c r="F119" s="44" t="s">
        <v>588</v>
      </c>
      <c r="G119" s="44">
        <v>50</v>
      </c>
      <c r="H119" s="44">
        <v>5910</v>
      </c>
      <c r="I119" s="43">
        <v>8.4602368866328256E-3</v>
      </c>
      <c r="J119" s="53"/>
    </row>
    <row r="120" spans="2:10" x14ac:dyDescent="0.3">
      <c r="B120" s="33" t="s">
        <v>274</v>
      </c>
      <c r="C120" s="18" t="s">
        <v>86</v>
      </c>
      <c r="D120" s="21" t="s">
        <v>320</v>
      </c>
      <c r="E120" s="44">
        <v>4920</v>
      </c>
      <c r="F120" s="44">
        <v>1225</v>
      </c>
      <c r="G120" s="44">
        <v>45</v>
      </c>
      <c r="H120" s="44">
        <v>4920</v>
      </c>
      <c r="I120" s="43">
        <v>9.1463414634146336E-3</v>
      </c>
      <c r="J120" s="53"/>
    </row>
    <row r="121" spans="2:10" x14ac:dyDescent="0.3">
      <c r="B121" s="33" t="s">
        <v>274</v>
      </c>
      <c r="C121" s="18" t="s">
        <v>87</v>
      </c>
      <c r="D121" s="21" t="s">
        <v>321</v>
      </c>
      <c r="E121" s="44">
        <v>9750</v>
      </c>
      <c r="F121" s="44">
        <v>4140</v>
      </c>
      <c r="G121" s="44">
        <v>1345</v>
      </c>
      <c r="H121" s="44">
        <v>9750</v>
      </c>
      <c r="I121" s="43">
        <v>0.13794871794871794</v>
      </c>
      <c r="J121" s="53"/>
    </row>
    <row r="122" spans="2:10" x14ac:dyDescent="0.3">
      <c r="B122" s="33" t="s">
        <v>274</v>
      </c>
      <c r="C122" s="18" t="s">
        <v>89</v>
      </c>
      <c r="D122" s="21" t="s">
        <v>186</v>
      </c>
      <c r="E122" s="44">
        <v>19150</v>
      </c>
      <c r="F122" s="44">
        <v>6730</v>
      </c>
      <c r="G122" s="44">
        <v>1360</v>
      </c>
      <c r="H122" s="44">
        <v>19150</v>
      </c>
      <c r="I122" s="43">
        <v>7.1018276762402091E-2</v>
      </c>
      <c r="J122" s="53"/>
    </row>
    <row r="123" spans="2:10" x14ac:dyDescent="0.3">
      <c r="B123" s="33" t="s">
        <v>274</v>
      </c>
      <c r="C123" s="18" t="s">
        <v>92</v>
      </c>
      <c r="D123" s="21" t="s">
        <v>189</v>
      </c>
      <c r="E123" s="44">
        <v>16720</v>
      </c>
      <c r="F123" s="44">
        <v>3545</v>
      </c>
      <c r="G123" s="44">
        <v>1625</v>
      </c>
      <c r="H123" s="44">
        <v>16720</v>
      </c>
      <c r="I123" s="43">
        <v>9.7188995215311005E-2</v>
      </c>
      <c r="J123" s="53"/>
    </row>
    <row r="124" spans="2:10" x14ac:dyDescent="0.3">
      <c r="B124" s="33" t="s">
        <v>274</v>
      </c>
      <c r="C124" s="18" t="s">
        <v>93</v>
      </c>
      <c r="D124" s="21" t="s">
        <v>190</v>
      </c>
      <c r="E124" s="44">
        <v>9165</v>
      </c>
      <c r="F124" s="44">
        <v>2235</v>
      </c>
      <c r="G124" s="44">
        <v>985</v>
      </c>
      <c r="H124" s="44">
        <v>9165</v>
      </c>
      <c r="I124" s="43">
        <v>0.10747408619749045</v>
      </c>
      <c r="J124" s="53"/>
    </row>
    <row r="125" spans="2:10" x14ac:dyDescent="0.3">
      <c r="B125" s="33" t="s">
        <v>274</v>
      </c>
      <c r="C125" s="18" t="s">
        <v>94</v>
      </c>
      <c r="D125" s="21" t="s">
        <v>322</v>
      </c>
      <c r="E125" s="44">
        <v>5060</v>
      </c>
      <c r="F125" s="44">
        <v>1840</v>
      </c>
      <c r="G125" s="44">
        <v>110</v>
      </c>
      <c r="H125" s="44">
        <v>5060</v>
      </c>
      <c r="I125" s="43">
        <v>2.1739130434782608E-2</v>
      </c>
      <c r="J125" s="53"/>
    </row>
    <row r="126" spans="2:10" x14ac:dyDescent="0.3">
      <c r="B126" s="33" t="s">
        <v>274</v>
      </c>
      <c r="C126" s="18" t="s">
        <v>95</v>
      </c>
      <c r="D126" s="21" t="s">
        <v>323</v>
      </c>
      <c r="E126" s="44">
        <v>9090</v>
      </c>
      <c r="F126" s="44">
        <v>3725</v>
      </c>
      <c r="G126" s="44">
        <v>1630</v>
      </c>
      <c r="H126" s="44">
        <v>9090</v>
      </c>
      <c r="I126" s="43">
        <v>0.17931793179317931</v>
      </c>
      <c r="J126" s="53"/>
    </row>
    <row r="127" spans="2:10" x14ac:dyDescent="0.3">
      <c r="B127" s="33" t="s">
        <v>274</v>
      </c>
      <c r="C127" s="18" t="s">
        <v>96</v>
      </c>
      <c r="D127" s="21" t="s">
        <v>191</v>
      </c>
      <c r="E127" s="44">
        <v>9960</v>
      </c>
      <c r="F127" s="44">
        <v>5325</v>
      </c>
      <c r="G127" s="44">
        <v>65</v>
      </c>
      <c r="H127" s="44">
        <v>9960</v>
      </c>
      <c r="I127" s="43">
        <v>6.5261044176706823E-3</v>
      </c>
      <c r="J127" s="53"/>
    </row>
    <row r="128" spans="2:10" x14ac:dyDescent="0.3">
      <c r="B128" s="33" t="s">
        <v>274</v>
      </c>
      <c r="C128" s="18" t="s">
        <v>98</v>
      </c>
      <c r="D128" s="21" t="s">
        <v>192</v>
      </c>
      <c r="E128" s="44">
        <v>4825</v>
      </c>
      <c r="F128" s="44">
        <v>1000</v>
      </c>
      <c r="G128" s="44">
        <v>0</v>
      </c>
      <c r="H128" s="44">
        <v>4825</v>
      </c>
      <c r="I128" s="43">
        <v>0</v>
      </c>
      <c r="J128" s="53"/>
    </row>
    <row r="129" spans="2:10" x14ac:dyDescent="0.3">
      <c r="B129" s="33" t="s">
        <v>274</v>
      </c>
      <c r="C129" s="18" t="s">
        <v>99</v>
      </c>
      <c r="D129" s="21" t="s">
        <v>193</v>
      </c>
      <c r="E129" s="44">
        <v>10330</v>
      </c>
      <c r="F129" s="44">
        <v>3560</v>
      </c>
      <c r="G129" s="44">
        <v>610</v>
      </c>
      <c r="H129" s="44">
        <v>10330</v>
      </c>
      <c r="I129" s="43">
        <v>5.9051306873184897E-2</v>
      </c>
      <c r="J129" s="53"/>
    </row>
    <row r="130" spans="2:10" x14ac:dyDescent="0.3">
      <c r="B130" s="33" t="s">
        <v>274</v>
      </c>
      <c r="C130" s="18" t="s">
        <v>100</v>
      </c>
      <c r="D130" s="21" t="s">
        <v>194</v>
      </c>
      <c r="E130" s="44">
        <v>7385</v>
      </c>
      <c r="F130" s="44" t="s">
        <v>588</v>
      </c>
      <c r="G130" s="44">
        <v>325</v>
      </c>
      <c r="H130" s="44">
        <v>7385</v>
      </c>
      <c r="I130" s="43">
        <v>4.4008124576844956E-2</v>
      </c>
      <c r="J130" s="53"/>
    </row>
    <row r="131" spans="2:10" x14ac:dyDescent="0.3">
      <c r="B131" s="33" t="s">
        <v>274</v>
      </c>
      <c r="C131" s="18" t="s">
        <v>101</v>
      </c>
      <c r="D131" s="21" t="s">
        <v>195</v>
      </c>
      <c r="E131" s="44">
        <v>13065</v>
      </c>
      <c r="F131" s="44">
        <v>4620</v>
      </c>
      <c r="G131" s="44">
        <v>545</v>
      </c>
      <c r="H131" s="44">
        <v>13065</v>
      </c>
      <c r="I131" s="43">
        <v>4.1714504401071564E-2</v>
      </c>
      <c r="J131" s="53"/>
    </row>
    <row r="132" spans="2:10" x14ac:dyDescent="0.3">
      <c r="B132" s="33" t="s">
        <v>274</v>
      </c>
      <c r="C132" s="18" t="s">
        <v>105</v>
      </c>
      <c r="D132" s="21" t="s">
        <v>197</v>
      </c>
      <c r="E132" s="44">
        <v>14490</v>
      </c>
      <c r="F132" s="44">
        <v>3550</v>
      </c>
      <c r="G132" s="44">
        <v>465</v>
      </c>
      <c r="H132" s="44">
        <v>14490</v>
      </c>
      <c r="I132" s="43">
        <v>3.2091097308488616E-2</v>
      </c>
      <c r="J132" s="53"/>
    </row>
    <row r="133" spans="2:10" x14ac:dyDescent="0.3">
      <c r="B133" s="33" t="s">
        <v>274</v>
      </c>
      <c r="C133" s="18" t="s">
        <v>106</v>
      </c>
      <c r="D133" s="21" t="s">
        <v>198</v>
      </c>
      <c r="E133" s="44">
        <v>8975</v>
      </c>
      <c r="F133" s="44" t="s">
        <v>588</v>
      </c>
      <c r="G133" s="44">
        <v>245</v>
      </c>
      <c r="H133" s="44">
        <v>8975</v>
      </c>
      <c r="I133" s="43">
        <v>2.7298050139275765E-2</v>
      </c>
      <c r="J133" s="53"/>
    </row>
    <row r="134" spans="2:10" x14ac:dyDescent="0.3">
      <c r="B134" s="33" t="s">
        <v>274</v>
      </c>
      <c r="C134" s="18" t="s">
        <v>111</v>
      </c>
      <c r="D134" s="21" t="s">
        <v>324</v>
      </c>
      <c r="E134" s="44">
        <v>10380</v>
      </c>
      <c r="F134" s="44">
        <v>4740</v>
      </c>
      <c r="G134" s="44">
        <v>2055</v>
      </c>
      <c r="H134" s="44">
        <v>10380</v>
      </c>
      <c r="I134" s="43">
        <v>0.19797687861271676</v>
      </c>
      <c r="J134" s="53"/>
    </row>
    <row r="135" spans="2:10" x14ac:dyDescent="0.3">
      <c r="B135" s="33" t="s">
        <v>279</v>
      </c>
      <c r="C135" s="18" t="s">
        <v>74</v>
      </c>
      <c r="D135" s="21" t="s">
        <v>177</v>
      </c>
      <c r="E135" s="44">
        <v>5675</v>
      </c>
      <c r="F135" s="44">
        <v>1035</v>
      </c>
      <c r="G135" s="44">
        <v>10</v>
      </c>
      <c r="H135" s="44">
        <v>5675</v>
      </c>
      <c r="I135" s="43">
        <v>1.762114537444934E-3</v>
      </c>
      <c r="J135" s="53"/>
    </row>
    <row r="136" spans="2:10" x14ac:dyDescent="0.3">
      <c r="B136" s="33" t="s">
        <v>279</v>
      </c>
      <c r="C136" s="18" t="s">
        <v>76</v>
      </c>
      <c r="D136" s="21" t="s">
        <v>179</v>
      </c>
      <c r="E136" s="44">
        <v>6655</v>
      </c>
      <c r="F136" s="44">
        <v>2790</v>
      </c>
      <c r="G136" s="44">
        <v>1890</v>
      </c>
      <c r="H136" s="44">
        <v>6655</v>
      </c>
      <c r="I136" s="43">
        <v>0.28399699474079637</v>
      </c>
      <c r="J136" s="53"/>
    </row>
    <row r="137" spans="2:10" x14ac:dyDescent="0.3">
      <c r="B137" s="33" t="s">
        <v>279</v>
      </c>
      <c r="C137" s="18" t="s">
        <v>77</v>
      </c>
      <c r="D137" s="21" t="s">
        <v>180</v>
      </c>
      <c r="E137" s="44">
        <v>8030</v>
      </c>
      <c r="F137" s="44">
        <v>2600</v>
      </c>
      <c r="G137" s="44">
        <v>990</v>
      </c>
      <c r="H137" s="44">
        <v>8030</v>
      </c>
      <c r="I137" s="43">
        <v>0.12328767123287671</v>
      </c>
      <c r="J137" s="53"/>
    </row>
    <row r="138" spans="2:10" x14ac:dyDescent="0.3">
      <c r="B138" s="33" t="s">
        <v>279</v>
      </c>
      <c r="C138" s="18" t="s">
        <v>80</v>
      </c>
      <c r="D138" s="21" t="s">
        <v>325</v>
      </c>
      <c r="E138" s="44">
        <v>5100</v>
      </c>
      <c r="F138" s="44" t="s">
        <v>588</v>
      </c>
      <c r="G138" s="44">
        <v>1320</v>
      </c>
      <c r="H138" s="44">
        <v>5100</v>
      </c>
      <c r="I138" s="43">
        <v>0.25882352941176473</v>
      </c>
      <c r="J138" s="53"/>
    </row>
    <row r="139" spans="2:10" x14ac:dyDescent="0.3">
      <c r="B139" s="33" t="s">
        <v>279</v>
      </c>
      <c r="C139" s="18" t="s">
        <v>83</v>
      </c>
      <c r="D139" s="21" t="s">
        <v>182</v>
      </c>
      <c r="E139" s="44">
        <v>4450</v>
      </c>
      <c r="F139" s="44">
        <v>980</v>
      </c>
      <c r="G139" s="44">
        <v>660</v>
      </c>
      <c r="H139" s="44">
        <v>4450</v>
      </c>
      <c r="I139" s="43">
        <v>0.14831460674157304</v>
      </c>
      <c r="J139" s="53"/>
    </row>
    <row r="140" spans="2:10" x14ac:dyDescent="0.3">
      <c r="B140" s="33" t="s">
        <v>279</v>
      </c>
      <c r="C140" s="18" t="s">
        <v>84</v>
      </c>
      <c r="D140" s="21" t="s">
        <v>183</v>
      </c>
      <c r="E140" s="44">
        <v>13055</v>
      </c>
      <c r="F140" s="44">
        <v>2845</v>
      </c>
      <c r="G140" s="44">
        <v>1900</v>
      </c>
      <c r="H140" s="44">
        <v>13055</v>
      </c>
      <c r="I140" s="43">
        <v>0.14553810800459593</v>
      </c>
      <c r="J140" s="53"/>
    </row>
    <row r="141" spans="2:10" x14ac:dyDescent="0.3">
      <c r="B141" s="33" t="s">
        <v>279</v>
      </c>
      <c r="C141" s="18" t="s">
        <v>88</v>
      </c>
      <c r="D141" s="21" t="s">
        <v>185</v>
      </c>
      <c r="E141" s="44">
        <v>11960</v>
      </c>
      <c r="F141" s="44">
        <v>2895</v>
      </c>
      <c r="G141" s="44">
        <v>1675</v>
      </c>
      <c r="H141" s="44">
        <v>11960</v>
      </c>
      <c r="I141" s="43">
        <v>0.14005016722408026</v>
      </c>
      <c r="J141" s="53"/>
    </row>
    <row r="142" spans="2:10" x14ac:dyDescent="0.3">
      <c r="B142" s="33" t="s">
        <v>279</v>
      </c>
      <c r="C142" s="18" t="s">
        <v>72</v>
      </c>
      <c r="D142" s="21" t="s">
        <v>175</v>
      </c>
      <c r="E142" s="44">
        <v>17815</v>
      </c>
      <c r="F142" s="44">
        <v>5310</v>
      </c>
      <c r="G142" s="44">
        <v>2720</v>
      </c>
      <c r="H142" s="44">
        <v>17815</v>
      </c>
      <c r="I142" s="43">
        <v>0.1526803255683413</v>
      </c>
      <c r="J142" s="53"/>
    </row>
    <row r="143" spans="2:10" x14ac:dyDescent="0.3">
      <c r="B143" s="33" t="s">
        <v>279</v>
      </c>
      <c r="C143" s="18" t="s">
        <v>423</v>
      </c>
      <c r="D143" s="21" t="s">
        <v>424</v>
      </c>
      <c r="E143" s="44">
        <v>1415</v>
      </c>
      <c r="F143" s="44">
        <v>30</v>
      </c>
      <c r="G143" s="44" t="s">
        <v>597</v>
      </c>
      <c r="H143" s="44">
        <v>1415</v>
      </c>
      <c r="I143" s="43" t="s">
        <v>597</v>
      </c>
      <c r="J143" s="53"/>
    </row>
    <row r="144" spans="2:10" x14ac:dyDescent="0.3">
      <c r="B144" s="33" t="s">
        <v>279</v>
      </c>
      <c r="C144" s="18" t="s">
        <v>90</v>
      </c>
      <c r="D144" s="21" t="s">
        <v>187</v>
      </c>
      <c r="E144" s="44">
        <v>31895</v>
      </c>
      <c r="F144" s="44" t="s">
        <v>588</v>
      </c>
      <c r="G144" s="44">
        <v>1795</v>
      </c>
      <c r="H144" s="44">
        <v>31895</v>
      </c>
      <c r="I144" s="43">
        <v>5.6278413544442706E-2</v>
      </c>
      <c r="J144" s="53"/>
    </row>
    <row r="145" spans="2:10" x14ac:dyDescent="0.3">
      <c r="B145" s="33" t="s">
        <v>279</v>
      </c>
      <c r="C145" s="18" t="s">
        <v>102</v>
      </c>
      <c r="D145" s="21" t="s">
        <v>422</v>
      </c>
      <c r="E145" s="44">
        <v>17350</v>
      </c>
      <c r="F145" s="44" t="s">
        <v>588</v>
      </c>
      <c r="G145" s="44">
        <v>2885</v>
      </c>
      <c r="H145" s="44">
        <v>17350</v>
      </c>
      <c r="I145" s="43">
        <v>0.16628242074927954</v>
      </c>
      <c r="J145" s="53"/>
    </row>
    <row r="146" spans="2:10" x14ac:dyDescent="0.3">
      <c r="B146" s="33" t="s">
        <v>279</v>
      </c>
      <c r="C146" s="18" t="s">
        <v>91</v>
      </c>
      <c r="D146" s="21" t="s">
        <v>188</v>
      </c>
      <c r="E146" s="44">
        <v>7925</v>
      </c>
      <c r="F146" s="44">
        <v>2390</v>
      </c>
      <c r="G146" s="44">
        <v>1245</v>
      </c>
      <c r="H146" s="44">
        <v>7925</v>
      </c>
      <c r="I146" s="43">
        <v>0.15709779179810726</v>
      </c>
      <c r="J146" s="53"/>
    </row>
    <row r="147" spans="2:10" x14ac:dyDescent="0.3">
      <c r="B147" s="33" t="s">
        <v>279</v>
      </c>
      <c r="C147" s="18" t="s">
        <v>97</v>
      </c>
      <c r="D147" s="21" t="s">
        <v>326</v>
      </c>
      <c r="E147" s="44">
        <v>26115</v>
      </c>
      <c r="F147" s="44">
        <v>7420</v>
      </c>
      <c r="G147" s="44">
        <v>3215</v>
      </c>
      <c r="H147" s="44">
        <v>26115</v>
      </c>
      <c r="I147" s="43">
        <v>0.12310932414321271</v>
      </c>
      <c r="J147" s="53"/>
    </row>
    <row r="148" spans="2:10" x14ac:dyDescent="0.3">
      <c r="B148" s="33" t="s">
        <v>279</v>
      </c>
      <c r="C148" s="18" t="s">
        <v>103</v>
      </c>
      <c r="D148" s="21" t="s">
        <v>196</v>
      </c>
      <c r="E148" s="44">
        <v>7840</v>
      </c>
      <c r="F148" s="44">
        <v>2535</v>
      </c>
      <c r="G148" s="44">
        <v>955</v>
      </c>
      <c r="H148" s="44">
        <v>7840</v>
      </c>
      <c r="I148" s="43">
        <v>0.12181122448979592</v>
      </c>
      <c r="J148" s="53"/>
    </row>
    <row r="149" spans="2:10" x14ac:dyDescent="0.3">
      <c r="B149" s="33" t="s">
        <v>279</v>
      </c>
      <c r="C149" s="18" t="s">
        <v>104</v>
      </c>
      <c r="D149" s="21" t="s">
        <v>328</v>
      </c>
      <c r="E149" s="44">
        <v>8875</v>
      </c>
      <c r="F149" s="44">
        <v>2730</v>
      </c>
      <c r="G149" s="44">
        <v>865</v>
      </c>
      <c r="H149" s="44">
        <v>8875</v>
      </c>
      <c r="I149" s="43">
        <v>9.7464788732394364E-2</v>
      </c>
      <c r="J149" s="53"/>
    </row>
    <row r="150" spans="2:10" x14ac:dyDescent="0.3">
      <c r="B150" s="33" t="s">
        <v>279</v>
      </c>
      <c r="C150" s="18" t="s">
        <v>107</v>
      </c>
      <c r="D150" s="21" t="s">
        <v>329</v>
      </c>
      <c r="E150" s="44">
        <v>9065</v>
      </c>
      <c r="F150" s="44">
        <v>2875</v>
      </c>
      <c r="G150" s="44">
        <v>825</v>
      </c>
      <c r="H150" s="44">
        <v>9065</v>
      </c>
      <c r="I150" s="43">
        <v>9.1009376723662438E-2</v>
      </c>
      <c r="J150" s="53"/>
    </row>
    <row r="151" spans="2:10" x14ac:dyDescent="0.3">
      <c r="B151" s="33" t="s">
        <v>279</v>
      </c>
      <c r="C151" s="18" t="s">
        <v>108</v>
      </c>
      <c r="D151" s="21" t="s">
        <v>330</v>
      </c>
      <c r="E151" s="44">
        <v>7205</v>
      </c>
      <c r="F151" s="44">
        <v>2575</v>
      </c>
      <c r="G151" s="44">
        <v>1445</v>
      </c>
      <c r="H151" s="44">
        <v>7205</v>
      </c>
      <c r="I151" s="43">
        <v>0.20055517002081888</v>
      </c>
      <c r="J151" s="53"/>
    </row>
    <row r="152" spans="2:10" x14ac:dyDescent="0.3">
      <c r="B152" s="33" t="s">
        <v>279</v>
      </c>
      <c r="C152" s="18" t="s">
        <v>109</v>
      </c>
      <c r="D152" s="21" t="s">
        <v>199</v>
      </c>
      <c r="E152" s="44">
        <v>7365</v>
      </c>
      <c r="F152" s="44">
        <v>2305</v>
      </c>
      <c r="G152" s="44">
        <v>1565</v>
      </c>
      <c r="H152" s="44">
        <v>7365</v>
      </c>
      <c r="I152" s="43">
        <v>0.21249151391717583</v>
      </c>
      <c r="J152" s="53"/>
    </row>
    <row r="153" spans="2:10" x14ac:dyDescent="0.3">
      <c r="B153" s="33" t="s">
        <v>279</v>
      </c>
      <c r="C153" s="18" t="s">
        <v>110</v>
      </c>
      <c r="D153" s="21" t="s">
        <v>331</v>
      </c>
      <c r="E153" s="44">
        <v>6450</v>
      </c>
      <c r="F153" s="44">
        <v>2075</v>
      </c>
      <c r="G153" s="44">
        <v>1450</v>
      </c>
      <c r="H153" s="44">
        <v>6450</v>
      </c>
      <c r="I153" s="43">
        <v>0.22480620155038761</v>
      </c>
      <c r="J153" s="53"/>
    </row>
    <row r="154" spans="2:10" x14ac:dyDescent="0.3">
      <c r="B154" s="33" t="s">
        <v>283</v>
      </c>
      <c r="C154" s="18" t="s">
        <v>112</v>
      </c>
      <c r="D154" s="21" t="s">
        <v>332</v>
      </c>
      <c r="E154" s="44">
        <v>9980</v>
      </c>
      <c r="F154" s="44">
        <v>525</v>
      </c>
      <c r="G154" s="44">
        <v>1000</v>
      </c>
      <c r="H154" s="44">
        <v>9980</v>
      </c>
      <c r="I154" s="43">
        <v>0.10020040080160321</v>
      </c>
      <c r="J154" s="53"/>
    </row>
    <row r="155" spans="2:10" x14ac:dyDescent="0.3">
      <c r="B155" s="33" t="s">
        <v>283</v>
      </c>
      <c r="C155" s="18" t="s">
        <v>113</v>
      </c>
      <c r="D155" s="21" t="s">
        <v>200</v>
      </c>
      <c r="E155" s="44">
        <v>10500</v>
      </c>
      <c r="F155" s="44" t="s">
        <v>588</v>
      </c>
      <c r="G155" s="44">
        <v>675</v>
      </c>
      <c r="H155" s="44">
        <v>10500</v>
      </c>
      <c r="I155" s="43">
        <v>6.4285714285714279E-2</v>
      </c>
      <c r="J155" s="53"/>
    </row>
    <row r="156" spans="2:10" x14ac:dyDescent="0.3">
      <c r="B156" s="33" t="s">
        <v>283</v>
      </c>
      <c r="C156" s="18" t="s">
        <v>114</v>
      </c>
      <c r="D156" s="21" t="s">
        <v>333</v>
      </c>
      <c r="E156" s="44">
        <v>11075</v>
      </c>
      <c r="F156" s="44" t="s">
        <v>588</v>
      </c>
      <c r="G156" s="44">
        <v>1160</v>
      </c>
      <c r="H156" s="44">
        <v>11075</v>
      </c>
      <c r="I156" s="43">
        <v>0.10474040632054175</v>
      </c>
      <c r="J156" s="53"/>
    </row>
    <row r="157" spans="2:10" x14ac:dyDescent="0.3">
      <c r="B157" s="33" t="s">
        <v>283</v>
      </c>
      <c r="C157" s="18" t="s">
        <v>115</v>
      </c>
      <c r="D157" s="21" t="s">
        <v>201</v>
      </c>
      <c r="E157" s="44">
        <v>12135</v>
      </c>
      <c r="F157" s="44">
        <v>3990</v>
      </c>
      <c r="G157" s="44">
        <v>2595</v>
      </c>
      <c r="H157" s="44">
        <v>12135</v>
      </c>
      <c r="I157" s="43">
        <v>0.21384425216316441</v>
      </c>
      <c r="J157" s="53"/>
    </row>
    <row r="158" spans="2:10" x14ac:dyDescent="0.3">
      <c r="B158" s="33" t="s">
        <v>283</v>
      </c>
      <c r="C158" s="18" t="s">
        <v>116</v>
      </c>
      <c r="D158" s="21" t="s">
        <v>202</v>
      </c>
      <c r="E158" s="44">
        <v>9795</v>
      </c>
      <c r="F158" s="44">
        <v>2530</v>
      </c>
      <c r="G158" s="44">
        <v>740</v>
      </c>
      <c r="H158" s="44">
        <v>9795</v>
      </c>
      <c r="I158" s="43">
        <v>7.554874936191934E-2</v>
      </c>
      <c r="J158" s="53"/>
    </row>
    <row r="159" spans="2:10" x14ac:dyDescent="0.3">
      <c r="B159" s="33" t="s">
        <v>283</v>
      </c>
      <c r="C159" s="18" t="s">
        <v>117</v>
      </c>
      <c r="D159" s="21" t="s">
        <v>203</v>
      </c>
      <c r="E159" s="44">
        <v>23360</v>
      </c>
      <c r="F159" s="44">
        <v>7320</v>
      </c>
      <c r="G159" s="44">
        <v>2420</v>
      </c>
      <c r="H159" s="44">
        <v>23360</v>
      </c>
      <c r="I159" s="43">
        <v>0.1035958904109589</v>
      </c>
      <c r="J159" s="53"/>
    </row>
    <row r="160" spans="2:10" x14ac:dyDescent="0.3">
      <c r="B160" s="33" t="s">
        <v>283</v>
      </c>
      <c r="C160" s="18" t="s">
        <v>118</v>
      </c>
      <c r="D160" s="21" t="s">
        <v>204</v>
      </c>
      <c r="E160" s="44">
        <v>10840</v>
      </c>
      <c r="F160" s="44">
        <v>3705</v>
      </c>
      <c r="G160" s="44">
        <v>710</v>
      </c>
      <c r="H160" s="44">
        <v>10840</v>
      </c>
      <c r="I160" s="43">
        <v>6.5498154981549817E-2</v>
      </c>
      <c r="J160" s="53"/>
    </row>
    <row r="161" spans="2:10" x14ac:dyDescent="0.3">
      <c r="B161" s="33" t="s">
        <v>283</v>
      </c>
      <c r="C161" s="18" t="s">
        <v>119</v>
      </c>
      <c r="D161" s="21" t="s">
        <v>334</v>
      </c>
      <c r="E161" s="44">
        <v>5390</v>
      </c>
      <c r="F161" s="44">
        <v>1075</v>
      </c>
      <c r="G161" s="44">
        <v>690</v>
      </c>
      <c r="H161" s="44">
        <v>5390</v>
      </c>
      <c r="I161" s="43">
        <v>0.1280148423005566</v>
      </c>
      <c r="J161" s="53"/>
    </row>
    <row r="162" spans="2:10" x14ac:dyDescent="0.3">
      <c r="B162" s="33" t="s">
        <v>283</v>
      </c>
      <c r="C162" s="18" t="s">
        <v>120</v>
      </c>
      <c r="D162" s="21" t="s">
        <v>335</v>
      </c>
      <c r="E162" s="44">
        <v>16650</v>
      </c>
      <c r="F162" s="44">
        <v>4870</v>
      </c>
      <c r="G162" s="44">
        <v>1290</v>
      </c>
      <c r="H162" s="44">
        <v>16650</v>
      </c>
      <c r="I162" s="43">
        <v>7.7477477477477477E-2</v>
      </c>
      <c r="J162" s="53"/>
    </row>
    <row r="163" spans="2:10" x14ac:dyDescent="0.3">
      <c r="B163" s="33" t="s">
        <v>283</v>
      </c>
      <c r="C163" s="18" t="s">
        <v>121</v>
      </c>
      <c r="D163" s="21" t="s">
        <v>205</v>
      </c>
      <c r="E163" s="44">
        <v>9235</v>
      </c>
      <c r="F163" s="44">
        <v>2430</v>
      </c>
      <c r="G163" s="44">
        <v>980</v>
      </c>
      <c r="H163" s="44">
        <v>9235</v>
      </c>
      <c r="I163" s="43">
        <v>0.1061180292365999</v>
      </c>
      <c r="J163" s="53"/>
    </row>
    <row r="164" spans="2:10" x14ac:dyDescent="0.3">
      <c r="B164" s="33" t="s">
        <v>283</v>
      </c>
      <c r="C164" s="18" t="s">
        <v>122</v>
      </c>
      <c r="D164" s="21" t="s">
        <v>206</v>
      </c>
      <c r="E164" s="44">
        <v>13890</v>
      </c>
      <c r="F164" s="44">
        <v>4205</v>
      </c>
      <c r="G164" s="44">
        <v>440</v>
      </c>
      <c r="H164" s="44">
        <v>13890</v>
      </c>
      <c r="I164" s="43">
        <v>3.1677465802735782E-2</v>
      </c>
      <c r="J164" s="53"/>
    </row>
    <row r="165" spans="2:10" x14ac:dyDescent="0.3">
      <c r="B165" s="33" t="s">
        <v>283</v>
      </c>
      <c r="C165" s="18" t="s">
        <v>123</v>
      </c>
      <c r="D165" s="21" t="s">
        <v>336</v>
      </c>
      <c r="E165" s="44">
        <v>11515</v>
      </c>
      <c r="F165" s="44">
        <v>4445</v>
      </c>
      <c r="G165" s="44">
        <v>2025</v>
      </c>
      <c r="H165" s="44">
        <v>11515</v>
      </c>
      <c r="I165" s="43">
        <v>0.17585757707338254</v>
      </c>
      <c r="J165" s="53"/>
    </row>
    <row r="166" spans="2:10" x14ac:dyDescent="0.3">
      <c r="B166" s="33" t="s">
        <v>283</v>
      </c>
      <c r="C166" s="18" t="s">
        <v>124</v>
      </c>
      <c r="D166" s="21" t="s">
        <v>207</v>
      </c>
      <c r="E166" s="44">
        <v>14760</v>
      </c>
      <c r="F166" s="44">
        <v>2385</v>
      </c>
      <c r="G166" s="44">
        <v>760</v>
      </c>
      <c r="H166" s="44">
        <v>14760</v>
      </c>
      <c r="I166" s="43">
        <v>5.1490514905149054E-2</v>
      </c>
      <c r="J166" s="53"/>
    </row>
    <row r="167" spans="2:10" x14ac:dyDescent="0.3">
      <c r="B167" s="33" t="s">
        <v>283</v>
      </c>
      <c r="C167" s="18" t="s">
        <v>125</v>
      </c>
      <c r="D167" s="21" t="s">
        <v>208</v>
      </c>
      <c r="E167" s="44">
        <v>7415</v>
      </c>
      <c r="F167" s="44" t="s">
        <v>588</v>
      </c>
      <c r="G167" s="44">
        <v>250</v>
      </c>
      <c r="H167" s="44">
        <v>7415</v>
      </c>
      <c r="I167" s="43">
        <v>3.3715441672285906E-2</v>
      </c>
      <c r="J167" s="53"/>
    </row>
    <row r="168" spans="2:10" x14ac:dyDescent="0.3">
      <c r="B168" s="33" t="s">
        <v>283</v>
      </c>
      <c r="C168" s="18" t="s">
        <v>126</v>
      </c>
      <c r="D168" s="21" t="s">
        <v>337</v>
      </c>
      <c r="E168" s="44">
        <v>10050</v>
      </c>
      <c r="F168" s="44">
        <v>2995</v>
      </c>
      <c r="G168" s="44">
        <v>1225</v>
      </c>
      <c r="H168" s="44">
        <v>10050</v>
      </c>
      <c r="I168" s="43">
        <v>0.12189054726368159</v>
      </c>
      <c r="J168" s="53"/>
    </row>
    <row r="169" spans="2:10" x14ac:dyDescent="0.3">
      <c r="B169" s="33" t="s">
        <v>283</v>
      </c>
      <c r="C169" s="18" t="s">
        <v>127</v>
      </c>
      <c r="D169" s="21" t="s">
        <v>209</v>
      </c>
      <c r="E169" s="44">
        <v>26345</v>
      </c>
      <c r="F169" s="44">
        <v>3220</v>
      </c>
      <c r="G169" s="44">
        <v>215</v>
      </c>
      <c r="H169" s="44">
        <v>13000</v>
      </c>
      <c r="I169" s="43">
        <v>1.653846153846154E-2</v>
      </c>
      <c r="J169" s="53"/>
    </row>
    <row r="170" spans="2:10" x14ac:dyDescent="0.3">
      <c r="B170" s="33" t="s">
        <v>283</v>
      </c>
      <c r="C170" s="18" t="s">
        <v>128</v>
      </c>
      <c r="D170" s="21" t="s">
        <v>338</v>
      </c>
      <c r="E170" s="44">
        <v>21885</v>
      </c>
      <c r="F170" s="44">
        <v>5600</v>
      </c>
      <c r="G170" s="44">
        <v>2170</v>
      </c>
      <c r="H170" s="44">
        <v>21885</v>
      </c>
      <c r="I170" s="43">
        <v>9.9154672149874348E-2</v>
      </c>
      <c r="J170" s="53"/>
    </row>
    <row r="171" spans="2:10" x14ac:dyDescent="0.3">
      <c r="B171" s="33" t="s">
        <v>290</v>
      </c>
      <c r="C171" s="18" t="s">
        <v>129</v>
      </c>
      <c r="D171" s="21" t="s">
        <v>210</v>
      </c>
      <c r="E171" s="44">
        <v>4975</v>
      </c>
      <c r="F171" s="44">
        <v>2100</v>
      </c>
      <c r="G171" s="44">
        <v>325</v>
      </c>
      <c r="H171" s="44">
        <v>4975</v>
      </c>
      <c r="I171" s="43">
        <v>6.5326633165829151E-2</v>
      </c>
      <c r="J171" s="53"/>
    </row>
    <row r="172" spans="2:10" x14ac:dyDescent="0.3">
      <c r="B172" s="33" t="s">
        <v>290</v>
      </c>
      <c r="C172" s="18" t="s">
        <v>130</v>
      </c>
      <c r="D172" s="21" t="s">
        <v>211</v>
      </c>
      <c r="E172" s="44">
        <v>13355</v>
      </c>
      <c r="F172" s="44">
        <v>3555</v>
      </c>
      <c r="G172" s="44">
        <v>1485</v>
      </c>
      <c r="H172" s="44">
        <v>13355</v>
      </c>
      <c r="I172" s="43">
        <v>0.11119430924747285</v>
      </c>
      <c r="J172" s="53"/>
    </row>
    <row r="173" spans="2:10" x14ac:dyDescent="0.3">
      <c r="B173" s="33" t="s">
        <v>290</v>
      </c>
      <c r="C173" s="18" t="s">
        <v>131</v>
      </c>
      <c r="D173" s="21" t="s">
        <v>212</v>
      </c>
      <c r="E173" s="44">
        <v>5550</v>
      </c>
      <c r="F173" s="44">
        <v>1690</v>
      </c>
      <c r="G173" s="44">
        <v>990</v>
      </c>
      <c r="H173" s="44">
        <v>5550</v>
      </c>
      <c r="I173" s="43">
        <v>0.17837837837837839</v>
      </c>
      <c r="J173" s="53"/>
    </row>
    <row r="174" spans="2:10" x14ac:dyDescent="0.3">
      <c r="B174" s="33" t="s">
        <v>290</v>
      </c>
      <c r="C174" s="18" t="s">
        <v>132</v>
      </c>
      <c r="D174" s="21" t="s">
        <v>213</v>
      </c>
      <c r="E174" s="44">
        <v>8815</v>
      </c>
      <c r="F174" s="44">
        <v>2835</v>
      </c>
      <c r="G174" s="44">
        <v>855</v>
      </c>
      <c r="H174" s="44">
        <v>8815</v>
      </c>
      <c r="I174" s="43">
        <v>9.6993760635280771E-2</v>
      </c>
      <c r="J174" s="53"/>
    </row>
    <row r="175" spans="2:10" x14ac:dyDescent="0.3">
      <c r="B175" s="33" t="s">
        <v>290</v>
      </c>
      <c r="C175" s="18" t="s">
        <v>134</v>
      </c>
      <c r="D175" s="21" t="s">
        <v>214</v>
      </c>
      <c r="E175" s="44">
        <v>6770</v>
      </c>
      <c r="F175" s="44">
        <v>2795</v>
      </c>
      <c r="G175" s="44">
        <v>1040</v>
      </c>
      <c r="H175" s="44">
        <v>6770</v>
      </c>
      <c r="I175" s="43">
        <v>0.15361890694239291</v>
      </c>
      <c r="J175" s="53"/>
    </row>
    <row r="176" spans="2:10" x14ac:dyDescent="0.3">
      <c r="B176" s="33" t="s">
        <v>290</v>
      </c>
      <c r="C176" s="18" t="s">
        <v>135</v>
      </c>
      <c r="D176" s="21" t="s">
        <v>339</v>
      </c>
      <c r="E176" s="44">
        <v>13380</v>
      </c>
      <c r="F176" s="44" t="s">
        <v>588</v>
      </c>
      <c r="G176" s="44">
        <v>665</v>
      </c>
      <c r="H176" s="44">
        <v>13380</v>
      </c>
      <c r="I176" s="43">
        <v>4.9701046337817641E-2</v>
      </c>
      <c r="J176" s="53"/>
    </row>
    <row r="177" spans="2:10" x14ac:dyDescent="0.3">
      <c r="B177" s="33" t="s">
        <v>290</v>
      </c>
      <c r="C177" s="18" t="s">
        <v>136</v>
      </c>
      <c r="D177" s="21" t="s">
        <v>215</v>
      </c>
      <c r="E177" s="44">
        <v>8655</v>
      </c>
      <c r="F177" s="44">
        <v>2525</v>
      </c>
      <c r="G177" s="44">
        <v>720</v>
      </c>
      <c r="H177" s="44">
        <v>8655</v>
      </c>
      <c r="I177" s="43">
        <v>8.3188908145580595E-2</v>
      </c>
      <c r="J177" s="53"/>
    </row>
    <row r="178" spans="2:10" x14ac:dyDescent="0.3">
      <c r="B178" s="33" t="s">
        <v>290</v>
      </c>
      <c r="C178" s="18" t="s">
        <v>137</v>
      </c>
      <c r="D178" s="21" t="s">
        <v>216</v>
      </c>
      <c r="E178" s="44">
        <v>4885</v>
      </c>
      <c r="F178" s="44">
        <v>1280</v>
      </c>
      <c r="G178" s="44">
        <v>435</v>
      </c>
      <c r="H178" s="44">
        <v>4885</v>
      </c>
      <c r="I178" s="43">
        <v>8.9048106448311154E-2</v>
      </c>
      <c r="J178" s="53"/>
    </row>
    <row r="179" spans="2:10" x14ac:dyDescent="0.3">
      <c r="B179" s="33" t="s">
        <v>290</v>
      </c>
      <c r="C179" s="18" t="s">
        <v>138</v>
      </c>
      <c r="D179" s="21" t="s">
        <v>217</v>
      </c>
      <c r="E179" s="44">
        <v>12475</v>
      </c>
      <c r="F179" s="44" t="s">
        <v>588</v>
      </c>
      <c r="G179" s="44">
        <v>790</v>
      </c>
      <c r="H179" s="44">
        <v>12475</v>
      </c>
      <c r="I179" s="43">
        <v>6.3326653306613231E-2</v>
      </c>
      <c r="J179" s="53"/>
    </row>
    <row r="180" spans="2:10" x14ac:dyDescent="0.3">
      <c r="B180" s="33" t="s">
        <v>290</v>
      </c>
      <c r="C180" s="18" t="s">
        <v>139</v>
      </c>
      <c r="D180" s="21" t="s">
        <v>340</v>
      </c>
      <c r="E180" s="44">
        <v>6795</v>
      </c>
      <c r="F180" s="44">
        <v>2245</v>
      </c>
      <c r="G180" s="44">
        <v>440</v>
      </c>
      <c r="H180" s="44">
        <v>6795</v>
      </c>
      <c r="I180" s="43">
        <v>6.4753495217071383E-2</v>
      </c>
      <c r="J180" s="53"/>
    </row>
    <row r="181" spans="2:10" x14ac:dyDescent="0.3">
      <c r="B181" s="33" t="s">
        <v>290</v>
      </c>
      <c r="C181" s="18" t="s">
        <v>140</v>
      </c>
      <c r="D181" s="21" t="s">
        <v>218</v>
      </c>
      <c r="E181" s="44">
        <v>17385</v>
      </c>
      <c r="F181" s="44" t="s">
        <v>588</v>
      </c>
      <c r="G181" s="44">
        <v>975</v>
      </c>
      <c r="H181" s="44">
        <v>17385</v>
      </c>
      <c r="I181" s="43">
        <v>5.6082830025884385E-2</v>
      </c>
      <c r="J181" s="53"/>
    </row>
    <row r="182" spans="2:10" x14ac:dyDescent="0.3">
      <c r="B182" s="33" t="s">
        <v>290</v>
      </c>
      <c r="C182" s="18" t="s">
        <v>341</v>
      </c>
      <c r="D182" s="21" t="s">
        <v>342</v>
      </c>
      <c r="E182" s="44">
        <v>15435</v>
      </c>
      <c r="F182" s="44">
        <v>3945</v>
      </c>
      <c r="G182" s="44">
        <v>875</v>
      </c>
      <c r="H182" s="44">
        <v>15435</v>
      </c>
      <c r="I182" s="43">
        <v>5.6689342403628121E-2</v>
      </c>
      <c r="J182" s="53"/>
    </row>
    <row r="183" spans="2:10" x14ac:dyDescent="0.3">
      <c r="B183" s="33" t="s">
        <v>290</v>
      </c>
      <c r="C183" s="18" t="s">
        <v>133</v>
      </c>
      <c r="D183" s="21" t="s">
        <v>343</v>
      </c>
      <c r="E183" s="44">
        <v>9030</v>
      </c>
      <c r="F183" s="44">
        <v>3120</v>
      </c>
      <c r="G183" s="44">
        <v>1440</v>
      </c>
      <c r="H183" s="44">
        <v>9030</v>
      </c>
      <c r="I183" s="43">
        <v>0.15946843853820597</v>
      </c>
      <c r="J183" s="53"/>
    </row>
    <row r="184" spans="2:10" x14ac:dyDescent="0.3">
      <c r="B184"/>
      <c r="C184"/>
      <c r="D184"/>
      <c r="E184"/>
      <c r="F184"/>
      <c r="G184"/>
      <c r="H184"/>
      <c r="I184"/>
    </row>
    <row r="185" spans="2:10" x14ac:dyDescent="0.3">
      <c r="B185" s="35" t="s">
        <v>241</v>
      </c>
    </row>
    <row r="186" spans="2:10" x14ac:dyDescent="0.3">
      <c r="B186" s="16"/>
    </row>
    <row r="187" spans="2:10" x14ac:dyDescent="0.3">
      <c r="B187" s="16" t="s">
        <v>560</v>
      </c>
    </row>
    <row r="188" spans="2:10" x14ac:dyDescent="0.3">
      <c r="B188" s="16" t="s">
        <v>242</v>
      </c>
    </row>
    <row r="189" spans="2:10" x14ac:dyDescent="0.3">
      <c r="B189" s="16" t="s">
        <v>243</v>
      </c>
    </row>
    <row r="190" spans="2:10" x14ac:dyDescent="0.3">
      <c r="B190" s="16"/>
    </row>
    <row r="191" spans="2:10" x14ac:dyDescent="0.3">
      <c r="B191" s="16"/>
    </row>
    <row r="192" spans="2:10"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c r="C199" s="14"/>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6"/>
  <sheetViews>
    <sheetView showGridLines="0" zoomScale="85" zoomScaleNormal="85" workbookViewId="0"/>
  </sheetViews>
  <sheetFormatPr defaultColWidth="9.453125" defaultRowHeight="13.5" x14ac:dyDescent="0.3"/>
  <cols>
    <col min="1" max="1" width="1.54296875" style="2" customWidth="1"/>
    <col min="2" max="2" width="28.453125" style="2" customWidth="1"/>
    <col min="3" max="3" width="10.54296875" style="2" customWidth="1"/>
    <col min="4" max="4" width="83.453125" style="7" bestFit="1" customWidth="1"/>
    <col min="5" max="5" width="17.54296875" style="7" customWidth="1"/>
    <col min="6" max="6" width="23.54296875" style="7" customWidth="1"/>
    <col min="7" max="7" width="9.453125" style="2" customWidth="1"/>
    <col min="8" max="16384" width="9.453125" style="2"/>
  </cols>
  <sheetData>
    <row r="1" spans="2:6" s="15" customFormat="1" ht="18" customHeight="1" x14ac:dyDescent="0.35">
      <c r="C1" s="19"/>
      <c r="D1" s="19"/>
      <c r="E1" s="19"/>
      <c r="F1" s="19"/>
    </row>
    <row r="2" spans="2:6" ht="19.5" customHeight="1" x14ac:dyDescent="0.3">
      <c r="B2" s="3" t="s">
        <v>0</v>
      </c>
      <c r="C2" s="22" t="s">
        <v>397</v>
      </c>
      <c r="D2" s="17"/>
    </row>
    <row r="3" spans="2:6" ht="12.75" customHeight="1" x14ac:dyDescent="0.3">
      <c r="B3" s="3" t="s">
        <v>4</v>
      </c>
      <c r="C3" s="12" t="s">
        <v>546</v>
      </c>
    </row>
    <row r="4" spans="2:6" ht="8.25" customHeight="1" x14ac:dyDescent="0.3">
      <c r="B4" s="3"/>
      <c r="C4" s="6"/>
    </row>
    <row r="5" spans="2:6" ht="15" x14ac:dyDescent="0.3">
      <c r="B5" s="3" t="s">
        <v>1</v>
      </c>
      <c r="C5" s="45" t="s">
        <v>595</v>
      </c>
    </row>
    <row r="6" spans="2:6" ht="15.75" customHeight="1" x14ac:dyDescent="0.3">
      <c r="B6" s="3" t="s">
        <v>2</v>
      </c>
      <c r="C6" s="2" t="s">
        <v>396</v>
      </c>
      <c r="D6" s="2"/>
    </row>
    <row r="7" spans="2:6" ht="12.75" customHeight="1" x14ac:dyDescent="0.3">
      <c r="B7" s="3" t="s">
        <v>6</v>
      </c>
      <c r="C7" s="2" t="s">
        <v>419</v>
      </c>
    </row>
    <row r="8" spans="2:6" ht="12.75" customHeight="1" x14ac:dyDescent="0.3">
      <c r="B8" s="3" t="s">
        <v>3</v>
      </c>
      <c r="C8" s="2" t="s">
        <v>596</v>
      </c>
    </row>
    <row r="9" spans="2:6" ht="12.75" customHeight="1" x14ac:dyDescent="0.3">
      <c r="B9" s="3" t="s">
        <v>5</v>
      </c>
      <c r="C9" s="8" t="s">
        <v>400</v>
      </c>
    </row>
    <row r="10" spans="2:6" ht="12.75" customHeight="1" x14ac:dyDescent="0.3">
      <c r="B10" s="3" t="s">
        <v>8</v>
      </c>
      <c r="C10" s="2" t="s">
        <v>590</v>
      </c>
    </row>
    <row r="11" spans="2:6" ht="12.75" customHeight="1" x14ac:dyDescent="0.3">
      <c r="B11" s="3" t="s">
        <v>9</v>
      </c>
      <c r="C11" s="2" t="s">
        <v>548</v>
      </c>
    </row>
    <row r="12" spans="2:6" x14ac:dyDescent="0.3">
      <c r="B12" s="3"/>
    </row>
    <row r="13" spans="2:6" ht="15" x14ac:dyDescent="0.3">
      <c r="B13" s="5" t="s">
        <v>408</v>
      </c>
    </row>
    <row r="14" spans="2:6" ht="15" x14ac:dyDescent="0.3">
      <c r="B14" s="5"/>
      <c r="C14" s="9"/>
    </row>
    <row r="15" spans="2:6" s="12" customFormat="1" ht="27" x14ac:dyDescent="0.25">
      <c r="B15" s="47" t="s">
        <v>239</v>
      </c>
      <c r="C15" s="11" t="s">
        <v>345</v>
      </c>
      <c r="D15" s="10" t="s">
        <v>346</v>
      </c>
      <c r="E15" s="11" t="s">
        <v>393</v>
      </c>
      <c r="F15" s="20" t="s">
        <v>392</v>
      </c>
    </row>
    <row r="16" spans="2:6" x14ac:dyDescent="0.3">
      <c r="B16" s="48" t="s">
        <v>7</v>
      </c>
      <c r="C16" s="1" t="s">
        <v>7</v>
      </c>
      <c r="D16" s="13" t="s">
        <v>10</v>
      </c>
      <c r="E16" s="42">
        <v>490344</v>
      </c>
      <c r="F16" s="42">
        <v>15637</v>
      </c>
    </row>
    <row r="17" spans="2:6" ht="6.75" customHeight="1" x14ac:dyDescent="0.3">
      <c r="D17" s="4"/>
    </row>
    <row r="18" spans="2:6" x14ac:dyDescent="0.3">
      <c r="B18" s="33" t="s">
        <v>250</v>
      </c>
      <c r="C18" s="18" t="s">
        <v>251</v>
      </c>
      <c r="D18" s="18" t="s">
        <v>365</v>
      </c>
      <c r="E18" s="44" t="s">
        <v>588</v>
      </c>
      <c r="F18" s="44" t="s">
        <v>588</v>
      </c>
    </row>
    <row r="19" spans="2:6" x14ac:dyDescent="0.3">
      <c r="B19" s="33" t="s">
        <v>250</v>
      </c>
      <c r="C19" s="18" t="s">
        <v>252</v>
      </c>
      <c r="D19" s="18" t="s">
        <v>366</v>
      </c>
      <c r="E19" s="44">
        <v>3010</v>
      </c>
      <c r="F19" s="44" t="s">
        <v>588</v>
      </c>
    </row>
    <row r="20" spans="2:6" x14ac:dyDescent="0.3">
      <c r="B20" s="33" t="s">
        <v>250</v>
      </c>
      <c r="C20" s="18" t="s">
        <v>253</v>
      </c>
      <c r="D20" s="18" t="s">
        <v>367</v>
      </c>
      <c r="E20" s="44">
        <v>9410</v>
      </c>
      <c r="F20" s="44" t="s">
        <v>588</v>
      </c>
    </row>
    <row r="21" spans="2:6" x14ac:dyDescent="0.3">
      <c r="B21" s="33" t="s">
        <v>250</v>
      </c>
      <c r="C21" s="18" t="s">
        <v>254</v>
      </c>
      <c r="D21" s="18" t="s">
        <v>368</v>
      </c>
      <c r="E21" s="44">
        <v>13225</v>
      </c>
      <c r="F21" s="44">
        <v>20</v>
      </c>
    </row>
    <row r="22" spans="2:6" x14ac:dyDescent="0.3">
      <c r="B22" s="33" t="s">
        <v>250</v>
      </c>
      <c r="C22" s="18" t="s">
        <v>255</v>
      </c>
      <c r="D22" s="18" t="s">
        <v>369</v>
      </c>
      <c r="E22" s="44" t="s">
        <v>588</v>
      </c>
      <c r="F22" s="44" t="s">
        <v>588</v>
      </c>
    </row>
    <row r="23" spans="2:6" x14ac:dyDescent="0.3">
      <c r="B23" s="33" t="s">
        <v>250</v>
      </c>
      <c r="C23" s="18" t="s">
        <v>256</v>
      </c>
      <c r="D23" s="18" t="s">
        <v>370</v>
      </c>
      <c r="E23" s="44">
        <v>5285</v>
      </c>
      <c r="F23" s="44">
        <v>45</v>
      </c>
    </row>
    <row r="24" spans="2:6" x14ac:dyDescent="0.3">
      <c r="B24" s="33" t="s">
        <v>240</v>
      </c>
      <c r="C24" s="18" t="s">
        <v>257</v>
      </c>
      <c r="D24" s="18" t="s">
        <v>347</v>
      </c>
      <c r="E24" s="44">
        <v>48570</v>
      </c>
      <c r="F24" s="44">
        <v>480</v>
      </c>
    </row>
    <row r="25" spans="2:6" x14ac:dyDescent="0.3">
      <c r="B25" s="33" t="s">
        <v>240</v>
      </c>
      <c r="C25" s="18" t="s">
        <v>258</v>
      </c>
      <c r="D25" s="18" t="s">
        <v>348</v>
      </c>
      <c r="E25" s="44">
        <v>43565</v>
      </c>
      <c r="F25" s="44">
        <v>595</v>
      </c>
    </row>
    <row r="26" spans="2:6" x14ac:dyDescent="0.3">
      <c r="B26" s="33" t="s">
        <v>240</v>
      </c>
      <c r="C26" s="18" t="s">
        <v>259</v>
      </c>
      <c r="D26" s="18" t="s">
        <v>349</v>
      </c>
      <c r="E26" s="44">
        <v>18065</v>
      </c>
      <c r="F26" s="44">
        <v>290</v>
      </c>
    </row>
    <row r="27" spans="2:6" x14ac:dyDescent="0.3">
      <c r="B27" s="33" t="s">
        <v>240</v>
      </c>
      <c r="C27" s="18" t="s">
        <v>260</v>
      </c>
      <c r="D27" s="18" t="s">
        <v>350</v>
      </c>
      <c r="E27" s="44">
        <v>14375</v>
      </c>
      <c r="F27" s="44">
        <v>695</v>
      </c>
    </row>
    <row r="28" spans="2:6" x14ac:dyDescent="0.3">
      <c r="B28" s="33" t="s">
        <v>240</v>
      </c>
      <c r="C28" s="18" t="s">
        <v>261</v>
      </c>
      <c r="D28" s="18" t="s">
        <v>351</v>
      </c>
      <c r="E28" s="44">
        <v>14160</v>
      </c>
      <c r="F28" s="44">
        <v>955</v>
      </c>
    </row>
    <row r="29" spans="2:6" x14ac:dyDescent="0.3">
      <c r="B29" s="33" t="s">
        <v>262</v>
      </c>
      <c r="C29" s="18" t="s">
        <v>263</v>
      </c>
      <c r="D29" s="18" t="s">
        <v>371</v>
      </c>
      <c r="E29" s="44" t="s">
        <v>588</v>
      </c>
      <c r="F29" s="44" t="s">
        <v>588</v>
      </c>
    </row>
    <row r="30" spans="2:6" x14ac:dyDescent="0.3">
      <c r="B30" s="33" t="s">
        <v>262</v>
      </c>
      <c r="C30" s="18" t="s">
        <v>264</v>
      </c>
      <c r="D30" s="18" t="s">
        <v>372</v>
      </c>
      <c r="E30" s="44">
        <v>10235</v>
      </c>
      <c r="F30" s="44">
        <v>210</v>
      </c>
    </row>
    <row r="31" spans="2:6" x14ac:dyDescent="0.3">
      <c r="B31" s="33" t="s">
        <v>262</v>
      </c>
      <c r="C31" s="18" t="s">
        <v>265</v>
      </c>
      <c r="D31" s="18" t="s">
        <v>373</v>
      </c>
      <c r="E31" s="44">
        <v>8855</v>
      </c>
      <c r="F31" s="44" t="s">
        <v>588</v>
      </c>
    </row>
    <row r="32" spans="2:6" x14ac:dyDescent="0.3">
      <c r="B32" s="33" t="s">
        <v>262</v>
      </c>
      <c r="C32" s="18" t="s">
        <v>266</v>
      </c>
      <c r="D32" s="18" t="s">
        <v>352</v>
      </c>
      <c r="E32" s="44">
        <v>12025</v>
      </c>
      <c r="F32" s="44">
        <v>1360</v>
      </c>
    </row>
    <row r="33" spans="2:6" x14ac:dyDescent="0.3">
      <c r="B33" s="33" t="s">
        <v>262</v>
      </c>
      <c r="C33" s="18" t="s">
        <v>267</v>
      </c>
      <c r="D33" s="18" t="s">
        <v>374</v>
      </c>
      <c r="E33" s="44">
        <v>11560</v>
      </c>
      <c r="F33" s="44">
        <v>50</v>
      </c>
    </row>
    <row r="34" spans="2:6" x14ac:dyDescent="0.3">
      <c r="B34" s="33" t="s">
        <v>262</v>
      </c>
      <c r="C34" s="18" t="s">
        <v>268</v>
      </c>
      <c r="D34" s="18" t="s">
        <v>375</v>
      </c>
      <c r="E34" s="44" t="s">
        <v>588</v>
      </c>
      <c r="F34" s="44" t="s">
        <v>588</v>
      </c>
    </row>
    <row r="35" spans="2:6" x14ac:dyDescent="0.3">
      <c r="B35" s="33" t="s">
        <v>262</v>
      </c>
      <c r="C35" s="18" t="s">
        <v>269</v>
      </c>
      <c r="D35" s="18" t="s">
        <v>376</v>
      </c>
      <c r="E35" s="44" t="s">
        <v>588</v>
      </c>
      <c r="F35" s="44" t="s">
        <v>588</v>
      </c>
    </row>
    <row r="36" spans="2:6" x14ac:dyDescent="0.3">
      <c r="B36" s="33" t="s">
        <v>262</v>
      </c>
      <c r="C36" s="18" t="s">
        <v>270</v>
      </c>
      <c r="D36" s="18" t="s">
        <v>353</v>
      </c>
      <c r="E36" s="44" t="s">
        <v>588</v>
      </c>
      <c r="F36" s="44" t="s">
        <v>588</v>
      </c>
    </row>
    <row r="37" spans="2:6" x14ac:dyDescent="0.3">
      <c r="B37" s="33" t="s">
        <v>262</v>
      </c>
      <c r="C37" s="18" t="s">
        <v>271</v>
      </c>
      <c r="D37" s="18" t="s">
        <v>377</v>
      </c>
      <c r="E37" s="44">
        <v>5250</v>
      </c>
      <c r="F37" s="44">
        <v>280</v>
      </c>
    </row>
    <row r="38" spans="2:6" x14ac:dyDescent="0.3">
      <c r="B38" s="33" t="s">
        <v>262</v>
      </c>
      <c r="C38" s="18" t="s">
        <v>272</v>
      </c>
      <c r="D38" s="18" t="s">
        <v>354</v>
      </c>
      <c r="E38" s="44">
        <v>22855</v>
      </c>
      <c r="F38" s="44">
        <v>180</v>
      </c>
    </row>
    <row r="39" spans="2:6" x14ac:dyDescent="0.3">
      <c r="B39" s="33" t="s">
        <v>262</v>
      </c>
      <c r="C39" s="18" t="s">
        <v>273</v>
      </c>
      <c r="D39" s="18" t="s">
        <v>378</v>
      </c>
      <c r="E39" s="44">
        <v>7110</v>
      </c>
      <c r="F39" s="44">
        <v>25</v>
      </c>
    </row>
    <row r="40" spans="2:6" x14ac:dyDescent="0.3">
      <c r="B40" s="33" t="s">
        <v>274</v>
      </c>
      <c r="C40" s="18" t="s">
        <v>275</v>
      </c>
      <c r="D40" s="18" t="s">
        <v>355</v>
      </c>
      <c r="E40" s="44" t="s">
        <v>588</v>
      </c>
      <c r="F40" s="44" t="s">
        <v>588</v>
      </c>
    </row>
    <row r="41" spans="2:6" x14ac:dyDescent="0.3">
      <c r="B41" s="33" t="s">
        <v>274</v>
      </c>
      <c r="C41" s="18" t="s">
        <v>276</v>
      </c>
      <c r="D41" s="18" t="s">
        <v>379</v>
      </c>
      <c r="E41" s="44">
        <v>48195</v>
      </c>
      <c r="F41" s="44">
        <v>2275</v>
      </c>
    </row>
    <row r="42" spans="2:6" x14ac:dyDescent="0.3">
      <c r="B42" s="33" t="s">
        <v>274</v>
      </c>
      <c r="C42" s="18" t="s">
        <v>277</v>
      </c>
      <c r="D42" s="18" t="s">
        <v>380</v>
      </c>
      <c r="E42" s="44">
        <v>20830</v>
      </c>
      <c r="F42" s="44">
        <v>180</v>
      </c>
    </row>
    <row r="43" spans="2:6" x14ac:dyDescent="0.3">
      <c r="B43" s="33" t="s">
        <v>274</v>
      </c>
      <c r="C43" s="18" t="s">
        <v>278</v>
      </c>
      <c r="D43" s="18" t="s">
        <v>356</v>
      </c>
      <c r="E43" s="44">
        <v>5175</v>
      </c>
      <c r="F43" s="44">
        <v>375</v>
      </c>
    </row>
    <row r="44" spans="2:6" x14ac:dyDescent="0.3">
      <c r="B44" s="33" t="s">
        <v>279</v>
      </c>
      <c r="C44" s="18" t="s">
        <v>280</v>
      </c>
      <c r="D44" s="18" t="s">
        <v>381</v>
      </c>
      <c r="E44" s="44">
        <v>18445</v>
      </c>
      <c r="F44" s="44">
        <v>565</v>
      </c>
    </row>
    <row r="45" spans="2:6" x14ac:dyDescent="0.3">
      <c r="B45" s="33" t="s">
        <v>279</v>
      </c>
      <c r="C45" s="18" t="s">
        <v>281</v>
      </c>
      <c r="D45" s="18" t="s">
        <v>357</v>
      </c>
      <c r="E45" s="44">
        <v>26315</v>
      </c>
      <c r="F45" s="44">
        <v>750</v>
      </c>
    </row>
    <row r="46" spans="2:6" x14ac:dyDescent="0.3">
      <c r="B46" s="33" t="s">
        <v>279</v>
      </c>
      <c r="C46" s="18" t="s">
        <v>282</v>
      </c>
      <c r="D46" s="18" t="s">
        <v>382</v>
      </c>
      <c r="E46" s="44">
        <v>13870</v>
      </c>
      <c r="F46" s="44">
        <v>1635</v>
      </c>
    </row>
    <row r="47" spans="2:6" x14ac:dyDescent="0.3">
      <c r="B47" s="33" t="s">
        <v>283</v>
      </c>
      <c r="C47" s="18" t="s">
        <v>284</v>
      </c>
      <c r="D47" s="18" t="s">
        <v>383</v>
      </c>
      <c r="E47" s="44">
        <v>32005</v>
      </c>
      <c r="F47" s="44">
        <v>1460</v>
      </c>
    </row>
    <row r="48" spans="2:6" x14ac:dyDescent="0.3">
      <c r="B48" s="33" t="s">
        <v>283</v>
      </c>
      <c r="C48" s="18" t="s">
        <v>285</v>
      </c>
      <c r="D48" s="18" t="s">
        <v>358</v>
      </c>
      <c r="E48" s="44">
        <v>2710</v>
      </c>
      <c r="F48" s="44" t="s">
        <v>588</v>
      </c>
    </row>
    <row r="49" spans="2:6" x14ac:dyDescent="0.3">
      <c r="B49" s="33" t="s">
        <v>283</v>
      </c>
      <c r="C49" s="18" t="s">
        <v>286</v>
      </c>
      <c r="D49" s="18" t="s">
        <v>359</v>
      </c>
      <c r="E49" s="44">
        <v>21365</v>
      </c>
      <c r="F49" s="44">
        <v>1060</v>
      </c>
    </row>
    <row r="50" spans="2:6" x14ac:dyDescent="0.3">
      <c r="B50" s="33" t="s">
        <v>283</v>
      </c>
      <c r="C50" s="18" t="s">
        <v>287</v>
      </c>
      <c r="D50" s="18" t="s">
        <v>384</v>
      </c>
      <c r="E50" s="44">
        <v>21060</v>
      </c>
      <c r="F50" s="44">
        <v>460</v>
      </c>
    </row>
    <row r="51" spans="2:6" x14ac:dyDescent="0.3">
      <c r="B51" s="33" t="s">
        <v>283</v>
      </c>
      <c r="C51" s="18" t="s">
        <v>288</v>
      </c>
      <c r="D51" s="18" t="s">
        <v>385</v>
      </c>
      <c r="E51" s="44">
        <v>4735</v>
      </c>
      <c r="F51" s="44" t="s">
        <v>597</v>
      </c>
    </row>
    <row r="52" spans="2:6" x14ac:dyDescent="0.3">
      <c r="B52" s="33" t="s">
        <v>283</v>
      </c>
      <c r="C52" s="18" t="s">
        <v>289</v>
      </c>
      <c r="D52" s="18" t="s">
        <v>360</v>
      </c>
      <c r="E52" s="44" t="s">
        <v>588</v>
      </c>
      <c r="F52" s="44" t="s">
        <v>588</v>
      </c>
    </row>
    <row r="53" spans="2:6" x14ac:dyDescent="0.3">
      <c r="B53" s="33" t="s">
        <v>290</v>
      </c>
      <c r="C53" s="18" t="s">
        <v>291</v>
      </c>
      <c r="D53" s="18" t="s">
        <v>361</v>
      </c>
      <c r="E53" s="44">
        <v>8755</v>
      </c>
      <c r="F53" s="44">
        <v>665</v>
      </c>
    </row>
    <row r="54" spans="2:6" x14ac:dyDescent="0.3">
      <c r="B54" s="33" t="s">
        <v>290</v>
      </c>
      <c r="C54" s="18" t="s">
        <v>292</v>
      </c>
      <c r="D54" s="18" t="s">
        <v>386</v>
      </c>
      <c r="E54" s="44">
        <v>5415</v>
      </c>
      <c r="F54" s="44">
        <v>315</v>
      </c>
    </row>
    <row r="55" spans="2:6" x14ac:dyDescent="0.3">
      <c r="B55" s="33" t="s">
        <v>290</v>
      </c>
      <c r="C55" s="18" t="s">
        <v>293</v>
      </c>
      <c r="D55" s="18" t="s">
        <v>362</v>
      </c>
      <c r="E55" s="44" t="s">
        <v>588</v>
      </c>
      <c r="F55" s="44" t="s">
        <v>588</v>
      </c>
    </row>
    <row r="56" spans="2:6" x14ac:dyDescent="0.3">
      <c r="B56" s="33" t="s">
        <v>290</v>
      </c>
      <c r="C56" s="18" t="s">
        <v>294</v>
      </c>
      <c r="D56" s="18" t="s">
        <v>363</v>
      </c>
      <c r="E56" s="44">
        <v>8945</v>
      </c>
      <c r="F56" s="44">
        <v>605</v>
      </c>
    </row>
    <row r="57" spans="2:6" x14ac:dyDescent="0.3">
      <c r="B57" s="33" t="s">
        <v>290</v>
      </c>
      <c r="C57" s="18" t="s">
        <v>295</v>
      </c>
      <c r="D57" s="18" t="s">
        <v>387</v>
      </c>
      <c r="E57" s="44">
        <v>1965</v>
      </c>
      <c r="F57" s="44">
        <v>115</v>
      </c>
    </row>
    <row r="58" spans="2:6" x14ac:dyDescent="0.3">
      <c r="B58" s="33" t="s">
        <v>290</v>
      </c>
      <c r="C58" s="18" t="s">
        <v>296</v>
      </c>
      <c r="D58" s="18" t="s">
        <v>388</v>
      </c>
      <c r="E58" s="44" t="s">
        <v>588</v>
      </c>
      <c r="F58" s="44" t="s">
        <v>588</v>
      </c>
    </row>
    <row r="59" spans="2:6" x14ac:dyDescent="0.3">
      <c r="B59" s="33" t="s">
        <v>290</v>
      </c>
      <c r="C59" s="18" t="s">
        <v>297</v>
      </c>
      <c r="D59" s="18" t="s">
        <v>364</v>
      </c>
      <c r="E59" s="44">
        <v>3010</v>
      </c>
      <c r="F59" s="44" t="s">
        <v>588</v>
      </c>
    </row>
    <row r="60" spans="2:6" ht="6.75" customHeight="1" x14ac:dyDescent="0.3">
      <c r="D60" s="2"/>
    </row>
    <row r="61" spans="2:6" x14ac:dyDescent="0.3">
      <c r="B61" s="33" t="s">
        <v>250</v>
      </c>
      <c r="C61" s="18" t="s">
        <v>38</v>
      </c>
      <c r="D61" s="21" t="s">
        <v>152</v>
      </c>
      <c r="E61" s="44">
        <v>3010</v>
      </c>
      <c r="F61" s="44" t="s">
        <v>588</v>
      </c>
    </row>
    <row r="62" spans="2:6" x14ac:dyDescent="0.3">
      <c r="B62" s="33" t="s">
        <v>250</v>
      </c>
      <c r="C62" s="18" t="s">
        <v>40</v>
      </c>
      <c r="D62" s="21" t="s">
        <v>153</v>
      </c>
      <c r="E62" s="44">
        <v>1795</v>
      </c>
      <c r="F62" s="44">
        <v>15</v>
      </c>
    </row>
    <row r="63" spans="2:6" x14ac:dyDescent="0.3">
      <c r="B63" s="33" t="s">
        <v>250</v>
      </c>
      <c r="C63" s="18" t="s">
        <v>42</v>
      </c>
      <c r="D63" s="21" t="s">
        <v>300</v>
      </c>
      <c r="E63" s="44">
        <v>5050</v>
      </c>
      <c r="F63" s="44">
        <v>20</v>
      </c>
    </row>
    <row r="64" spans="2:6" x14ac:dyDescent="0.3">
      <c r="B64" s="33" t="s">
        <v>250</v>
      </c>
      <c r="C64" s="18" t="s">
        <v>43</v>
      </c>
      <c r="D64" s="21" t="s">
        <v>301</v>
      </c>
      <c r="E64" s="44">
        <v>9410</v>
      </c>
      <c r="F64" s="44" t="s">
        <v>588</v>
      </c>
    </row>
    <row r="65" spans="2:6" x14ac:dyDescent="0.3">
      <c r="B65" s="33" t="s">
        <v>250</v>
      </c>
      <c r="C65" s="18" t="s">
        <v>526</v>
      </c>
      <c r="D65" s="21" t="s">
        <v>527</v>
      </c>
      <c r="E65" s="44" t="s">
        <v>588</v>
      </c>
      <c r="F65" s="44" t="s">
        <v>588</v>
      </c>
    </row>
    <row r="66" spans="2:6" x14ac:dyDescent="0.3">
      <c r="B66" s="33" t="s">
        <v>250</v>
      </c>
      <c r="C66" s="18" t="s">
        <v>434</v>
      </c>
      <c r="D66" s="21" t="s">
        <v>435</v>
      </c>
      <c r="E66" s="44" t="s">
        <v>588</v>
      </c>
      <c r="F66" s="44" t="s">
        <v>588</v>
      </c>
    </row>
    <row r="67" spans="2:6" x14ac:dyDescent="0.3">
      <c r="B67" s="33" t="s">
        <v>250</v>
      </c>
      <c r="C67" s="18" t="s">
        <v>50</v>
      </c>
      <c r="D67" s="21" t="s">
        <v>160</v>
      </c>
      <c r="E67" s="44">
        <v>3495</v>
      </c>
      <c r="F67" s="44">
        <v>30</v>
      </c>
    </row>
    <row r="68" spans="2:6" x14ac:dyDescent="0.3">
      <c r="B68" s="33" t="s">
        <v>250</v>
      </c>
      <c r="C68" s="18" t="s">
        <v>58</v>
      </c>
      <c r="D68" s="21" t="s">
        <v>166</v>
      </c>
      <c r="E68" s="44" t="s">
        <v>588</v>
      </c>
      <c r="F68" s="44" t="s">
        <v>588</v>
      </c>
    </row>
    <row r="69" spans="2:6" x14ac:dyDescent="0.3">
      <c r="B69" s="33" t="s">
        <v>250</v>
      </c>
      <c r="C69" s="18" t="s">
        <v>68</v>
      </c>
      <c r="D69" s="21" t="s">
        <v>303</v>
      </c>
      <c r="E69" s="44">
        <v>8175</v>
      </c>
      <c r="F69" s="44" t="s">
        <v>588</v>
      </c>
    </row>
    <row r="70" spans="2:6" x14ac:dyDescent="0.3">
      <c r="B70" s="33" t="s">
        <v>240</v>
      </c>
      <c r="C70" s="18" t="s">
        <v>22</v>
      </c>
      <c r="D70" s="21" t="s">
        <v>141</v>
      </c>
      <c r="E70" s="44">
        <v>5565</v>
      </c>
      <c r="F70" s="44">
        <v>135</v>
      </c>
    </row>
    <row r="71" spans="2:6" x14ac:dyDescent="0.3">
      <c r="B71" s="33" t="s">
        <v>240</v>
      </c>
      <c r="C71" s="18" t="s">
        <v>438</v>
      </c>
      <c r="D71" s="21" t="s">
        <v>439</v>
      </c>
      <c r="E71" s="44">
        <v>3970</v>
      </c>
      <c r="F71" s="44" t="s">
        <v>588</v>
      </c>
    </row>
    <row r="72" spans="2:6" x14ac:dyDescent="0.3">
      <c r="B72" s="33" t="s">
        <v>240</v>
      </c>
      <c r="C72" s="18" t="s">
        <v>23</v>
      </c>
      <c r="D72" s="21" t="s">
        <v>305</v>
      </c>
      <c r="E72" s="44">
        <v>6045</v>
      </c>
      <c r="F72" s="44">
        <v>160</v>
      </c>
    </row>
    <row r="73" spans="2:6" x14ac:dyDescent="0.3">
      <c r="B73" s="33" t="s">
        <v>240</v>
      </c>
      <c r="C73" s="18" t="s">
        <v>24</v>
      </c>
      <c r="D73" s="21" t="s">
        <v>142</v>
      </c>
      <c r="E73" s="44" t="s">
        <v>588</v>
      </c>
      <c r="F73" s="44" t="s">
        <v>588</v>
      </c>
    </row>
    <row r="74" spans="2:6" x14ac:dyDescent="0.3">
      <c r="B74" s="33" t="s">
        <v>240</v>
      </c>
      <c r="C74" s="18" t="s">
        <v>25</v>
      </c>
      <c r="D74" s="21" t="s">
        <v>306</v>
      </c>
      <c r="E74" s="44">
        <v>1605</v>
      </c>
      <c r="F74" s="44" t="s">
        <v>597</v>
      </c>
    </row>
    <row r="75" spans="2:6" x14ac:dyDescent="0.3">
      <c r="B75" s="33" t="s">
        <v>240</v>
      </c>
      <c r="C75" s="18" t="s">
        <v>442</v>
      </c>
      <c r="D75" s="21" t="s">
        <v>443</v>
      </c>
      <c r="E75" s="44">
        <v>3545</v>
      </c>
      <c r="F75" s="44" t="s">
        <v>588</v>
      </c>
    </row>
    <row r="76" spans="2:6" x14ac:dyDescent="0.3">
      <c r="B76" s="33" t="s">
        <v>240</v>
      </c>
      <c r="C76" s="18" t="s">
        <v>26</v>
      </c>
      <c r="D76" s="21" t="s">
        <v>307</v>
      </c>
      <c r="E76" s="44">
        <v>6960</v>
      </c>
      <c r="F76" s="44" t="s">
        <v>588</v>
      </c>
    </row>
    <row r="77" spans="2:6" x14ac:dyDescent="0.3">
      <c r="B77" s="33" t="s">
        <v>240</v>
      </c>
      <c r="C77" s="18" t="s">
        <v>28</v>
      </c>
      <c r="D77" s="21" t="s">
        <v>144</v>
      </c>
      <c r="E77" s="44">
        <v>3095</v>
      </c>
      <c r="F77" s="44">
        <v>115</v>
      </c>
    </row>
    <row r="78" spans="2:6" x14ac:dyDescent="0.3">
      <c r="B78" s="33" t="s">
        <v>240</v>
      </c>
      <c r="C78" s="18" t="s">
        <v>29</v>
      </c>
      <c r="D78" s="21" t="s">
        <v>145</v>
      </c>
      <c r="E78" s="44">
        <v>8775</v>
      </c>
      <c r="F78" s="44" t="s">
        <v>588</v>
      </c>
    </row>
    <row r="79" spans="2:6" x14ac:dyDescent="0.3">
      <c r="B79" s="33" t="s">
        <v>240</v>
      </c>
      <c r="C79" s="18" t="s">
        <v>30</v>
      </c>
      <c r="D79" s="21" t="s">
        <v>146</v>
      </c>
      <c r="E79" s="44">
        <v>8505</v>
      </c>
      <c r="F79" s="44">
        <v>925</v>
      </c>
    </row>
    <row r="80" spans="2:6" x14ac:dyDescent="0.3">
      <c r="B80" s="33" t="s">
        <v>240</v>
      </c>
      <c r="C80" s="18" t="s">
        <v>31</v>
      </c>
      <c r="D80" s="21" t="s">
        <v>308</v>
      </c>
      <c r="E80" s="44">
        <v>4280</v>
      </c>
      <c r="F80" s="44">
        <v>175</v>
      </c>
    </row>
    <row r="81" spans="2:6" x14ac:dyDescent="0.3">
      <c r="B81" s="33" t="s">
        <v>240</v>
      </c>
      <c r="C81" s="18" t="s">
        <v>32</v>
      </c>
      <c r="D81" s="21" t="s">
        <v>309</v>
      </c>
      <c r="E81" s="44" t="s">
        <v>588</v>
      </c>
      <c r="F81" s="44" t="s">
        <v>588</v>
      </c>
    </row>
    <row r="82" spans="2:6" x14ac:dyDescent="0.3">
      <c r="B82" s="33" t="s">
        <v>240</v>
      </c>
      <c r="C82" s="18" t="s">
        <v>450</v>
      </c>
      <c r="D82" s="21" t="s">
        <v>451</v>
      </c>
      <c r="E82" s="44">
        <v>3330</v>
      </c>
      <c r="F82" s="44">
        <v>460</v>
      </c>
    </row>
    <row r="83" spans="2:6" x14ac:dyDescent="0.3">
      <c r="B83" s="33" t="s">
        <v>240</v>
      </c>
      <c r="C83" s="18" t="s">
        <v>452</v>
      </c>
      <c r="D83" s="21" t="s">
        <v>453</v>
      </c>
      <c r="E83" s="44">
        <v>34670</v>
      </c>
      <c r="F83" s="44" t="s">
        <v>588</v>
      </c>
    </row>
    <row r="84" spans="2:6" x14ac:dyDescent="0.3">
      <c r="B84" s="33" t="s">
        <v>240</v>
      </c>
      <c r="C84" s="18" t="s">
        <v>440</v>
      </c>
      <c r="D84" s="21" t="s">
        <v>441</v>
      </c>
      <c r="E84" s="44" t="s">
        <v>588</v>
      </c>
      <c r="F84" s="44" t="s">
        <v>588</v>
      </c>
    </row>
    <row r="85" spans="2:6" x14ac:dyDescent="0.3">
      <c r="B85" s="33" t="s">
        <v>240</v>
      </c>
      <c r="C85" s="18" t="s">
        <v>444</v>
      </c>
      <c r="D85" s="21" t="s">
        <v>445</v>
      </c>
      <c r="E85" s="44">
        <v>4620</v>
      </c>
      <c r="F85" s="44" t="s">
        <v>588</v>
      </c>
    </row>
    <row r="86" spans="2:6" x14ac:dyDescent="0.3">
      <c r="B86" s="33" t="s">
        <v>240</v>
      </c>
      <c r="C86" s="18" t="s">
        <v>33</v>
      </c>
      <c r="D86" s="21" t="s">
        <v>147</v>
      </c>
      <c r="E86" s="44">
        <v>15885</v>
      </c>
      <c r="F86" s="44" t="s">
        <v>588</v>
      </c>
    </row>
    <row r="87" spans="2:6" x14ac:dyDescent="0.3">
      <c r="B87" s="33" t="s">
        <v>240</v>
      </c>
      <c r="C87" s="18" t="s">
        <v>446</v>
      </c>
      <c r="D87" s="21" t="s">
        <v>447</v>
      </c>
      <c r="E87" s="44">
        <v>9210</v>
      </c>
      <c r="F87" s="44">
        <v>305</v>
      </c>
    </row>
    <row r="88" spans="2:6" x14ac:dyDescent="0.3">
      <c r="B88" s="33" t="s">
        <v>240</v>
      </c>
      <c r="C88" s="18" t="s">
        <v>34</v>
      </c>
      <c r="D88" s="21" t="s">
        <v>148</v>
      </c>
      <c r="E88" s="44">
        <v>4050</v>
      </c>
      <c r="F88" s="44">
        <v>25</v>
      </c>
    </row>
    <row r="89" spans="2:6" x14ac:dyDescent="0.3">
      <c r="B89" s="33" t="s">
        <v>240</v>
      </c>
      <c r="C89" s="18" t="s">
        <v>448</v>
      </c>
      <c r="D89" s="21" t="s">
        <v>449</v>
      </c>
      <c r="E89" s="44" t="s">
        <v>588</v>
      </c>
      <c r="F89" s="44" t="s">
        <v>588</v>
      </c>
    </row>
    <row r="90" spans="2:6" x14ac:dyDescent="0.3">
      <c r="B90" s="33" t="s">
        <v>240</v>
      </c>
      <c r="C90" s="18" t="s">
        <v>35</v>
      </c>
      <c r="D90" s="21" t="s">
        <v>149</v>
      </c>
      <c r="E90" s="44">
        <v>5230</v>
      </c>
      <c r="F90" s="44">
        <v>415</v>
      </c>
    </row>
    <row r="91" spans="2:6" x14ac:dyDescent="0.3">
      <c r="B91" s="33" t="s">
        <v>240</v>
      </c>
      <c r="C91" s="18" t="s">
        <v>436</v>
      </c>
      <c r="D91" s="21" t="s">
        <v>437</v>
      </c>
      <c r="E91" s="44">
        <v>7210</v>
      </c>
      <c r="F91" s="44" t="s">
        <v>588</v>
      </c>
    </row>
    <row r="92" spans="2:6" x14ac:dyDescent="0.3">
      <c r="B92" s="33" t="s">
        <v>240</v>
      </c>
      <c r="C92" s="18" t="s">
        <v>36</v>
      </c>
      <c r="D92" s="21" t="s">
        <v>150</v>
      </c>
      <c r="E92" s="44" t="s">
        <v>588</v>
      </c>
      <c r="F92" s="44" t="s">
        <v>588</v>
      </c>
    </row>
    <row r="93" spans="2:6" x14ac:dyDescent="0.3">
      <c r="B93" s="33" t="s">
        <v>240</v>
      </c>
      <c r="C93" s="18" t="s">
        <v>37</v>
      </c>
      <c r="D93" s="21" t="s">
        <v>151</v>
      </c>
      <c r="E93" s="44">
        <v>2180</v>
      </c>
      <c r="F93" s="44">
        <v>290</v>
      </c>
    </row>
    <row r="94" spans="2:6" x14ac:dyDescent="0.3">
      <c r="B94" s="33" t="s">
        <v>262</v>
      </c>
      <c r="C94" s="18" t="s">
        <v>458</v>
      </c>
      <c r="D94" s="21" t="s">
        <v>459</v>
      </c>
      <c r="E94" s="44">
        <v>2360</v>
      </c>
      <c r="F94" s="44">
        <v>25</v>
      </c>
    </row>
    <row r="95" spans="2:6" x14ac:dyDescent="0.3">
      <c r="B95" s="33" t="s">
        <v>262</v>
      </c>
      <c r="C95" s="18" t="s">
        <v>472</v>
      </c>
      <c r="D95" s="21" t="s">
        <v>473</v>
      </c>
      <c r="E95" s="44" t="s">
        <v>588</v>
      </c>
      <c r="F95" s="44" t="s">
        <v>588</v>
      </c>
    </row>
    <row r="96" spans="2:6" x14ac:dyDescent="0.3">
      <c r="B96" s="33" t="s">
        <v>262</v>
      </c>
      <c r="C96" s="18" t="s">
        <v>470</v>
      </c>
      <c r="D96" s="21" t="s">
        <v>471</v>
      </c>
      <c r="E96" s="44">
        <v>8855</v>
      </c>
      <c r="F96" s="44" t="s">
        <v>588</v>
      </c>
    </row>
    <row r="97" spans="2:6" x14ac:dyDescent="0.3">
      <c r="B97" s="33" t="s">
        <v>262</v>
      </c>
      <c r="C97" s="18" t="s">
        <v>456</v>
      </c>
      <c r="D97" s="21" t="s">
        <v>457</v>
      </c>
      <c r="E97" s="44">
        <v>2365</v>
      </c>
      <c r="F97" s="44" t="s">
        <v>588</v>
      </c>
    </row>
    <row r="98" spans="2:6" x14ac:dyDescent="0.3">
      <c r="B98" s="33" t="s">
        <v>262</v>
      </c>
      <c r="C98" s="18" t="s">
        <v>44</v>
      </c>
      <c r="D98" s="21" t="s">
        <v>155</v>
      </c>
      <c r="E98" s="44">
        <v>1515</v>
      </c>
      <c r="F98" s="44">
        <v>25</v>
      </c>
    </row>
    <row r="99" spans="2:6" x14ac:dyDescent="0.3">
      <c r="B99" s="33" t="s">
        <v>262</v>
      </c>
      <c r="C99" s="18" t="s">
        <v>550</v>
      </c>
      <c r="D99" s="21" t="s">
        <v>551</v>
      </c>
      <c r="E99" s="44" t="s">
        <v>588</v>
      </c>
      <c r="F99" s="44" t="s">
        <v>588</v>
      </c>
    </row>
    <row r="100" spans="2:6" x14ac:dyDescent="0.3">
      <c r="B100" s="33" t="s">
        <v>262</v>
      </c>
      <c r="C100" s="18" t="s">
        <v>468</v>
      </c>
      <c r="D100" s="21" t="s">
        <v>469</v>
      </c>
      <c r="E100" s="44">
        <v>8225</v>
      </c>
      <c r="F100" s="44">
        <v>920</v>
      </c>
    </row>
    <row r="101" spans="2:6" x14ac:dyDescent="0.3">
      <c r="B101" s="33" t="s">
        <v>262</v>
      </c>
      <c r="C101" s="18" t="s">
        <v>462</v>
      </c>
      <c r="D101" s="21" t="s">
        <v>463</v>
      </c>
      <c r="E101" s="44">
        <v>1635</v>
      </c>
      <c r="F101" s="44">
        <v>25</v>
      </c>
    </row>
    <row r="102" spans="2:6" x14ac:dyDescent="0.3">
      <c r="B102" s="33" t="s">
        <v>262</v>
      </c>
      <c r="C102" s="18" t="s">
        <v>460</v>
      </c>
      <c r="D102" s="21" t="s">
        <v>461</v>
      </c>
      <c r="E102" s="44" t="s">
        <v>588</v>
      </c>
      <c r="F102" s="44" t="s">
        <v>588</v>
      </c>
    </row>
    <row r="103" spans="2:6" x14ac:dyDescent="0.3">
      <c r="B103" s="33" t="s">
        <v>262</v>
      </c>
      <c r="C103" s="18" t="s">
        <v>454</v>
      </c>
      <c r="D103" s="21" t="s">
        <v>455</v>
      </c>
      <c r="E103" s="44">
        <v>8370</v>
      </c>
      <c r="F103" s="44" t="s">
        <v>588</v>
      </c>
    </row>
    <row r="104" spans="2:6" x14ac:dyDescent="0.3">
      <c r="B104" s="33" t="s">
        <v>262</v>
      </c>
      <c r="C104" s="18" t="s">
        <v>528</v>
      </c>
      <c r="D104" s="21" t="s">
        <v>529</v>
      </c>
      <c r="E104" s="44">
        <v>5380</v>
      </c>
      <c r="F104" s="44">
        <v>180</v>
      </c>
    </row>
    <row r="105" spans="2:6" x14ac:dyDescent="0.3">
      <c r="B105" s="33" t="s">
        <v>262</v>
      </c>
      <c r="C105" s="18" t="s">
        <v>466</v>
      </c>
      <c r="D105" s="21" t="s">
        <v>467</v>
      </c>
      <c r="E105" s="44">
        <v>5250</v>
      </c>
      <c r="F105" s="44">
        <v>280</v>
      </c>
    </row>
    <row r="106" spans="2:6" x14ac:dyDescent="0.3">
      <c r="B106" s="33" t="s">
        <v>262</v>
      </c>
      <c r="C106" s="18" t="s">
        <v>464</v>
      </c>
      <c r="D106" s="21" t="s">
        <v>465</v>
      </c>
      <c r="E106" s="44">
        <v>3165</v>
      </c>
      <c r="F106" s="44">
        <v>20</v>
      </c>
    </row>
    <row r="107" spans="2:6" x14ac:dyDescent="0.3">
      <c r="B107" s="33" t="s">
        <v>262</v>
      </c>
      <c r="C107" s="18" t="s">
        <v>53</v>
      </c>
      <c r="D107" s="21" t="s">
        <v>311</v>
      </c>
      <c r="E107" s="44" t="s">
        <v>588</v>
      </c>
      <c r="F107" s="44" t="s">
        <v>588</v>
      </c>
    </row>
    <row r="108" spans="2:6" x14ac:dyDescent="0.3">
      <c r="B108" s="33" t="s">
        <v>262</v>
      </c>
      <c r="C108" s="18" t="s">
        <v>530</v>
      </c>
      <c r="D108" s="21" t="s">
        <v>531</v>
      </c>
      <c r="E108" s="44">
        <v>3415</v>
      </c>
      <c r="F108" s="44" t="s">
        <v>588</v>
      </c>
    </row>
    <row r="109" spans="2:6" x14ac:dyDescent="0.3">
      <c r="B109" s="33" t="s">
        <v>262</v>
      </c>
      <c r="C109" s="18" t="s">
        <v>54</v>
      </c>
      <c r="D109" s="21" t="s">
        <v>163</v>
      </c>
      <c r="E109" s="44" t="s">
        <v>588</v>
      </c>
      <c r="F109" s="44" t="s">
        <v>588</v>
      </c>
    </row>
    <row r="110" spans="2:6" x14ac:dyDescent="0.3">
      <c r="B110" s="33" t="s">
        <v>262</v>
      </c>
      <c r="C110" s="18" t="s">
        <v>60</v>
      </c>
      <c r="D110" s="21" t="s">
        <v>168</v>
      </c>
      <c r="E110" s="44">
        <v>9100</v>
      </c>
      <c r="F110" s="44" t="s">
        <v>588</v>
      </c>
    </row>
    <row r="111" spans="2:6" x14ac:dyDescent="0.3">
      <c r="B111" s="33" t="s">
        <v>262</v>
      </c>
      <c r="C111" s="18" t="s">
        <v>55</v>
      </c>
      <c r="D111" s="21" t="s">
        <v>312</v>
      </c>
      <c r="E111" s="44" t="s">
        <v>588</v>
      </c>
      <c r="F111" s="44" t="s">
        <v>588</v>
      </c>
    </row>
    <row r="112" spans="2:6" x14ac:dyDescent="0.3">
      <c r="B112" s="33" t="s">
        <v>262</v>
      </c>
      <c r="C112" s="18" t="s">
        <v>61</v>
      </c>
      <c r="D112" s="21" t="s">
        <v>169</v>
      </c>
      <c r="E112" s="44">
        <v>3795</v>
      </c>
      <c r="F112" s="44">
        <v>440</v>
      </c>
    </row>
    <row r="113" spans="2:6" x14ac:dyDescent="0.3">
      <c r="B113" s="33" t="s">
        <v>262</v>
      </c>
      <c r="C113" s="18" t="s">
        <v>62</v>
      </c>
      <c r="D113" s="21" t="s">
        <v>170</v>
      </c>
      <c r="E113" s="44">
        <v>2095</v>
      </c>
      <c r="F113" s="44">
        <v>185</v>
      </c>
    </row>
    <row r="114" spans="2:6" x14ac:dyDescent="0.3">
      <c r="B114" s="33" t="s">
        <v>262</v>
      </c>
      <c r="C114" s="18" t="s">
        <v>63</v>
      </c>
      <c r="D114" s="21" t="s">
        <v>313</v>
      </c>
      <c r="E114" s="44">
        <v>5595</v>
      </c>
      <c r="F114" s="44" t="s">
        <v>588</v>
      </c>
    </row>
    <row r="115" spans="2:6" x14ac:dyDescent="0.3">
      <c r="B115" s="33" t="s">
        <v>274</v>
      </c>
      <c r="C115" s="18" t="s">
        <v>482</v>
      </c>
      <c r="D115" s="21" t="s">
        <v>483</v>
      </c>
      <c r="E115" s="44">
        <v>3440</v>
      </c>
      <c r="F115" s="44" t="s">
        <v>588</v>
      </c>
    </row>
    <row r="116" spans="2:6" x14ac:dyDescent="0.3">
      <c r="B116" s="33" t="s">
        <v>274</v>
      </c>
      <c r="C116" s="18" t="s">
        <v>484</v>
      </c>
      <c r="D116" s="21" t="s">
        <v>485</v>
      </c>
      <c r="E116" s="44">
        <v>1580</v>
      </c>
      <c r="F116" s="44">
        <v>55</v>
      </c>
    </row>
    <row r="117" spans="2:6" x14ac:dyDescent="0.3">
      <c r="B117" s="33" t="s">
        <v>274</v>
      </c>
      <c r="C117" s="18" t="s">
        <v>81</v>
      </c>
      <c r="D117" s="21" t="s">
        <v>318</v>
      </c>
      <c r="E117" s="44" t="s">
        <v>588</v>
      </c>
      <c r="F117" s="44" t="s">
        <v>588</v>
      </c>
    </row>
    <row r="118" spans="2:6" x14ac:dyDescent="0.3">
      <c r="B118" s="33" t="s">
        <v>274</v>
      </c>
      <c r="C118" s="18" t="s">
        <v>82</v>
      </c>
      <c r="D118" s="21" t="s">
        <v>319</v>
      </c>
      <c r="E118" s="44" t="s">
        <v>588</v>
      </c>
      <c r="F118" s="44" t="s">
        <v>588</v>
      </c>
    </row>
    <row r="119" spans="2:6" x14ac:dyDescent="0.3">
      <c r="B119" s="33" t="s">
        <v>274</v>
      </c>
      <c r="C119" s="18" t="s">
        <v>486</v>
      </c>
      <c r="D119" s="21" t="s">
        <v>487</v>
      </c>
      <c r="E119" s="44">
        <v>2940</v>
      </c>
      <c r="F119" s="44" t="s">
        <v>588</v>
      </c>
    </row>
    <row r="120" spans="2:6" x14ac:dyDescent="0.3">
      <c r="B120" s="33" t="s">
        <v>274</v>
      </c>
      <c r="C120" s="18" t="s">
        <v>85</v>
      </c>
      <c r="D120" s="21" t="s">
        <v>184</v>
      </c>
      <c r="E120" s="44">
        <v>3955</v>
      </c>
      <c r="F120" s="44" t="s">
        <v>588</v>
      </c>
    </row>
    <row r="121" spans="2:6" x14ac:dyDescent="0.3">
      <c r="B121" s="33" t="s">
        <v>274</v>
      </c>
      <c r="C121" s="18" t="s">
        <v>488</v>
      </c>
      <c r="D121" s="21" t="s">
        <v>489</v>
      </c>
      <c r="E121" s="44">
        <v>1585</v>
      </c>
      <c r="F121" s="44">
        <v>60</v>
      </c>
    </row>
    <row r="122" spans="2:6" x14ac:dyDescent="0.3">
      <c r="B122" s="33" t="s">
        <v>274</v>
      </c>
      <c r="C122" s="18" t="s">
        <v>593</v>
      </c>
      <c r="D122" s="21" t="s">
        <v>594</v>
      </c>
      <c r="E122" s="44">
        <v>4570</v>
      </c>
      <c r="F122" s="44" t="s">
        <v>588</v>
      </c>
    </row>
    <row r="123" spans="2:6" x14ac:dyDescent="0.3">
      <c r="B123" s="33" t="s">
        <v>274</v>
      </c>
      <c r="C123" s="18" t="s">
        <v>490</v>
      </c>
      <c r="D123" s="21" t="s">
        <v>491</v>
      </c>
      <c r="E123" s="44">
        <v>1190</v>
      </c>
      <c r="F123" s="44">
        <v>65</v>
      </c>
    </row>
    <row r="124" spans="2:6" x14ac:dyDescent="0.3">
      <c r="B124" s="33" t="s">
        <v>274</v>
      </c>
      <c r="C124" s="18" t="s">
        <v>89</v>
      </c>
      <c r="D124" s="21" t="s">
        <v>186</v>
      </c>
      <c r="E124" s="44" t="s">
        <v>597</v>
      </c>
      <c r="F124" s="44" t="s">
        <v>597</v>
      </c>
    </row>
    <row r="125" spans="2:6" x14ac:dyDescent="0.3">
      <c r="B125" s="33" t="s">
        <v>274</v>
      </c>
      <c r="C125" s="18" t="s">
        <v>476</v>
      </c>
      <c r="D125" s="21" t="s">
        <v>477</v>
      </c>
      <c r="E125" s="44" t="s">
        <v>588</v>
      </c>
      <c r="F125" s="44" t="s">
        <v>588</v>
      </c>
    </row>
    <row r="126" spans="2:6" x14ac:dyDescent="0.3">
      <c r="B126" s="33" t="s">
        <v>274</v>
      </c>
      <c r="C126" s="18" t="s">
        <v>92</v>
      </c>
      <c r="D126" s="21" t="s">
        <v>189</v>
      </c>
      <c r="E126" s="44">
        <v>5175</v>
      </c>
      <c r="F126" s="44">
        <v>375</v>
      </c>
    </row>
    <row r="127" spans="2:6" x14ac:dyDescent="0.3">
      <c r="B127" s="33" t="s">
        <v>274</v>
      </c>
      <c r="C127" s="18" t="s">
        <v>93</v>
      </c>
      <c r="D127" s="21" t="s">
        <v>190</v>
      </c>
      <c r="E127" s="44">
        <v>2265</v>
      </c>
      <c r="F127" s="44">
        <v>105</v>
      </c>
    </row>
    <row r="128" spans="2:6" x14ac:dyDescent="0.3">
      <c r="B128" s="33" t="s">
        <v>274</v>
      </c>
      <c r="C128" s="18" t="s">
        <v>94</v>
      </c>
      <c r="D128" s="21" t="s">
        <v>322</v>
      </c>
      <c r="E128" s="44">
        <v>11565</v>
      </c>
      <c r="F128" s="44" t="s">
        <v>588</v>
      </c>
    </row>
    <row r="129" spans="2:6" x14ac:dyDescent="0.3">
      <c r="B129" s="33" t="s">
        <v>274</v>
      </c>
      <c r="C129" s="18" t="s">
        <v>95</v>
      </c>
      <c r="D129" s="21" t="s">
        <v>323</v>
      </c>
      <c r="E129" s="44">
        <v>3625</v>
      </c>
      <c r="F129" s="44" t="s">
        <v>588</v>
      </c>
    </row>
    <row r="130" spans="2:6" x14ac:dyDescent="0.3">
      <c r="B130" s="33" t="s">
        <v>274</v>
      </c>
      <c r="C130" s="18" t="s">
        <v>96</v>
      </c>
      <c r="D130" s="21" t="s">
        <v>191</v>
      </c>
      <c r="E130" s="44">
        <v>11355</v>
      </c>
      <c r="F130" s="44">
        <v>1115</v>
      </c>
    </row>
    <row r="131" spans="2:6" x14ac:dyDescent="0.3">
      <c r="B131" s="33" t="s">
        <v>274</v>
      </c>
      <c r="C131" s="18" t="s">
        <v>478</v>
      </c>
      <c r="D131" s="21" t="s">
        <v>479</v>
      </c>
      <c r="E131" s="44" t="s">
        <v>588</v>
      </c>
      <c r="F131" s="44" t="s">
        <v>588</v>
      </c>
    </row>
    <row r="132" spans="2:6" x14ac:dyDescent="0.3">
      <c r="B132" s="33" t="s">
        <v>274</v>
      </c>
      <c r="C132" s="18" t="s">
        <v>100</v>
      </c>
      <c r="D132" s="21" t="s">
        <v>194</v>
      </c>
      <c r="E132" s="44">
        <v>5880</v>
      </c>
      <c r="F132" s="44" t="s">
        <v>588</v>
      </c>
    </row>
    <row r="133" spans="2:6" x14ac:dyDescent="0.3">
      <c r="B133" s="33" t="s">
        <v>274</v>
      </c>
      <c r="C133" s="18" t="s">
        <v>101</v>
      </c>
      <c r="D133" s="21" t="s">
        <v>195</v>
      </c>
      <c r="E133" s="44">
        <v>7750</v>
      </c>
      <c r="F133" s="44">
        <v>175</v>
      </c>
    </row>
    <row r="134" spans="2:6" x14ac:dyDescent="0.3">
      <c r="B134" s="33" t="s">
        <v>274</v>
      </c>
      <c r="C134" s="18" t="s">
        <v>474</v>
      </c>
      <c r="D134" s="21" t="s">
        <v>475</v>
      </c>
      <c r="E134" s="44" t="s">
        <v>588</v>
      </c>
      <c r="F134" s="44" t="s">
        <v>588</v>
      </c>
    </row>
    <row r="135" spans="2:6" x14ac:dyDescent="0.3">
      <c r="B135" s="33" t="s">
        <v>274</v>
      </c>
      <c r="C135" s="18" t="s">
        <v>105</v>
      </c>
      <c r="D135" s="21" t="s">
        <v>197</v>
      </c>
      <c r="E135" s="44">
        <v>5420</v>
      </c>
      <c r="F135" s="44">
        <v>880</v>
      </c>
    </row>
    <row r="136" spans="2:6" x14ac:dyDescent="0.3">
      <c r="B136" s="33" t="s">
        <v>274</v>
      </c>
      <c r="C136" s="18" t="s">
        <v>111</v>
      </c>
      <c r="D136" s="21" t="s">
        <v>324</v>
      </c>
      <c r="E136" s="44">
        <v>1900</v>
      </c>
      <c r="F136" s="44" t="s">
        <v>588</v>
      </c>
    </row>
    <row r="137" spans="2:6" x14ac:dyDescent="0.3">
      <c r="B137" s="33" t="s">
        <v>274</v>
      </c>
      <c r="C137" s="18" t="s">
        <v>480</v>
      </c>
      <c r="D137" s="21" t="s">
        <v>481</v>
      </c>
      <c r="E137" s="44" t="s">
        <v>588</v>
      </c>
      <c r="F137" s="44" t="s">
        <v>588</v>
      </c>
    </row>
    <row r="138" spans="2:6" x14ac:dyDescent="0.3">
      <c r="B138" s="33" t="s">
        <v>279</v>
      </c>
      <c r="C138" s="18" t="s">
        <v>76</v>
      </c>
      <c r="D138" s="21" t="s">
        <v>179</v>
      </c>
      <c r="E138" s="44">
        <v>10705</v>
      </c>
      <c r="F138" s="44">
        <v>15</v>
      </c>
    </row>
    <row r="139" spans="2:6" x14ac:dyDescent="0.3">
      <c r="B139" s="33" t="s">
        <v>279</v>
      </c>
      <c r="C139" s="18" t="s">
        <v>499</v>
      </c>
      <c r="D139" s="21" t="s">
        <v>500</v>
      </c>
      <c r="E139" s="44" t="s">
        <v>588</v>
      </c>
      <c r="F139" s="44" t="s">
        <v>588</v>
      </c>
    </row>
    <row r="140" spans="2:6" x14ac:dyDescent="0.3">
      <c r="B140" s="33" t="s">
        <v>279</v>
      </c>
      <c r="C140" s="18" t="s">
        <v>495</v>
      </c>
      <c r="D140" s="21" t="s">
        <v>496</v>
      </c>
      <c r="E140" s="44">
        <v>3245</v>
      </c>
      <c r="F140" s="44">
        <v>440</v>
      </c>
    </row>
    <row r="141" spans="2:6" x14ac:dyDescent="0.3">
      <c r="B141" s="33" t="s">
        <v>279</v>
      </c>
      <c r="C141" s="18" t="s">
        <v>80</v>
      </c>
      <c r="D141" s="21" t="s">
        <v>325</v>
      </c>
      <c r="E141" s="44">
        <v>2380</v>
      </c>
      <c r="F141" s="44">
        <v>85</v>
      </c>
    </row>
    <row r="142" spans="2:6" x14ac:dyDescent="0.3">
      <c r="B142" s="33" t="s">
        <v>279</v>
      </c>
      <c r="C142" s="18" t="s">
        <v>84</v>
      </c>
      <c r="D142" s="21" t="s">
        <v>183</v>
      </c>
      <c r="E142" s="44" t="s">
        <v>588</v>
      </c>
      <c r="F142" s="44" t="s">
        <v>588</v>
      </c>
    </row>
    <row r="143" spans="2:6" x14ac:dyDescent="0.3">
      <c r="B143" s="33" t="s">
        <v>279</v>
      </c>
      <c r="C143" s="18" t="s">
        <v>88</v>
      </c>
      <c r="D143" s="21" t="s">
        <v>185</v>
      </c>
      <c r="E143" s="44">
        <v>3140</v>
      </c>
      <c r="F143" s="44">
        <v>380</v>
      </c>
    </row>
    <row r="144" spans="2:6" x14ac:dyDescent="0.3">
      <c r="B144" s="33" t="s">
        <v>279</v>
      </c>
      <c r="C144" s="18" t="s">
        <v>72</v>
      </c>
      <c r="D144" s="21" t="s">
        <v>175</v>
      </c>
      <c r="E144" s="44" t="s">
        <v>597</v>
      </c>
      <c r="F144" s="44" t="s">
        <v>597</v>
      </c>
    </row>
    <row r="145" spans="2:6" x14ac:dyDescent="0.3">
      <c r="B145" s="33" t="s">
        <v>279</v>
      </c>
      <c r="C145" s="18" t="s">
        <v>90</v>
      </c>
      <c r="D145" s="21" t="s">
        <v>187</v>
      </c>
      <c r="E145" s="44">
        <v>11565</v>
      </c>
      <c r="F145" s="44" t="s">
        <v>588</v>
      </c>
    </row>
    <row r="146" spans="2:6" x14ac:dyDescent="0.3">
      <c r="B146" s="33" t="s">
        <v>279</v>
      </c>
      <c r="C146" s="18" t="s">
        <v>102</v>
      </c>
      <c r="D146" s="21" t="s">
        <v>422</v>
      </c>
      <c r="E146" s="44">
        <v>3905</v>
      </c>
      <c r="F146" s="44">
        <v>475</v>
      </c>
    </row>
    <row r="147" spans="2:6" x14ac:dyDescent="0.3">
      <c r="B147" s="33" t="s">
        <v>279</v>
      </c>
      <c r="C147" s="18" t="s">
        <v>493</v>
      </c>
      <c r="D147" s="21" t="s">
        <v>494</v>
      </c>
      <c r="E147" s="44" t="s">
        <v>588</v>
      </c>
      <c r="F147" s="44" t="s">
        <v>588</v>
      </c>
    </row>
    <row r="148" spans="2:6" x14ac:dyDescent="0.3">
      <c r="B148" s="33" t="s">
        <v>279</v>
      </c>
      <c r="C148" s="18" t="s">
        <v>91</v>
      </c>
      <c r="D148" s="21" t="s">
        <v>188</v>
      </c>
      <c r="E148" s="44">
        <v>990</v>
      </c>
      <c r="F148" s="44">
        <v>185</v>
      </c>
    </row>
    <row r="149" spans="2:6" x14ac:dyDescent="0.3">
      <c r="B149" s="33" t="s">
        <v>279</v>
      </c>
      <c r="C149" s="18" t="s">
        <v>497</v>
      </c>
      <c r="D149" s="21" t="s">
        <v>498</v>
      </c>
      <c r="E149" s="44">
        <v>1830</v>
      </c>
      <c r="F149" s="44" t="s">
        <v>597</v>
      </c>
    </row>
    <row r="150" spans="2:6" x14ac:dyDescent="0.3">
      <c r="B150" s="33" t="s">
        <v>279</v>
      </c>
      <c r="C150" s="18" t="s">
        <v>97</v>
      </c>
      <c r="D150" s="21" t="s">
        <v>326</v>
      </c>
      <c r="E150" s="44">
        <v>4975</v>
      </c>
      <c r="F150" s="44">
        <v>615</v>
      </c>
    </row>
    <row r="151" spans="2:6" x14ac:dyDescent="0.3">
      <c r="B151" s="33" t="s">
        <v>279</v>
      </c>
      <c r="C151" s="18" t="s">
        <v>492</v>
      </c>
      <c r="D151" s="21" t="s">
        <v>327</v>
      </c>
      <c r="E151" s="44" t="s">
        <v>588</v>
      </c>
      <c r="F151" s="44" t="s">
        <v>588</v>
      </c>
    </row>
    <row r="152" spans="2:6" x14ac:dyDescent="0.3">
      <c r="B152" s="33" t="s">
        <v>279</v>
      </c>
      <c r="C152" s="18" t="s">
        <v>103</v>
      </c>
      <c r="D152" s="21" t="s">
        <v>196</v>
      </c>
      <c r="E152" s="44">
        <v>1090</v>
      </c>
      <c r="F152" s="44">
        <v>90</v>
      </c>
    </row>
    <row r="153" spans="2:6" x14ac:dyDescent="0.3">
      <c r="B153" s="33" t="s">
        <v>279</v>
      </c>
      <c r="C153" s="18" t="s">
        <v>104</v>
      </c>
      <c r="D153" s="21" t="s">
        <v>328</v>
      </c>
      <c r="E153" s="44">
        <v>2965</v>
      </c>
      <c r="F153" s="44">
        <v>45</v>
      </c>
    </row>
    <row r="154" spans="2:6" x14ac:dyDescent="0.3">
      <c r="B154" s="33" t="s">
        <v>279</v>
      </c>
      <c r="C154" s="18" t="s">
        <v>107</v>
      </c>
      <c r="D154" s="21" t="s">
        <v>329</v>
      </c>
      <c r="E154" s="44">
        <v>2765</v>
      </c>
      <c r="F154" s="44">
        <v>170</v>
      </c>
    </row>
    <row r="155" spans="2:6" x14ac:dyDescent="0.3">
      <c r="B155" s="33" t="s">
        <v>279</v>
      </c>
      <c r="C155" s="18" t="s">
        <v>108</v>
      </c>
      <c r="D155" s="21" t="s">
        <v>330</v>
      </c>
      <c r="E155" s="44">
        <v>3350</v>
      </c>
      <c r="F155" s="44">
        <v>450</v>
      </c>
    </row>
    <row r="156" spans="2:6" x14ac:dyDescent="0.3">
      <c r="B156" s="33" t="s">
        <v>279</v>
      </c>
      <c r="C156" s="18" t="s">
        <v>109</v>
      </c>
      <c r="D156" s="21" t="s">
        <v>199</v>
      </c>
      <c r="E156" s="44" t="s">
        <v>597</v>
      </c>
      <c r="F156" s="44" t="s">
        <v>597</v>
      </c>
    </row>
    <row r="157" spans="2:6" x14ac:dyDescent="0.3">
      <c r="B157" s="33" t="s">
        <v>279</v>
      </c>
      <c r="C157" s="18" t="s">
        <v>110</v>
      </c>
      <c r="D157" s="21" t="s">
        <v>331</v>
      </c>
      <c r="E157" s="44">
        <v>5720</v>
      </c>
      <c r="F157" s="44" t="s">
        <v>588</v>
      </c>
    </row>
    <row r="158" spans="2:6" x14ac:dyDescent="0.3">
      <c r="B158" s="33" t="s">
        <v>283</v>
      </c>
      <c r="C158" s="18" t="s">
        <v>112</v>
      </c>
      <c r="D158" s="21" t="s">
        <v>332</v>
      </c>
      <c r="E158" s="44" t="s">
        <v>597</v>
      </c>
      <c r="F158" s="44" t="s">
        <v>597</v>
      </c>
    </row>
    <row r="159" spans="2:6" x14ac:dyDescent="0.3">
      <c r="B159" s="33" t="s">
        <v>283</v>
      </c>
      <c r="C159" s="18" t="s">
        <v>515</v>
      </c>
      <c r="D159" s="21" t="s">
        <v>516</v>
      </c>
      <c r="E159" s="44">
        <v>1400</v>
      </c>
      <c r="F159" s="44" t="s">
        <v>597</v>
      </c>
    </row>
    <row r="160" spans="2:6" x14ac:dyDescent="0.3">
      <c r="B160" s="33" t="s">
        <v>283</v>
      </c>
      <c r="C160" s="18" t="s">
        <v>592</v>
      </c>
      <c r="D160" s="21" t="s">
        <v>591</v>
      </c>
      <c r="E160" s="44">
        <v>2710</v>
      </c>
      <c r="F160" s="44" t="s">
        <v>588</v>
      </c>
    </row>
    <row r="161" spans="2:6" x14ac:dyDescent="0.3">
      <c r="B161" s="33" t="s">
        <v>283</v>
      </c>
      <c r="C161" s="18" t="s">
        <v>113</v>
      </c>
      <c r="D161" s="21" t="s">
        <v>200</v>
      </c>
      <c r="E161" s="44">
        <v>3335</v>
      </c>
      <c r="F161" s="44" t="s">
        <v>588</v>
      </c>
    </row>
    <row r="162" spans="2:6" x14ac:dyDescent="0.3">
      <c r="B162" s="33" t="s">
        <v>283</v>
      </c>
      <c r="C162" s="18" t="s">
        <v>114</v>
      </c>
      <c r="D162" s="21" t="s">
        <v>333</v>
      </c>
      <c r="E162" s="44">
        <v>3985</v>
      </c>
      <c r="F162" s="44">
        <v>270</v>
      </c>
    </row>
    <row r="163" spans="2:6" x14ac:dyDescent="0.3">
      <c r="B163" s="33" t="s">
        <v>283</v>
      </c>
      <c r="C163" s="18" t="s">
        <v>115</v>
      </c>
      <c r="D163" s="21" t="s">
        <v>201</v>
      </c>
      <c r="E163" s="44">
        <v>14995</v>
      </c>
      <c r="F163" s="44" t="s">
        <v>588</v>
      </c>
    </row>
    <row r="164" spans="2:6" x14ac:dyDescent="0.3">
      <c r="B164" s="33" t="s">
        <v>283</v>
      </c>
      <c r="C164" s="18" t="s">
        <v>116</v>
      </c>
      <c r="D164" s="21" t="s">
        <v>202</v>
      </c>
      <c r="E164" s="44">
        <v>4530</v>
      </c>
      <c r="F164" s="44">
        <v>325</v>
      </c>
    </row>
    <row r="165" spans="2:6" x14ac:dyDescent="0.3">
      <c r="B165" s="33" t="s">
        <v>283</v>
      </c>
      <c r="C165" s="18" t="s">
        <v>505</v>
      </c>
      <c r="D165" s="21" t="s">
        <v>506</v>
      </c>
      <c r="E165" s="44" t="s">
        <v>588</v>
      </c>
      <c r="F165" s="44" t="s">
        <v>588</v>
      </c>
    </row>
    <row r="166" spans="2:6" x14ac:dyDescent="0.3">
      <c r="B166" s="33" t="s">
        <v>283</v>
      </c>
      <c r="C166" s="18" t="s">
        <v>119</v>
      </c>
      <c r="D166" s="21" t="s">
        <v>334</v>
      </c>
      <c r="E166" s="44" t="s">
        <v>588</v>
      </c>
      <c r="F166" s="44" t="s">
        <v>588</v>
      </c>
    </row>
    <row r="167" spans="2:6" x14ac:dyDescent="0.3">
      <c r="B167" s="33" t="s">
        <v>283</v>
      </c>
      <c r="C167" s="18" t="s">
        <v>517</v>
      </c>
      <c r="D167" s="21" t="s">
        <v>518</v>
      </c>
      <c r="E167" s="44">
        <v>6025</v>
      </c>
      <c r="F167" s="44">
        <v>650</v>
      </c>
    </row>
    <row r="168" spans="2:6" x14ac:dyDescent="0.3">
      <c r="B168" s="33" t="s">
        <v>283</v>
      </c>
      <c r="C168" s="18" t="s">
        <v>120</v>
      </c>
      <c r="D168" s="21" t="s">
        <v>335</v>
      </c>
      <c r="E168" s="44">
        <v>3600</v>
      </c>
      <c r="F168" s="44">
        <v>545</v>
      </c>
    </row>
    <row r="169" spans="2:6" x14ac:dyDescent="0.3">
      <c r="B169" s="33" t="s">
        <v>283</v>
      </c>
      <c r="C169" s="18" t="s">
        <v>121</v>
      </c>
      <c r="D169" s="21" t="s">
        <v>205</v>
      </c>
      <c r="E169" s="44">
        <v>3395</v>
      </c>
      <c r="F169" s="44" t="s">
        <v>588</v>
      </c>
    </row>
    <row r="170" spans="2:6" x14ac:dyDescent="0.3">
      <c r="B170" s="33" t="s">
        <v>283</v>
      </c>
      <c r="C170" s="18" t="s">
        <v>503</v>
      </c>
      <c r="D170" s="21" t="s">
        <v>504</v>
      </c>
      <c r="E170" s="44">
        <v>3210</v>
      </c>
      <c r="F170" s="44" t="s">
        <v>588</v>
      </c>
    </row>
    <row r="171" spans="2:6" x14ac:dyDescent="0.3">
      <c r="B171" s="33" t="s">
        <v>283</v>
      </c>
      <c r="C171" s="18" t="s">
        <v>123</v>
      </c>
      <c r="D171" s="21" t="s">
        <v>336</v>
      </c>
      <c r="E171" s="44">
        <v>3920</v>
      </c>
      <c r="F171" s="44">
        <v>230</v>
      </c>
    </row>
    <row r="172" spans="2:6" x14ac:dyDescent="0.3">
      <c r="B172" s="33" t="s">
        <v>283</v>
      </c>
      <c r="C172" s="18" t="s">
        <v>509</v>
      </c>
      <c r="D172" s="21" t="s">
        <v>510</v>
      </c>
      <c r="E172" s="44">
        <v>5500</v>
      </c>
      <c r="F172" s="44" t="s">
        <v>588</v>
      </c>
    </row>
    <row r="173" spans="2:6" x14ac:dyDescent="0.3">
      <c r="B173" s="33" t="s">
        <v>283</v>
      </c>
      <c r="C173" s="18" t="s">
        <v>555</v>
      </c>
      <c r="D173" s="21" t="s">
        <v>556</v>
      </c>
      <c r="E173" s="44" t="s">
        <v>588</v>
      </c>
      <c r="F173" s="44" t="s">
        <v>588</v>
      </c>
    </row>
    <row r="174" spans="2:6" x14ac:dyDescent="0.3">
      <c r="B174" s="33" t="s">
        <v>283</v>
      </c>
      <c r="C174" s="18" t="s">
        <v>513</v>
      </c>
      <c r="D174" s="21" t="s">
        <v>514</v>
      </c>
      <c r="E174" s="44">
        <v>2930</v>
      </c>
      <c r="F174" s="44">
        <v>230</v>
      </c>
    </row>
    <row r="175" spans="2:6" x14ac:dyDescent="0.3">
      <c r="B175" s="33" t="s">
        <v>283</v>
      </c>
      <c r="C175" s="18" t="s">
        <v>507</v>
      </c>
      <c r="D175" s="21" t="s">
        <v>508</v>
      </c>
      <c r="E175" s="44">
        <v>5500</v>
      </c>
      <c r="F175" s="44" t="s">
        <v>588</v>
      </c>
    </row>
    <row r="176" spans="2:6" x14ac:dyDescent="0.3">
      <c r="B176" s="33" t="s">
        <v>283</v>
      </c>
      <c r="C176" s="18" t="s">
        <v>511</v>
      </c>
      <c r="D176" s="21" t="s">
        <v>512</v>
      </c>
      <c r="E176" s="44">
        <v>7470</v>
      </c>
      <c r="F176" s="44">
        <v>295</v>
      </c>
    </row>
    <row r="177" spans="2:6" x14ac:dyDescent="0.3">
      <c r="B177" s="33" t="s">
        <v>283</v>
      </c>
      <c r="C177" s="18" t="s">
        <v>128</v>
      </c>
      <c r="D177" s="21" t="s">
        <v>338</v>
      </c>
      <c r="E177" s="44">
        <v>9360</v>
      </c>
      <c r="F177" s="44">
        <v>435</v>
      </c>
    </row>
    <row r="178" spans="2:6" x14ac:dyDescent="0.3">
      <c r="B178" s="33" t="s">
        <v>283</v>
      </c>
      <c r="C178" s="18" t="s">
        <v>501</v>
      </c>
      <c r="D178" s="21" t="s">
        <v>502</v>
      </c>
      <c r="E178" s="44" t="s">
        <v>588</v>
      </c>
      <c r="F178" s="44" t="s">
        <v>588</v>
      </c>
    </row>
    <row r="179" spans="2:6" x14ac:dyDescent="0.3">
      <c r="B179" s="33" t="s">
        <v>290</v>
      </c>
      <c r="C179" s="18" t="s">
        <v>519</v>
      </c>
      <c r="D179" s="21" t="s">
        <v>520</v>
      </c>
      <c r="E179" s="44">
        <v>3010</v>
      </c>
      <c r="F179" s="44" t="s">
        <v>588</v>
      </c>
    </row>
    <row r="180" spans="2:6" x14ac:dyDescent="0.3">
      <c r="B180" s="33" t="s">
        <v>290</v>
      </c>
      <c r="C180" s="18" t="s">
        <v>553</v>
      </c>
      <c r="D180" s="21" t="s">
        <v>554</v>
      </c>
      <c r="E180" s="44" t="s">
        <v>588</v>
      </c>
      <c r="F180" s="44" t="s">
        <v>588</v>
      </c>
    </row>
    <row r="181" spans="2:6" x14ac:dyDescent="0.3">
      <c r="B181" s="33" t="s">
        <v>290</v>
      </c>
      <c r="C181" s="18" t="s">
        <v>131</v>
      </c>
      <c r="D181" s="21" t="s">
        <v>212</v>
      </c>
      <c r="E181" s="44">
        <v>5415</v>
      </c>
      <c r="F181" s="44">
        <v>315</v>
      </c>
    </row>
    <row r="182" spans="2:6" x14ac:dyDescent="0.3">
      <c r="B182" s="33" t="s">
        <v>290</v>
      </c>
      <c r="C182" s="18" t="s">
        <v>134</v>
      </c>
      <c r="D182" s="21" t="s">
        <v>214</v>
      </c>
      <c r="E182" s="44">
        <v>1965</v>
      </c>
      <c r="F182" s="44">
        <v>115</v>
      </c>
    </row>
    <row r="183" spans="2:6" x14ac:dyDescent="0.3">
      <c r="B183" s="33" t="s">
        <v>290</v>
      </c>
      <c r="C183" s="18" t="s">
        <v>136</v>
      </c>
      <c r="D183" s="21" t="s">
        <v>215</v>
      </c>
      <c r="E183" s="44" t="s">
        <v>588</v>
      </c>
      <c r="F183" s="44" t="s">
        <v>588</v>
      </c>
    </row>
    <row r="184" spans="2:6" x14ac:dyDescent="0.3">
      <c r="B184" s="33" t="s">
        <v>290</v>
      </c>
      <c r="C184" s="18" t="s">
        <v>138</v>
      </c>
      <c r="D184" s="21" t="s">
        <v>217</v>
      </c>
      <c r="E184" s="44">
        <v>8945</v>
      </c>
      <c r="F184" s="44">
        <v>605</v>
      </c>
    </row>
    <row r="185" spans="2:6" x14ac:dyDescent="0.3">
      <c r="B185" s="33" t="s">
        <v>290</v>
      </c>
      <c r="C185" s="18" t="s">
        <v>523</v>
      </c>
      <c r="D185" s="21" t="s">
        <v>524</v>
      </c>
      <c r="E185" s="44" t="s">
        <v>588</v>
      </c>
      <c r="F185" s="44" t="s">
        <v>588</v>
      </c>
    </row>
    <row r="186" spans="2:6" x14ac:dyDescent="0.3">
      <c r="B186" s="33" t="s">
        <v>290</v>
      </c>
      <c r="C186" s="18" t="s">
        <v>521</v>
      </c>
      <c r="D186" s="21" t="s">
        <v>522</v>
      </c>
      <c r="E186" s="44">
        <v>1975</v>
      </c>
      <c r="F186" s="44" t="s">
        <v>588</v>
      </c>
    </row>
    <row r="187" spans="2:6" x14ac:dyDescent="0.3">
      <c r="B187" s="33" t="s">
        <v>290</v>
      </c>
      <c r="C187" s="18" t="s">
        <v>139</v>
      </c>
      <c r="D187" s="21" t="s">
        <v>340</v>
      </c>
      <c r="E187" s="44">
        <v>2785</v>
      </c>
      <c r="F187" s="44">
        <v>270</v>
      </c>
    </row>
    <row r="188" spans="2:6" x14ac:dyDescent="0.3">
      <c r="B188" s="33" t="s">
        <v>290</v>
      </c>
      <c r="C188" s="18" t="s">
        <v>341</v>
      </c>
      <c r="D188" s="21" t="s">
        <v>342</v>
      </c>
      <c r="E188" s="44" t="s">
        <v>588</v>
      </c>
      <c r="F188" s="44" t="s">
        <v>588</v>
      </c>
    </row>
    <row r="189" spans="2:6" x14ac:dyDescent="0.3">
      <c r="B189" s="33" t="s">
        <v>290</v>
      </c>
      <c r="C189" s="18" t="s">
        <v>133</v>
      </c>
      <c r="D189" s="21" t="s">
        <v>343</v>
      </c>
      <c r="E189" s="44">
        <v>3990</v>
      </c>
      <c r="F189" s="44">
        <v>395</v>
      </c>
    </row>
    <row r="190" spans="2:6" x14ac:dyDescent="0.3">
      <c r="B190"/>
      <c r="C190"/>
      <c r="D190"/>
      <c r="E190"/>
      <c r="F190"/>
    </row>
    <row r="191" spans="2:6" x14ac:dyDescent="0.3">
      <c r="B191" s="35" t="s">
        <v>241</v>
      </c>
    </row>
    <row r="192" spans="2:6" x14ac:dyDescent="0.3">
      <c r="B192" s="16"/>
    </row>
    <row r="193" spans="1:8" x14ac:dyDescent="0.3">
      <c r="B193" s="16" t="s">
        <v>560</v>
      </c>
    </row>
    <row r="194" spans="1:8" x14ac:dyDescent="0.3">
      <c r="B194" s="16" t="s">
        <v>242</v>
      </c>
    </row>
    <row r="195" spans="1:8" x14ac:dyDescent="0.3">
      <c r="B195" s="16" t="s">
        <v>243</v>
      </c>
    </row>
    <row r="196" spans="1:8" s="7" customFormat="1" x14ac:dyDescent="0.3">
      <c r="A196" s="2"/>
      <c r="B196" s="16"/>
      <c r="C196" s="2"/>
      <c r="G196" s="2"/>
      <c r="H196" s="2"/>
    </row>
    <row r="197" spans="1:8" s="7" customFormat="1" x14ac:dyDescent="0.3">
      <c r="A197" s="2"/>
      <c r="B197" s="16"/>
      <c r="C197" s="2"/>
      <c r="G197" s="2"/>
      <c r="H197" s="2"/>
    </row>
    <row r="198" spans="1:8" s="7" customFormat="1" x14ac:dyDescent="0.3">
      <c r="A198" s="2"/>
      <c r="B198" s="16"/>
      <c r="C198" s="2"/>
      <c r="G198" s="2"/>
      <c r="H198" s="2"/>
    </row>
    <row r="199" spans="1:8" s="7" customFormat="1" x14ac:dyDescent="0.3">
      <c r="A199" s="2"/>
      <c r="B199" s="16"/>
      <c r="C199" s="2"/>
      <c r="G199" s="2"/>
      <c r="H199" s="2"/>
    </row>
    <row r="200" spans="1:8" s="7" customFormat="1" x14ac:dyDescent="0.3">
      <c r="A200" s="2"/>
      <c r="B200" s="16"/>
      <c r="C200" s="2"/>
      <c r="G200" s="2"/>
      <c r="H200" s="2"/>
    </row>
    <row r="201" spans="1:8" s="7" customFormat="1" x14ac:dyDescent="0.3">
      <c r="A201" s="2"/>
      <c r="B201" s="16"/>
      <c r="C201" s="2"/>
      <c r="G201" s="2"/>
      <c r="H201" s="2"/>
    </row>
    <row r="202" spans="1:8" s="7" customFormat="1" x14ac:dyDescent="0.3">
      <c r="A202" s="2"/>
      <c r="B202" s="16"/>
      <c r="C202" s="2"/>
      <c r="G202" s="2"/>
      <c r="H202" s="2"/>
    </row>
    <row r="203" spans="1:8" s="7" customFormat="1" x14ac:dyDescent="0.3">
      <c r="A203" s="2"/>
      <c r="B203" s="16"/>
      <c r="C203" s="2"/>
      <c r="G203" s="2"/>
      <c r="H203" s="2"/>
    </row>
    <row r="204" spans="1:8" s="7" customFormat="1" x14ac:dyDescent="0.3">
      <c r="A204" s="2"/>
      <c r="B204" s="16"/>
      <c r="C204" s="2"/>
      <c r="G204" s="2"/>
      <c r="H204" s="2"/>
    </row>
    <row r="205" spans="1:8" s="7" customFormat="1" x14ac:dyDescent="0.3">
      <c r="A205" s="2"/>
      <c r="B205" s="16"/>
      <c r="C205" s="14"/>
      <c r="G205" s="2"/>
      <c r="H205" s="2"/>
    </row>
    <row r="206" spans="1:8" s="7" customFormat="1" x14ac:dyDescent="0.3">
      <c r="A206" s="2"/>
      <c r="B206" s="16"/>
      <c r="C206" s="2"/>
      <c r="G206" s="2"/>
      <c r="H206" s="2"/>
    </row>
    <row r="207" spans="1:8" s="7" customFormat="1" x14ac:dyDescent="0.3">
      <c r="A207" s="2"/>
      <c r="B207" s="16"/>
      <c r="C207" s="2"/>
      <c r="G207" s="2"/>
      <c r="H207" s="2"/>
    </row>
    <row r="208" spans="1:8" s="7" customFormat="1" x14ac:dyDescent="0.3">
      <c r="A208" s="2"/>
      <c r="B208" s="16"/>
      <c r="C208" s="2"/>
      <c r="G208" s="2"/>
      <c r="H208" s="2"/>
    </row>
    <row r="209" spans="1:8" s="7" customFormat="1" x14ac:dyDescent="0.3">
      <c r="A209" s="2"/>
      <c r="B209" s="16"/>
      <c r="C209" s="2"/>
      <c r="G209" s="2"/>
      <c r="H209" s="2"/>
    </row>
    <row r="210" spans="1:8" s="7" customFormat="1" x14ac:dyDescent="0.3">
      <c r="A210" s="2"/>
      <c r="B210" s="16"/>
      <c r="C210" s="2"/>
      <c r="G210" s="2"/>
      <c r="H210" s="2"/>
    </row>
    <row r="211" spans="1:8" s="7" customFormat="1" x14ac:dyDescent="0.3">
      <c r="A211" s="2"/>
      <c r="B211" s="16"/>
      <c r="C211" s="2"/>
      <c r="G211" s="2"/>
      <c r="H211" s="2"/>
    </row>
    <row r="212" spans="1:8" x14ac:dyDescent="0.3">
      <c r="B212" s="16"/>
    </row>
    <row r="213" spans="1:8" x14ac:dyDescent="0.3">
      <c r="B213" s="16"/>
    </row>
    <row r="214" spans="1:8" x14ac:dyDescent="0.3">
      <c r="B214" s="16"/>
    </row>
    <row r="215" spans="1:8" x14ac:dyDescent="0.3">
      <c r="B215" s="16"/>
    </row>
    <row r="216" spans="1:8" x14ac:dyDescent="0.3">
      <c r="B216" s="16"/>
    </row>
    <row r="217" spans="1:8" x14ac:dyDescent="0.3">
      <c r="B217" s="16"/>
    </row>
    <row r="218" spans="1:8" x14ac:dyDescent="0.3">
      <c r="B218" s="16"/>
    </row>
    <row r="219" spans="1:8" x14ac:dyDescent="0.3">
      <c r="B219" s="16"/>
    </row>
    <row r="220" spans="1:8" x14ac:dyDescent="0.3">
      <c r="B220" s="16"/>
    </row>
    <row r="221" spans="1:8" x14ac:dyDescent="0.3">
      <c r="B221" s="16"/>
    </row>
    <row r="222" spans="1:8" x14ac:dyDescent="0.3">
      <c r="B222" s="16"/>
    </row>
    <row r="223" spans="1:8" x14ac:dyDescent="0.3">
      <c r="B223" s="16"/>
    </row>
    <row r="224" spans="1:8"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1"/>
  <sheetViews>
    <sheetView showGridLines="0" zoomScale="85" zoomScaleNormal="85" zoomScaleSheetLayoutView="25" workbookViewId="0"/>
  </sheetViews>
  <sheetFormatPr defaultColWidth="9.453125" defaultRowHeight="13.5" x14ac:dyDescent="0.3"/>
  <cols>
    <col min="1" max="1" width="1.5429687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429</v>
      </c>
    </row>
    <row r="4" spans="2:22" ht="12.75" customHeight="1" x14ac:dyDescent="0.3">
      <c r="B4" s="3"/>
      <c r="C4" s="6"/>
    </row>
    <row r="5" spans="2:22" ht="15" x14ac:dyDescent="0.3">
      <c r="B5" s="3" t="s">
        <v>1</v>
      </c>
      <c r="C5" s="45" t="s">
        <v>595</v>
      </c>
    </row>
    <row r="6" spans="2:22" x14ac:dyDescent="0.3">
      <c r="B6" s="3" t="s">
        <v>2</v>
      </c>
      <c r="C6" s="2" t="s">
        <v>396</v>
      </c>
      <c r="D6" s="2"/>
    </row>
    <row r="7" spans="2:22" ht="12.75" customHeight="1" x14ac:dyDescent="0.3">
      <c r="B7" s="3" t="s">
        <v>6</v>
      </c>
      <c r="C7" s="2" t="s">
        <v>421</v>
      </c>
    </row>
    <row r="8" spans="2:22" ht="12.75" customHeight="1" x14ac:dyDescent="0.3">
      <c r="B8" s="3" t="s">
        <v>3</v>
      </c>
      <c r="C8" s="2" t="s">
        <v>596</v>
      </c>
    </row>
    <row r="9" spans="2:22" ht="12.75" customHeight="1" x14ac:dyDescent="0.3">
      <c r="B9" s="3" t="s">
        <v>5</v>
      </c>
      <c r="C9" s="8" t="s">
        <v>400</v>
      </c>
    </row>
    <row r="10" spans="2:22" ht="12.75" customHeight="1" x14ac:dyDescent="0.3">
      <c r="B10" s="3" t="s">
        <v>8</v>
      </c>
      <c r="C10" s="2" t="s">
        <v>590</v>
      </c>
    </row>
    <row r="11" spans="2:22" ht="12.75" customHeight="1" x14ac:dyDescent="0.3">
      <c r="B11" s="3" t="s">
        <v>9</v>
      </c>
      <c r="C11" s="2" t="s">
        <v>584</v>
      </c>
    </row>
    <row r="12" spans="2:22" x14ac:dyDescent="0.3">
      <c r="B12" s="3"/>
    </row>
    <row r="13" spans="2:22" ht="15" x14ac:dyDescent="0.3">
      <c r="B13" s="5" t="s">
        <v>408</v>
      </c>
    </row>
    <row r="14" spans="2:22" ht="15" x14ac:dyDescent="0.3">
      <c r="B14" s="5"/>
      <c r="C14" s="5"/>
    </row>
    <row r="15" spans="2:22" ht="15" customHeight="1" x14ac:dyDescent="0.3">
      <c r="B15" s="5"/>
      <c r="C15" s="9"/>
      <c r="E15" s="80" t="s">
        <v>393</v>
      </c>
      <c r="F15" s="81"/>
      <c r="G15" s="81"/>
      <c r="H15" s="81"/>
      <c r="I15" s="81"/>
      <c r="J15" s="81"/>
      <c r="K15" s="81"/>
      <c r="L15" s="81"/>
      <c r="M15" s="82"/>
      <c r="N15" s="80" t="s">
        <v>392</v>
      </c>
      <c r="O15" s="81"/>
      <c r="P15" s="81"/>
      <c r="Q15" s="81"/>
      <c r="R15" s="81"/>
      <c r="S15" s="81"/>
      <c r="T15" s="81"/>
      <c r="U15" s="81"/>
      <c r="V15" s="82"/>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2" x14ac:dyDescent="0.3">
      <c r="B17" s="48" t="s">
        <v>7</v>
      </c>
      <c r="C17" s="1" t="s">
        <v>7</v>
      </c>
      <c r="D17" s="13" t="s">
        <v>10</v>
      </c>
      <c r="E17" s="26">
        <v>9.2429171750033887E-2</v>
      </c>
      <c r="F17" s="26">
        <v>9.0056933712891418E-2</v>
      </c>
      <c r="G17" s="26">
        <v>0.10415819438796259</v>
      </c>
      <c r="H17" s="26">
        <v>0.23319438796258643</v>
      </c>
      <c r="I17" s="26">
        <v>0.20730310424291717</v>
      </c>
      <c r="J17" s="26">
        <v>0.15603226243730514</v>
      </c>
      <c r="K17" s="26">
        <v>0.11682255659482174</v>
      </c>
      <c r="L17" s="26">
        <v>0</v>
      </c>
      <c r="M17" s="25">
        <v>1475400</v>
      </c>
      <c r="N17" s="26">
        <v>5.8423217082058859E-2</v>
      </c>
      <c r="O17" s="26">
        <v>3.6719401718157733E-2</v>
      </c>
      <c r="P17" s="26">
        <v>6.3047900598574541E-2</v>
      </c>
      <c r="Q17" s="26">
        <v>0.1814895578744018</v>
      </c>
      <c r="R17" s="26">
        <v>0.21223784922946334</v>
      </c>
      <c r="S17" s="26">
        <v>0.22545332143013946</v>
      </c>
      <c r="T17" s="26">
        <v>0.22265802221604297</v>
      </c>
      <c r="U17" s="26">
        <v>0</v>
      </c>
      <c r="V17" s="25">
        <v>341646</v>
      </c>
    </row>
    <row r="18" spans="2:22" ht="6.75" customHeight="1" x14ac:dyDescent="0.3">
      <c r="D18" s="4"/>
      <c r="K18" s="7"/>
      <c r="N18" s="7"/>
      <c r="O18" s="7"/>
      <c r="P18" s="7"/>
      <c r="Q18" s="7"/>
      <c r="R18" s="7"/>
      <c r="S18" s="7"/>
      <c r="T18" s="7"/>
    </row>
    <row r="19" spans="2:22" x14ac:dyDescent="0.3">
      <c r="B19" s="33" t="s">
        <v>250</v>
      </c>
      <c r="C19" s="18" t="s">
        <v>251</v>
      </c>
      <c r="D19" s="18" t="s">
        <v>365</v>
      </c>
      <c r="E19" s="23">
        <v>0.10488354620586025</v>
      </c>
      <c r="F19" s="23">
        <v>0.10833959429000752</v>
      </c>
      <c r="G19" s="23">
        <v>0.10172802404207362</v>
      </c>
      <c r="H19" s="23">
        <v>0.22975206611570248</v>
      </c>
      <c r="I19" s="23">
        <v>0.19639368895567241</v>
      </c>
      <c r="J19" s="23">
        <v>0.14365138993238166</v>
      </c>
      <c r="K19" s="23">
        <v>0.11510142749812172</v>
      </c>
      <c r="L19" s="23">
        <v>0</v>
      </c>
      <c r="M19" s="24">
        <v>33275</v>
      </c>
      <c r="N19" s="23">
        <v>6.5941101152368758E-2</v>
      </c>
      <c r="O19" s="23">
        <v>3.713188220230474E-2</v>
      </c>
      <c r="P19" s="23">
        <v>5.5057618437900128E-2</v>
      </c>
      <c r="Q19" s="23">
        <v>0.14916773367477593</v>
      </c>
      <c r="R19" s="23">
        <v>0.18822023047375161</v>
      </c>
      <c r="S19" s="23">
        <v>0.24455825864276567</v>
      </c>
      <c r="T19" s="23">
        <v>0.25992317541613319</v>
      </c>
      <c r="U19" s="23">
        <v>0</v>
      </c>
      <c r="V19" s="24">
        <v>7810</v>
      </c>
    </row>
    <row r="20" spans="2:22" x14ac:dyDescent="0.3">
      <c r="B20" s="33" t="s">
        <v>250</v>
      </c>
      <c r="C20" s="18" t="s">
        <v>252</v>
      </c>
      <c r="D20" s="18" t="s">
        <v>366</v>
      </c>
      <c r="E20" s="23">
        <v>9.738813525005062E-2</v>
      </c>
      <c r="F20" s="23">
        <v>0.11723020854423973</v>
      </c>
      <c r="G20" s="23">
        <v>0.111358574610245</v>
      </c>
      <c r="H20" s="23">
        <v>0.24357157319295403</v>
      </c>
      <c r="I20" s="23">
        <v>0.19497874063575624</v>
      </c>
      <c r="J20" s="23">
        <v>0.13018829722615916</v>
      </c>
      <c r="K20" s="23">
        <v>0.10508200040494027</v>
      </c>
      <c r="L20" s="23">
        <v>0</v>
      </c>
      <c r="M20" s="24">
        <v>24695</v>
      </c>
      <c r="N20" s="23">
        <v>0.10339622641509434</v>
      </c>
      <c r="O20" s="23">
        <v>4.3018867924528303E-2</v>
      </c>
      <c r="P20" s="23">
        <v>5.9622641509433964E-2</v>
      </c>
      <c r="Q20" s="23">
        <v>0.18264150943396226</v>
      </c>
      <c r="R20" s="23">
        <v>0.2</v>
      </c>
      <c r="S20" s="23">
        <v>0.20679245283018868</v>
      </c>
      <c r="T20" s="23">
        <v>0.20528301886792452</v>
      </c>
      <c r="U20" s="23">
        <v>0</v>
      </c>
      <c r="V20" s="24">
        <v>6625</v>
      </c>
    </row>
    <row r="21" spans="2:22" x14ac:dyDescent="0.3">
      <c r="B21" s="33" t="s">
        <v>250</v>
      </c>
      <c r="C21" s="18" t="s">
        <v>253</v>
      </c>
      <c r="D21" s="18" t="s">
        <v>367</v>
      </c>
      <c r="E21" s="23">
        <v>7.4727314922255747E-2</v>
      </c>
      <c r="F21" s="23">
        <v>8.1225342306799717E-2</v>
      </c>
      <c r="G21" s="23">
        <v>9.3989324669296825E-2</v>
      </c>
      <c r="H21" s="23">
        <v>0.20840102111858899</v>
      </c>
      <c r="I21" s="23">
        <v>0.19865398004177304</v>
      </c>
      <c r="J21" s="23">
        <v>0.17730331863541424</v>
      </c>
      <c r="K21" s="23">
        <v>0.16569969830587145</v>
      </c>
      <c r="L21" s="23">
        <v>0</v>
      </c>
      <c r="M21" s="24">
        <v>21545</v>
      </c>
      <c r="N21" s="23">
        <v>5.2173913043478258E-2</v>
      </c>
      <c r="O21" s="23">
        <v>2.8260869565217391E-2</v>
      </c>
      <c r="P21" s="23">
        <v>4.7826086956521741E-2</v>
      </c>
      <c r="Q21" s="23">
        <v>0.17608695652173914</v>
      </c>
      <c r="R21" s="23">
        <v>0.19347826086956521</v>
      </c>
      <c r="S21" s="23">
        <v>0.22608695652173913</v>
      </c>
      <c r="T21" s="23">
        <v>0.27608695652173915</v>
      </c>
      <c r="U21" s="23">
        <v>0</v>
      </c>
      <c r="V21" s="24">
        <v>2300</v>
      </c>
    </row>
    <row r="22" spans="2:22" x14ac:dyDescent="0.3">
      <c r="B22" s="33" t="s">
        <v>250</v>
      </c>
      <c r="C22" s="18" t="s">
        <v>254</v>
      </c>
      <c r="D22" s="18" t="s">
        <v>368</v>
      </c>
      <c r="E22" s="23">
        <v>0.11760313608362889</v>
      </c>
      <c r="F22" s="23">
        <v>8.4748926638043676E-2</v>
      </c>
      <c r="G22" s="23">
        <v>9.6509240246406572E-2</v>
      </c>
      <c r="H22" s="23">
        <v>0.22325928691431771</v>
      </c>
      <c r="I22" s="23">
        <v>0.19264513720365875</v>
      </c>
      <c r="J22" s="23">
        <v>0.15027067388463691</v>
      </c>
      <c r="K22" s="23">
        <v>0.13477692738473027</v>
      </c>
      <c r="L22" s="23">
        <v>0</v>
      </c>
      <c r="M22" s="24">
        <v>26785</v>
      </c>
      <c r="N22" s="23">
        <v>6.5074626865671642E-2</v>
      </c>
      <c r="O22" s="23">
        <v>4.7164179104477615E-2</v>
      </c>
      <c r="P22" s="23">
        <v>6.8059701492537317E-2</v>
      </c>
      <c r="Q22" s="23">
        <v>0.2</v>
      </c>
      <c r="R22" s="23">
        <v>0.21253731343283583</v>
      </c>
      <c r="S22" s="23">
        <v>0.20656716417910448</v>
      </c>
      <c r="T22" s="23">
        <v>0.20059701492537313</v>
      </c>
      <c r="U22" s="23">
        <v>0</v>
      </c>
      <c r="V22" s="24">
        <v>8375</v>
      </c>
    </row>
    <row r="23" spans="2:22" x14ac:dyDescent="0.3">
      <c r="B23" s="33" t="s">
        <v>250</v>
      </c>
      <c r="C23" s="18" t="s">
        <v>255</v>
      </c>
      <c r="D23" s="18" t="s">
        <v>369</v>
      </c>
      <c r="E23" s="23">
        <v>7.0067162824469051E-2</v>
      </c>
      <c r="F23" s="23">
        <v>9.0216010165184241E-2</v>
      </c>
      <c r="G23" s="23">
        <v>9.1123615901252494E-2</v>
      </c>
      <c r="H23" s="23">
        <v>0.19658740243238337</v>
      </c>
      <c r="I23" s="23">
        <v>0.18932655654383734</v>
      </c>
      <c r="J23" s="23">
        <v>0.21746233436195317</v>
      </c>
      <c r="K23" s="23">
        <v>0.1452169177709203</v>
      </c>
      <c r="L23" s="23">
        <v>0</v>
      </c>
      <c r="M23" s="24">
        <v>27545</v>
      </c>
      <c r="N23" s="23">
        <v>3.2023289665211063E-2</v>
      </c>
      <c r="O23" s="23">
        <v>3.2023289665211063E-2</v>
      </c>
      <c r="P23" s="23">
        <v>4.3668122270742356E-2</v>
      </c>
      <c r="Q23" s="23">
        <v>0.12809315866084425</v>
      </c>
      <c r="R23" s="23">
        <v>0.18777292576419213</v>
      </c>
      <c r="S23" s="23">
        <v>0.26200873362445415</v>
      </c>
      <c r="T23" s="23">
        <v>0.31441048034934499</v>
      </c>
      <c r="U23" s="23">
        <v>0</v>
      </c>
      <c r="V23" s="24">
        <v>6870</v>
      </c>
    </row>
    <row r="24" spans="2:22" x14ac:dyDescent="0.3">
      <c r="B24" s="33" t="s">
        <v>250</v>
      </c>
      <c r="C24" s="18" t="s">
        <v>256</v>
      </c>
      <c r="D24" s="18" t="s">
        <v>370</v>
      </c>
      <c r="E24" s="23">
        <v>7.146252574869276E-2</v>
      </c>
      <c r="F24" s="23">
        <v>6.369830454761527E-2</v>
      </c>
      <c r="G24" s="23">
        <v>8.0811281888765643E-2</v>
      </c>
      <c r="H24" s="23">
        <v>0.30819204563460623</v>
      </c>
      <c r="I24" s="23">
        <v>0.16162256377753129</v>
      </c>
      <c r="J24" s="23">
        <v>0.2082078909839962</v>
      </c>
      <c r="K24" s="23">
        <v>0.10600538741879259</v>
      </c>
      <c r="L24" s="23">
        <v>0</v>
      </c>
      <c r="M24" s="24">
        <v>31555</v>
      </c>
      <c r="N24" s="23">
        <v>5.1412020275162923E-2</v>
      </c>
      <c r="O24" s="23">
        <v>2.9688631426502535E-2</v>
      </c>
      <c r="P24" s="23">
        <v>5.8653149891383052E-2</v>
      </c>
      <c r="Q24" s="23">
        <v>0.1556842867487328</v>
      </c>
      <c r="R24" s="23">
        <v>0.20419985517740769</v>
      </c>
      <c r="S24" s="23">
        <v>0.24764663287472846</v>
      </c>
      <c r="T24" s="23">
        <v>0.25199131064446051</v>
      </c>
      <c r="U24" s="23">
        <v>0</v>
      </c>
      <c r="V24" s="24">
        <v>6905</v>
      </c>
    </row>
    <row r="25" spans="2:22" x14ac:dyDescent="0.3">
      <c r="B25" s="33" t="s">
        <v>240</v>
      </c>
      <c r="C25" s="18" t="s">
        <v>257</v>
      </c>
      <c r="D25" s="18" t="s">
        <v>347</v>
      </c>
      <c r="E25" s="23">
        <v>9.6581924340104611E-2</v>
      </c>
      <c r="F25" s="23">
        <v>7.1645785184284147E-2</v>
      </c>
      <c r="G25" s="23">
        <v>9.5730446417710738E-2</v>
      </c>
      <c r="H25" s="23">
        <v>0.26018732514292664</v>
      </c>
      <c r="I25" s="23">
        <v>0.23890037708307993</v>
      </c>
      <c r="J25" s="23">
        <v>0.13952073956939545</v>
      </c>
      <c r="K25" s="23">
        <v>9.7433402262498484E-2</v>
      </c>
      <c r="L25" s="23">
        <v>0</v>
      </c>
      <c r="M25" s="24">
        <v>41105</v>
      </c>
      <c r="N25" s="23">
        <v>6.669411280362289E-2</v>
      </c>
      <c r="O25" s="23">
        <v>4.0757513379991769E-2</v>
      </c>
      <c r="P25" s="23">
        <v>6.1342116097159324E-2</v>
      </c>
      <c r="Q25" s="23">
        <v>0.20172910662824209</v>
      </c>
      <c r="R25" s="23">
        <v>0.24578015644298065</v>
      </c>
      <c r="S25" s="23">
        <v>0.19720049403046522</v>
      </c>
      <c r="T25" s="23">
        <v>0.18649650061753809</v>
      </c>
      <c r="U25" s="23">
        <v>0</v>
      </c>
      <c r="V25" s="24">
        <v>12145</v>
      </c>
    </row>
    <row r="26" spans="2:22" x14ac:dyDescent="0.3">
      <c r="B26" s="33" t="s">
        <v>240</v>
      </c>
      <c r="C26" s="18" t="s">
        <v>258</v>
      </c>
      <c r="D26" s="18" t="s">
        <v>348</v>
      </c>
      <c r="E26" s="23">
        <v>0.10876717631120573</v>
      </c>
      <c r="F26" s="23">
        <v>7.9833559125217723E-2</v>
      </c>
      <c r="G26" s="23">
        <v>0.10034836462163732</v>
      </c>
      <c r="H26" s="23">
        <v>0.28827172440487708</v>
      </c>
      <c r="I26" s="23">
        <v>0.21656667311786337</v>
      </c>
      <c r="J26" s="23">
        <v>0.12270176117669827</v>
      </c>
      <c r="K26" s="23">
        <v>8.3607509192955287E-2</v>
      </c>
      <c r="L26" s="23">
        <v>0</v>
      </c>
      <c r="M26" s="24">
        <v>51670</v>
      </c>
      <c r="N26" s="23">
        <v>5.8806058806058804E-2</v>
      </c>
      <c r="O26" s="23">
        <v>3.8313038313038311E-2</v>
      </c>
      <c r="P26" s="23">
        <v>8.2566082566082569E-2</v>
      </c>
      <c r="Q26" s="23">
        <v>0.24740124740124741</v>
      </c>
      <c r="R26" s="23">
        <v>0.24918324918324919</v>
      </c>
      <c r="S26" s="23">
        <v>0.18117018117018116</v>
      </c>
      <c r="T26" s="23">
        <v>0.14256014256014257</v>
      </c>
      <c r="U26" s="23">
        <v>0</v>
      </c>
      <c r="V26" s="24">
        <v>16835</v>
      </c>
    </row>
    <row r="27" spans="2:22" x14ac:dyDescent="0.3">
      <c r="B27" s="33" t="s">
        <v>240</v>
      </c>
      <c r="C27" s="18" t="s">
        <v>259</v>
      </c>
      <c r="D27" s="18" t="s">
        <v>349</v>
      </c>
      <c r="E27" s="23">
        <v>7.4350398765114484E-2</v>
      </c>
      <c r="F27" s="23">
        <v>6.0457936712117313E-2</v>
      </c>
      <c r="G27" s="23">
        <v>8.8585884572506643E-2</v>
      </c>
      <c r="H27" s="23">
        <v>0.25332304262070149</v>
      </c>
      <c r="I27" s="23">
        <v>0.26987393877025984</v>
      </c>
      <c r="J27" s="23">
        <v>0.18205985764514193</v>
      </c>
      <c r="K27" s="23">
        <v>7.1434696852757051E-2</v>
      </c>
      <c r="L27" s="23">
        <v>0</v>
      </c>
      <c r="M27" s="24">
        <v>58305</v>
      </c>
      <c r="N27" s="23">
        <v>5.0359712230215826E-2</v>
      </c>
      <c r="O27" s="23">
        <v>2.5693730729701953E-2</v>
      </c>
      <c r="P27" s="23">
        <v>0.14594039054470709</v>
      </c>
      <c r="Q27" s="23">
        <v>0.26721479958890032</v>
      </c>
      <c r="R27" s="23">
        <v>0.24254881808838644</v>
      </c>
      <c r="S27" s="23">
        <v>0.16546762589928057</v>
      </c>
      <c r="T27" s="23">
        <v>0.10277492291880781</v>
      </c>
      <c r="U27" s="23">
        <v>0</v>
      </c>
      <c r="V27" s="24">
        <v>4865</v>
      </c>
    </row>
    <row r="28" spans="2:22" x14ac:dyDescent="0.3">
      <c r="B28" s="33" t="s">
        <v>240</v>
      </c>
      <c r="C28" s="18" t="s">
        <v>260</v>
      </c>
      <c r="D28" s="18" t="s">
        <v>350</v>
      </c>
      <c r="E28" s="23">
        <v>8.6530442035029187E-2</v>
      </c>
      <c r="F28" s="23">
        <v>5.2648040033361133E-2</v>
      </c>
      <c r="G28" s="23">
        <v>8.3611342785654713E-2</v>
      </c>
      <c r="H28" s="23">
        <v>0.25562969140950792</v>
      </c>
      <c r="I28" s="23">
        <v>0.23707256046705588</v>
      </c>
      <c r="J28" s="23">
        <v>0.15856964136780652</v>
      </c>
      <c r="K28" s="23">
        <v>0.12604253544620517</v>
      </c>
      <c r="L28" s="23">
        <v>0</v>
      </c>
      <c r="M28" s="24">
        <v>47960</v>
      </c>
      <c r="N28" s="23">
        <v>5.6729264475743349E-2</v>
      </c>
      <c r="O28" s="23">
        <v>3.3255086071987482E-2</v>
      </c>
      <c r="P28" s="23">
        <v>6.0641627543035995E-2</v>
      </c>
      <c r="Q28" s="23">
        <v>0.26682316118935839</v>
      </c>
      <c r="R28" s="23">
        <v>0.22926447574334899</v>
      </c>
      <c r="S28" s="23">
        <v>0.18779342723004694</v>
      </c>
      <c r="T28" s="23">
        <v>0.1651017214397496</v>
      </c>
      <c r="U28" s="23">
        <v>0</v>
      </c>
      <c r="V28" s="24">
        <v>12780</v>
      </c>
    </row>
    <row r="29" spans="2:22" x14ac:dyDescent="0.3">
      <c r="B29" s="33" t="s">
        <v>240</v>
      </c>
      <c r="C29" s="18" t="s">
        <v>261</v>
      </c>
      <c r="D29" s="18" t="s">
        <v>351</v>
      </c>
      <c r="E29" s="23">
        <v>0.1082691830146511</v>
      </c>
      <c r="F29" s="23">
        <v>9.0638192202632237E-2</v>
      </c>
      <c r="G29" s="23">
        <v>0.12105785944872113</v>
      </c>
      <c r="H29" s="23">
        <v>0.2396324807549044</v>
      </c>
      <c r="I29" s="23">
        <v>0.20437049913086666</v>
      </c>
      <c r="J29" s="23">
        <v>0.12937670722622299</v>
      </c>
      <c r="K29" s="23">
        <v>0.10677924012912839</v>
      </c>
      <c r="L29" s="23">
        <v>0</v>
      </c>
      <c r="M29" s="24">
        <v>40270</v>
      </c>
      <c r="N29" s="23">
        <v>7.7481840193704604E-2</v>
      </c>
      <c r="O29" s="23">
        <v>4.1969330104923326E-2</v>
      </c>
      <c r="P29" s="23">
        <v>5.4882970137207422E-2</v>
      </c>
      <c r="Q29" s="23">
        <v>0.15738498789346247</v>
      </c>
      <c r="R29" s="23">
        <v>0.18724778046811946</v>
      </c>
      <c r="S29" s="23">
        <v>0.21549636803874092</v>
      </c>
      <c r="T29" s="23">
        <v>0.2655367231638418</v>
      </c>
      <c r="U29" s="23">
        <v>0</v>
      </c>
      <c r="V29" s="24">
        <v>6195</v>
      </c>
    </row>
    <row r="30" spans="2:22" x14ac:dyDescent="0.3">
      <c r="B30" s="33" t="s">
        <v>262</v>
      </c>
      <c r="C30" s="18" t="s">
        <v>263</v>
      </c>
      <c r="D30" s="18" t="s">
        <v>371</v>
      </c>
      <c r="E30" s="23">
        <v>7.2097141411586144E-2</v>
      </c>
      <c r="F30" s="23">
        <v>8.4745762711864403E-2</v>
      </c>
      <c r="G30" s="23">
        <v>0.10523652921831521</v>
      </c>
      <c r="H30" s="23">
        <v>0.21300278269668607</v>
      </c>
      <c r="I30" s="23">
        <v>0.19428282317227422</v>
      </c>
      <c r="J30" s="23">
        <v>0.17632178092587908</v>
      </c>
      <c r="K30" s="23">
        <v>0.15431317986339488</v>
      </c>
      <c r="L30" s="23">
        <v>0</v>
      </c>
      <c r="M30" s="24">
        <v>19765</v>
      </c>
      <c r="N30" s="23">
        <v>4.6413502109704644E-2</v>
      </c>
      <c r="O30" s="23">
        <v>2.7004219409282701E-2</v>
      </c>
      <c r="P30" s="23">
        <v>5.2320675105485229E-2</v>
      </c>
      <c r="Q30" s="23">
        <v>0.14177215189873418</v>
      </c>
      <c r="R30" s="23">
        <v>0.22953586497890296</v>
      </c>
      <c r="S30" s="23">
        <v>0.23713080168776371</v>
      </c>
      <c r="T30" s="23">
        <v>0.26582278481012656</v>
      </c>
      <c r="U30" s="23">
        <v>0</v>
      </c>
      <c r="V30" s="24">
        <v>5925</v>
      </c>
    </row>
    <row r="31" spans="2:22" x14ac:dyDescent="0.3">
      <c r="B31" s="33" t="s">
        <v>262</v>
      </c>
      <c r="C31" s="18" t="s">
        <v>264</v>
      </c>
      <c r="D31" s="18" t="s">
        <v>372</v>
      </c>
      <c r="E31" s="23">
        <v>0.11474026756659034</v>
      </c>
      <c r="F31" s="23">
        <v>0.16825358563336146</v>
      </c>
      <c r="G31" s="23">
        <v>0.11498131854887308</v>
      </c>
      <c r="H31" s="23">
        <v>0.23297577437628059</v>
      </c>
      <c r="I31" s="23">
        <v>0.17729299746896468</v>
      </c>
      <c r="J31" s="23">
        <v>0.10907556948294564</v>
      </c>
      <c r="K31" s="23">
        <v>8.255996143184284E-2</v>
      </c>
      <c r="L31" s="23">
        <v>0</v>
      </c>
      <c r="M31" s="24">
        <v>41485</v>
      </c>
      <c r="N31" s="23">
        <v>4.0160642570281124E-2</v>
      </c>
      <c r="O31" s="23">
        <v>3.0120481927710843E-2</v>
      </c>
      <c r="P31" s="23">
        <v>6.7771084337349394E-2</v>
      </c>
      <c r="Q31" s="23">
        <v>0.19226907630522089</v>
      </c>
      <c r="R31" s="23">
        <v>0.23242971887550201</v>
      </c>
      <c r="S31" s="23">
        <v>0.21987951807228914</v>
      </c>
      <c r="T31" s="23">
        <v>0.2173694779116466</v>
      </c>
      <c r="U31" s="23">
        <v>0</v>
      </c>
      <c r="V31" s="24">
        <v>9960</v>
      </c>
    </row>
    <row r="32" spans="2:22" x14ac:dyDescent="0.3">
      <c r="B32" s="33" t="s">
        <v>262</v>
      </c>
      <c r="C32" s="18" t="s">
        <v>265</v>
      </c>
      <c r="D32" s="18" t="s">
        <v>373</v>
      </c>
      <c r="E32" s="23">
        <v>9.3195521102497847E-2</v>
      </c>
      <c r="F32" s="23">
        <v>9.4056847545219632E-2</v>
      </c>
      <c r="G32" s="23">
        <v>0.10577088716623601</v>
      </c>
      <c r="H32" s="23">
        <v>0.22635658914728682</v>
      </c>
      <c r="I32" s="23">
        <v>0.19758828596037897</v>
      </c>
      <c r="J32" s="23">
        <v>0.15762273901808785</v>
      </c>
      <c r="K32" s="23">
        <v>0.12558139534883722</v>
      </c>
      <c r="L32" s="23">
        <v>0</v>
      </c>
      <c r="M32" s="24">
        <v>29025</v>
      </c>
      <c r="N32" s="23">
        <v>6.77115987460815E-2</v>
      </c>
      <c r="O32" s="23">
        <v>3.9498432601880878E-2</v>
      </c>
      <c r="P32" s="23">
        <v>4.200626959247649E-2</v>
      </c>
      <c r="Q32" s="23">
        <v>0.12852664576802508</v>
      </c>
      <c r="R32" s="23">
        <v>0.18808777429467086</v>
      </c>
      <c r="S32" s="23">
        <v>0.25517241379310346</v>
      </c>
      <c r="T32" s="23">
        <v>0.27899686520376177</v>
      </c>
      <c r="U32" s="23">
        <v>0</v>
      </c>
      <c r="V32" s="24">
        <v>7975</v>
      </c>
    </row>
    <row r="33" spans="2:22" x14ac:dyDescent="0.3">
      <c r="B33" s="33" t="s">
        <v>262</v>
      </c>
      <c r="C33" s="18" t="s">
        <v>266</v>
      </c>
      <c r="D33" s="18" t="s">
        <v>352</v>
      </c>
      <c r="E33" s="23">
        <v>8.5483055134041475E-2</v>
      </c>
      <c r="F33" s="23">
        <v>5.5639858371269599E-2</v>
      </c>
      <c r="G33" s="23">
        <v>9.0035407182599905E-2</v>
      </c>
      <c r="H33" s="23">
        <v>0.19372787051087506</v>
      </c>
      <c r="I33" s="23">
        <v>0.20080930703085484</v>
      </c>
      <c r="J33" s="23">
        <v>0.20182094081942337</v>
      </c>
      <c r="K33" s="23">
        <v>0.1719777440566515</v>
      </c>
      <c r="L33" s="23">
        <v>0</v>
      </c>
      <c r="M33" s="24">
        <v>9885</v>
      </c>
      <c r="N33" s="23">
        <v>3.3642691415313224E-2</v>
      </c>
      <c r="O33" s="23">
        <v>2.5522041763341066E-2</v>
      </c>
      <c r="P33" s="23">
        <v>5.6844547563805102E-2</v>
      </c>
      <c r="Q33" s="23">
        <v>0.15081206496519722</v>
      </c>
      <c r="R33" s="23">
        <v>0.19489559164733178</v>
      </c>
      <c r="S33" s="23">
        <v>0.26450116009280744</v>
      </c>
      <c r="T33" s="23">
        <v>0.27262180974477956</v>
      </c>
      <c r="U33" s="23">
        <v>0</v>
      </c>
      <c r="V33" s="24">
        <v>4310</v>
      </c>
    </row>
    <row r="34" spans="2:22" x14ac:dyDescent="0.3">
      <c r="B34" s="33" t="s">
        <v>262</v>
      </c>
      <c r="C34" s="18" t="s">
        <v>267</v>
      </c>
      <c r="D34" s="18" t="s">
        <v>374</v>
      </c>
      <c r="E34" s="23">
        <v>0.10496760259179265</v>
      </c>
      <c r="F34" s="23">
        <v>0.10107991360691145</v>
      </c>
      <c r="G34" s="23">
        <v>0.12505399568034556</v>
      </c>
      <c r="H34" s="23">
        <v>0.24319654427645787</v>
      </c>
      <c r="I34" s="23">
        <v>0.20453563714902809</v>
      </c>
      <c r="J34" s="23">
        <v>0.132829373650108</v>
      </c>
      <c r="K34" s="23">
        <v>8.8336933045356378E-2</v>
      </c>
      <c r="L34" s="23">
        <v>0</v>
      </c>
      <c r="M34" s="24">
        <v>23150</v>
      </c>
      <c r="N34" s="23">
        <v>7.5876879026485322E-2</v>
      </c>
      <c r="O34" s="23">
        <v>3.7938439513242661E-2</v>
      </c>
      <c r="P34" s="23">
        <v>7.4445239799570503E-2</v>
      </c>
      <c r="Q34" s="23">
        <v>0.2054402290622763</v>
      </c>
      <c r="R34" s="23">
        <v>0.21689334287759485</v>
      </c>
      <c r="S34" s="23">
        <v>0.20615604867573373</v>
      </c>
      <c r="T34" s="23">
        <v>0.18324982104509663</v>
      </c>
      <c r="U34" s="23">
        <v>0</v>
      </c>
      <c r="V34" s="24">
        <v>6985</v>
      </c>
    </row>
    <row r="35" spans="2:22" x14ac:dyDescent="0.3">
      <c r="B35" s="33" t="s">
        <v>262</v>
      </c>
      <c r="C35" s="18" t="s">
        <v>268</v>
      </c>
      <c r="D35" s="18" t="s">
        <v>375</v>
      </c>
      <c r="E35" s="23">
        <v>7.2093825457054159E-2</v>
      </c>
      <c r="F35" s="23">
        <v>7.0024146257330111E-2</v>
      </c>
      <c r="G35" s="23">
        <v>9.279061745429458E-2</v>
      </c>
      <c r="H35" s="23">
        <v>0.20213866850638151</v>
      </c>
      <c r="I35" s="23">
        <v>0.20662297343911692</v>
      </c>
      <c r="J35" s="23">
        <v>0.18868575370817522</v>
      </c>
      <c r="K35" s="23">
        <v>0.16764401517764746</v>
      </c>
      <c r="L35" s="23">
        <v>0</v>
      </c>
      <c r="M35" s="24">
        <v>14495</v>
      </c>
      <c r="N35" s="23">
        <v>5.0505050505050509E-3</v>
      </c>
      <c r="O35" s="23">
        <v>2.0202020202020204E-2</v>
      </c>
      <c r="P35" s="23">
        <v>7.575757575757576E-2</v>
      </c>
      <c r="Q35" s="23">
        <v>0.27272727272727271</v>
      </c>
      <c r="R35" s="23">
        <v>0.29797979797979796</v>
      </c>
      <c r="S35" s="23">
        <v>0.21717171717171718</v>
      </c>
      <c r="T35" s="23">
        <v>0.1111111111111111</v>
      </c>
      <c r="U35" s="23">
        <v>0</v>
      </c>
      <c r="V35" s="24">
        <v>990</v>
      </c>
    </row>
    <row r="36" spans="2:22" x14ac:dyDescent="0.3">
      <c r="B36" s="33" t="s">
        <v>262</v>
      </c>
      <c r="C36" s="18" t="s">
        <v>269</v>
      </c>
      <c r="D36" s="18" t="s">
        <v>376</v>
      </c>
      <c r="E36" s="23">
        <v>8.1575246132208151E-2</v>
      </c>
      <c r="F36" s="23">
        <v>9.6108766994842942E-2</v>
      </c>
      <c r="G36" s="23">
        <v>0.11439287388654477</v>
      </c>
      <c r="H36" s="23">
        <v>0.21190811064228784</v>
      </c>
      <c r="I36" s="23">
        <v>0.19971870604781997</v>
      </c>
      <c r="J36" s="23">
        <v>0.16877637130801687</v>
      </c>
      <c r="K36" s="23">
        <v>0.12798874824191281</v>
      </c>
      <c r="L36" s="23">
        <v>0</v>
      </c>
      <c r="M36" s="24">
        <v>10665</v>
      </c>
      <c r="N36" s="23" t="s">
        <v>588</v>
      </c>
      <c r="O36" s="23" t="s">
        <v>588</v>
      </c>
      <c r="P36" s="23" t="s">
        <v>588</v>
      </c>
      <c r="Q36" s="23" t="s">
        <v>588</v>
      </c>
      <c r="R36" s="23" t="s">
        <v>588</v>
      </c>
      <c r="S36" s="23" t="s">
        <v>588</v>
      </c>
      <c r="T36" s="23" t="s">
        <v>588</v>
      </c>
      <c r="U36" s="23" t="s">
        <v>588</v>
      </c>
      <c r="V36" s="24" t="s">
        <v>588</v>
      </c>
    </row>
    <row r="37" spans="2:22" x14ac:dyDescent="0.3">
      <c r="B37" s="33" t="s">
        <v>262</v>
      </c>
      <c r="C37" s="18" t="s">
        <v>270</v>
      </c>
      <c r="D37" s="18" t="s">
        <v>353</v>
      </c>
      <c r="E37" s="23">
        <v>9.4736842105263161E-2</v>
      </c>
      <c r="F37" s="23">
        <v>9.3592677345537764E-2</v>
      </c>
      <c r="G37" s="23">
        <v>0.15194508009153318</v>
      </c>
      <c r="H37" s="23">
        <v>0.2240274599542334</v>
      </c>
      <c r="I37" s="23">
        <v>0.18237986270022882</v>
      </c>
      <c r="J37" s="23">
        <v>0.14256292906178489</v>
      </c>
      <c r="K37" s="23">
        <v>0.11075514874141876</v>
      </c>
      <c r="L37" s="23">
        <v>0</v>
      </c>
      <c r="M37" s="24">
        <v>21850</v>
      </c>
      <c r="N37" s="23">
        <v>7.956104252400549E-2</v>
      </c>
      <c r="O37" s="23">
        <v>4.8010973936899862E-2</v>
      </c>
      <c r="P37" s="23">
        <v>7.2016460905349799E-2</v>
      </c>
      <c r="Q37" s="23">
        <v>0.20644718792866942</v>
      </c>
      <c r="R37" s="23">
        <v>0.19478737997256515</v>
      </c>
      <c r="S37" s="23">
        <v>0.20233196159122085</v>
      </c>
      <c r="T37" s="23">
        <v>0.19753086419753085</v>
      </c>
      <c r="U37" s="23">
        <v>0</v>
      </c>
      <c r="V37" s="24">
        <v>7290</v>
      </c>
    </row>
    <row r="38" spans="2:22" x14ac:dyDescent="0.3">
      <c r="B38" s="33" t="s">
        <v>262</v>
      </c>
      <c r="C38" s="18" t="s">
        <v>271</v>
      </c>
      <c r="D38" s="18" t="s">
        <v>377</v>
      </c>
      <c r="E38" s="23">
        <v>9.5278969957081544E-2</v>
      </c>
      <c r="F38" s="23">
        <v>9.4849785407725318E-2</v>
      </c>
      <c r="G38" s="23">
        <v>0.1148068669527897</v>
      </c>
      <c r="H38" s="23">
        <v>0.22939914163090128</v>
      </c>
      <c r="I38" s="23">
        <v>0.20987124463519313</v>
      </c>
      <c r="J38" s="23">
        <v>0.14356223175965666</v>
      </c>
      <c r="K38" s="23">
        <v>0.11201716738197424</v>
      </c>
      <c r="L38" s="23">
        <v>0</v>
      </c>
      <c r="M38" s="24">
        <v>23300</v>
      </c>
      <c r="N38" s="23">
        <v>4.0816326530612242E-2</v>
      </c>
      <c r="O38" s="23">
        <v>1.7492711370262391E-2</v>
      </c>
      <c r="P38" s="23">
        <v>3.7900874635568516E-2</v>
      </c>
      <c r="Q38" s="23">
        <v>0.11661807580174927</v>
      </c>
      <c r="R38" s="23">
        <v>0.20699708454810495</v>
      </c>
      <c r="S38" s="23">
        <v>0.2857142857142857</v>
      </c>
      <c r="T38" s="23">
        <v>0.29446064139941691</v>
      </c>
      <c r="U38" s="23">
        <v>0</v>
      </c>
      <c r="V38" s="24">
        <v>1715</v>
      </c>
    </row>
    <row r="39" spans="2:22" x14ac:dyDescent="0.3">
      <c r="B39" s="33" t="s">
        <v>262</v>
      </c>
      <c r="C39" s="18" t="s">
        <v>272</v>
      </c>
      <c r="D39" s="18" t="s">
        <v>354</v>
      </c>
      <c r="E39" s="23">
        <v>7.4901045366893335E-2</v>
      </c>
      <c r="F39" s="23">
        <v>8.0381609662031867E-2</v>
      </c>
      <c r="G39" s="23">
        <v>0.11854257586521871</v>
      </c>
      <c r="H39" s="23">
        <v>0.22358672485537401</v>
      </c>
      <c r="I39" s="23">
        <v>0.26073277174464632</v>
      </c>
      <c r="J39" s="23">
        <v>0.13630366385872322</v>
      </c>
      <c r="K39" s="23">
        <v>0.10555160864711255</v>
      </c>
      <c r="L39" s="23">
        <v>0</v>
      </c>
      <c r="M39" s="24">
        <v>49265</v>
      </c>
      <c r="N39" s="23">
        <v>4.8223350253807105E-2</v>
      </c>
      <c r="O39" s="23">
        <v>2.7601522842639593E-2</v>
      </c>
      <c r="P39" s="23">
        <v>6.1230964467005079E-2</v>
      </c>
      <c r="Q39" s="23">
        <v>0.20621827411167512</v>
      </c>
      <c r="R39" s="23">
        <v>0.23730964467005075</v>
      </c>
      <c r="S39" s="23">
        <v>0.2173223350253807</v>
      </c>
      <c r="T39" s="23">
        <v>0.20241116751269037</v>
      </c>
      <c r="U39" s="23">
        <v>0</v>
      </c>
      <c r="V39" s="24">
        <v>15760</v>
      </c>
    </row>
    <row r="40" spans="2:22" x14ac:dyDescent="0.3">
      <c r="B40" s="33" t="s">
        <v>262</v>
      </c>
      <c r="C40" s="18" t="s">
        <v>273</v>
      </c>
      <c r="D40" s="18" t="s">
        <v>378</v>
      </c>
      <c r="E40" s="23">
        <v>0.1072769533345253</v>
      </c>
      <c r="F40" s="23">
        <v>0.10173431074557483</v>
      </c>
      <c r="G40" s="23">
        <v>0.10638297872340426</v>
      </c>
      <c r="H40" s="23">
        <v>0.23887001609154301</v>
      </c>
      <c r="I40" s="23">
        <v>0.19077418201323082</v>
      </c>
      <c r="J40" s="23">
        <v>0.14017521902377972</v>
      </c>
      <c r="K40" s="23">
        <v>0.11460754514571786</v>
      </c>
      <c r="L40" s="23">
        <v>0</v>
      </c>
      <c r="M40" s="24">
        <v>27965</v>
      </c>
      <c r="N40" s="23">
        <v>4.1269841269841269E-2</v>
      </c>
      <c r="O40" s="23">
        <v>2.5396825396825397E-2</v>
      </c>
      <c r="P40" s="23">
        <v>5.9259259259259262E-2</v>
      </c>
      <c r="Q40" s="23">
        <v>0.20423280423280424</v>
      </c>
      <c r="R40" s="23">
        <v>0.20952380952380953</v>
      </c>
      <c r="S40" s="23">
        <v>0.22433862433862434</v>
      </c>
      <c r="T40" s="23">
        <v>0.23492063492063492</v>
      </c>
      <c r="U40" s="23">
        <v>0</v>
      </c>
      <c r="V40" s="24">
        <v>4725</v>
      </c>
    </row>
    <row r="41" spans="2:22" x14ac:dyDescent="0.3">
      <c r="B41" s="33" t="s">
        <v>274</v>
      </c>
      <c r="C41" s="18" t="s">
        <v>275</v>
      </c>
      <c r="D41" s="18" t="s">
        <v>355</v>
      </c>
      <c r="E41" s="23">
        <v>9.5120161438268208E-2</v>
      </c>
      <c r="F41" s="23">
        <v>9.6496055769583561E-2</v>
      </c>
      <c r="G41" s="23">
        <v>8.9433131535498075E-2</v>
      </c>
      <c r="H41" s="23">
        <v>0.24793615850302697</v>
      </c>
      <c r="I41" s="23">
        <v>0.24078150798018713</v>
      </c>
      <c r="J41" s="23">
        <v>0.13107686662997614</v>
      </c>
      <c r="K41" s="23">
        <v>9.9156118143459912E-2</v>
      </c>
      <c r="L41" s="23">
        <v>0</v>
      </c>
      <c r="M41" s="24">
        <v>54510</v>
      </c>
      <c r="N41" s="23">
        <v>9.6170583115752828E-2</v>
      </c>
      <c r="O41" s="23">
        <v>6.1792863359442993E-2</v>
      </c>
      <c r="P41" s="23">
        <v>6.5274151436031339E-2</v>
      </c>
      <c r="Q41" s="23">
        <v>0.17580504786771106</v>
      </c>
      <c r="R41" s="23">
        <v>0.19625761531766753</v>
      </c>
      <c r="S41" s="23">
        <v>0.20887728459530025</v>
      </c>
      <c r="T41" s="23">
        <v>0.19538729329852045</v>
      </c>
      <c r="U41" s="23">
        <v>0</v>
      </c>
      <c r="V41" s="24">
        <v>11490</v>
      </c>
    </row>
    <row r="42" spans="2:22" x14ac:dyDescent="0.3">
      <c r="B42" s="33" t="s">
        <v>274</v>
      </c>
      <c r="C42" s="18" t="s">
        <v>276</v>
      </c>
      <c r="D42" s="18" t="s">
        <v>379</v>
      </c>
      <c r="E42" s="23">
        <v>0.1031817907383928</v>
      </c>
      <c r="F42" s="23">
        <v>9.2736823039304472E-2</v>
      </c>
      <c r="G42" s="23">
        <v>9.2253818752641437E-2</v>
      </c>
      <c r="H42" s="23">
        <v>0.21469540542172311</v>
      </c>
      <c r="I42" s="23">
        <v>0.18945843144357907</v>
      </c>
      <c r="J42" s="23">
        <v>0.18390388214695405</v>
      </c>
      <c r="K42" s="23">
        <v>0.12376984845740506</v>
      </c>
      <c r="L42" s="23">
        <v>0</v>
      </c>
      <c r="M42" s="24">
        <v>82815</v>
      </c>
      <c r="N42" s="23">
        <v>6.501980890235376E-2</v>
      </c>
      <c r="O42" s="23">
        <v>4.1482171987881615E-2</v>
      </c>
      <c r="P42" s="23">
        <v>5.1270100209741321E-2</v>
      </c>
      <c r="Q42" s="23">
        <v>0.15660685154975529</v>
      </c>
      <c r="R42" s="23">
        <v>0.19692379398741552</v>
      </c>
      <c r="S42" s="23">
        <v>0.25238872057795386</v>
      </c>
      <c r="T42" s="23">
        <v>0.23630855278489862</v>
      </c>
      <c r="U42" s="23">
        <v>0</v>
      </c>
      <c r="V42" s="24">
        <v>21455</v>
      </c>
    </row>
    <row r="43" spans="2:22" x14ac:dyDescent="0.3">
      <c r="B43" s="33" t="s">
        <v>274</v>
      </c>
      <c r="C43" s="18" t="s">
        <v>277</v>
      </c>
      <c r="D43" s="18" t="s">
        <v>380</v>
      </c>
      <c r="E43" s="23">
        <v>6.7830282389669358E-2</v>
      </c>
      <c r="F43" s="23">
        <v>6.4282673478075772E-2</v>
      </c>
      <c r="G43" s="23">
        <v>9.1386405562650777E-2</v>
      </c>
      <c r="H43" s="23">
        <v>0.22846601390662694</v>
      </c>
      <c r="I43" s="23">
        <v>0.19710515112813964</v>
      </c>
      <c r="J43" s="23">
        <v>0.18348233290762025</v>
      </c>
      <c r="K43" s="23">
        <v>0.16758904498368099</v>
      </c>
      <c r="L43" s="23">
        <v>0</v>
      </c>
      <c r="M43" s="24">
        <v>35235</v>
      </c>
      <c r="N43" s="23">
        <v>6.0014461315979754E-2</v>
      </c>
      <c r="O43" s="23">
        <v>4.6999276934201015E-2</v>
      </c>
      <c r="P43" s="23">
        <v>5.4591467823571944E-2</v>
      </c>
      <c r="Q43" s="23">
        <v>0.14859002169197397</v>
      </c>
      <c r="R43" s="23">
        <v>0.19739696312364424</v>
      </c>
      <c r="S43" s="23">
        <v>0.242588575560376</v>
      </c>
      <c r="T43" s="23">
        <v>0.24981923355025307</v>
      </c>
      <c r="U43" s="23">
        <v>0</v>
      </c>
      <c r="V43" s="24">
        <v>13830</v>
      </c>
    </row>
    <row r="44" spans="2:22" x14ac:dyDescent="0.3">
      <c r="B44" s="33" t="s">
        <v>274</v>
      </c>
      <c r="C44" s="18" t="s">
        <v>278</v>
      </c>
      <c r="D44" s="18" t="s">
        <v>356</v>
      </c>
      <c r="E44" s="23">
        <v>8.7175485884522633E-2</v>
      </c>
      <c r="F44" s="23">
        <v>9.7035040431266845E-2</v>
      </c>
      <c r="G44" s="23">
        <v>0.12590438360051071</v>
      </c>
      <c r="H44" s="23">
        <v>0.25719960278053627</v>
      </c>
      <c r="I44" s="23">
        <v>0.203291246985388</v>
      </c>
      <c r="J44" s="23">
        <v>0.13491275358206839</v>
      </c>
      <c r="K44" s="23">
        <v>9.4481486735707193E-2</v>
      </c>
      <c r="L44" s="23">
        <v>0</v>
      </c>
      <c r="M44" s="24">
        <v>70490</v>
      </c>
      <c r="N44" s="23">
        <v>5.4257319366102605E-2</v>
      </c>
      <c r="O44" s="23">
        <v>3.5455278001611606E-2</v>
      </c>
      <c r="P44" s="23">
        <v>8.0580177276390011E-2</v>
      </c>
      <c r="Q44" s="23">
        <v>0.20870265914585012</v>
      </c>
      <c r="R44" s="23">
        <v>0.22052108514638732</v>
      </c>
      <c r="S44" s="23">
        <v>0.21488047273704003</v>
      </c>
      <c r="T44" s="23">
        <v>0.18533440773569701</v>
      </c>
      <c r="U44" s="23">
        <v>0</v>
      </c>
      <c r="V44" s="24">
        <v>18615</v>
      </c>
    </row>
    <row r="45" spans="2:22" x14ac:dyDescent="0.3">
      <c r="B45" s="33" t="s">
        <v>279</v>
      </c>
      <c r="C45" s="18" t="s">
        <v>280</v>
      </c>
      <c r="D45" s="18" t="s">
        <v>381</v>
      </c>
      <c r="E45" s="23">
        <v>6.9286452947259561E-2</v>
      </c>
      <c r="F45" s="23">
        <v>7.9168102953004707E-2</v>
      </c>
      <c r="G45" s="23">
        <v>0.10513615994484661</v>
      </c>
      <c r="H45" s="23">
        <v>0.22716304722509478</v>
      </c>
      <c r="I45" s="23">
        <v>0.26094450189589796</v>
      </c>
      <c r="J45" s="23">
        <v>0.14994829369183041</v>
      </c>
      <c r="K45" s="23">
        <v>0.10835344134206595</v>
      </c>
      <c r="L45" s="23">
        <v>0</v>
      </c>
      <c r="M45" s="24">
        <v>43515</v>
      </c>
      <c r="N45" s="23">
        <v>4.9539675580885574E-2</v>
      </c>
      <c r="O45" s="23">
        <v>3.6825953529153882E-2</v>
      </c>
      <c r="P45" s="23">
        <v>5.4800526085050413E-2</v>
      </c>
      <c r="Q45" s="23">
        <v>0.16045594037702762</v>
      </c>
      <c r="R45" s="23">
        <v>0.21306444541867603</v>
      </c>
      <c r="S45" s="23">
        <v>0.2529592284085927</v>
      </c>
      <c r="T45" s="23">
        <v>0.23235423060061378</v>
      </c>
      <c r="U45" s="23">
        <v>0</v>
      </c>
      <c r="V45" s="24">
        <v>11405</v>
      </c>
    </row>
    <row r="46" spans="2:22" x14ac:dyDescent="0.3">
      <c r="B46" s="33" t="s">
        <v>279</v>
      </c>
      <c r="C46" s="18" t="s">
        <v>281</v>
      </c>
      <c r="D46" s="18" t="s">
        <v>357</v>
      </c>
      <c r="E46" s="23">
        <v>0.10698291590645215</v>
      </c>
      <c r="F46" s="23">
        <v>0.10969204400950959</v>
      </c>
      <c r="G46" s="23">
        <v>0.10366561618842263</v>
      </c>
      <c r="H46" s="23">
        <v>0.24172057278708464</v>
      </c>
      <c r="I46" s="23">
        <v>0.1941726101619948</v>
      </c>
      <c r="J46" s="23">
        <v>0.14889146901089181</v>
      </c>
      <c r="K46" s="23">
        <v>9.4874771935644392E-2</v>
      </c>
      <c r="L46" s="23">
        <v>0</v>
      </c>
      <c r="M46" s="24">
        <v>90435</v>
      </c>
      <c r="N46" s="23">
        <v>6.1653702103140307E-2</v>
      </c>
      <c r="O46" s="23">
        <v>3.3419763756842406E-2</v>
      </c>
      <c r="P46" s="23">
        <v>5.7620282339383461E-2</v>
      </c>
      <c r="Q46" s="23">
        <v>0.19072313454335926</v>
      </c>
      <c r="R46" s="23">
        <v>0.21434745030250649</v>
      </c>
      <c r="S46" s="23">
        <v>0.23249783923941228</v>
      </c>
      <c r="T46" s="23">
        <v>0.21002592912705273</v>
      </c>
      <c r="U46" s="23">
        <v>0</v>
      </c>
      <c r="V46" s="24">
        <v>17355</v>
      </c>
    </row>
    <row r="47" spans="2:22" x14ac:dyDescent="0.3">
      <c r="B47" s="33" t="s">
        <v>279</v>
      </c>
      <c r="C47" s="18" t="s">
        <v>282</v>
      </c>
      <c r="D47" s="18" t="s">
        <v>382</v>
      </c>
      <c r="E47" s="23">
        <v>0.1041049798115747</v>
      </c>
      <c r="F47" s="23">
        <v>9.8990578734858684E-2</v>
      </c>
      <c r="G47" s="23">
        <v>0.10195154777927322</v>
      </c>
      <c r="H47" s="23">
        <v>0.22604306864064602</v>
      </c>
      <c r="I47" s="23">
        <v>0.1996635262449529</v>
      </c>
      <c r="J47" s="23">
        <v>0.15403768506056528</v>
      </c>
      <c r="K47" s="23">
        <v>0.11527590847913863</v>
      </c>
      <c r="L47" s="23">
        <v>0</v>
      </c>
      <c r="M47" s="24">
        <v>74300</v>
      </c>
      <c r="N47" s="23">
        <v>6.1880341880341881E-2</v>
      </c>
      <c r="O47" s="23">
        <v>4.7179487179487181E-2</v>
      </c>
      <c r="P47" s="23">
        <v>6.222222222222222E-2</v>
      </c>
      <c r="Q47" s="23">
        <v>0.17025641025641025</v>
      </c>
      <c r="R47" s="23">
        <v>0.21196581196581196</v>
      </c>
      <c r="S47" s="23">
        <v>0.23042735042735044</v>
      </c>
      <c r="T47" s="23">
        <v>0.21606837606837606</v>
      </c>
      <c r="U47" s="23">
        <v>0</v>
      </c>
      <c r="V47" s="24">
        <v>14625</v>
      </c>
    </row>
    <row r="48" spans="2:22" x14ac:dyDescent="0.3">
      <c r="B48" s="33" t="s">
        <v>283</v>
      </c>
      <c r="C48" s="18" t="s">
        <v>284</v>
      </c>
      <c r="D48" s="18" t="s">
        <v>383</v>
      </c>
      <c r="E48" s="23">
        <v>9.640924741760945E-2</v>
      </c>
      <c r="F48" s="23">
        <v>8.8243974422036395E-2</v>
      </c>
      <c r="G48" s="23">
        <v>9.6212493851451059E-2</v>
      </c>
      <c r="H48" s="23">
        <v>0.21642892277422529</v>
      </c>
      <c r="I48" s="23">
        <v>0.19911460895228725</v>
      </c>
      <c r="J48" s="23">
        <v>0.15258239055582881</v>
      </c>
      <c r="K48" s="23">
        <v>0.15110673880964093</v>
      </c>
      <c r="L48" s="23">
        <v>0</v>
      </c>
      <c r="M48" s="24">
        <v>50825</v>
      </c>
      <c r="N48" s="23">
        <v>4.1520979020979024E-2</v>
      </c>
      <c r="O48" s="23">
        <v>2.6223776223776224E-2</v>
      </c>
      <c r="P48" s="23">
        <v>7.1241258741258737E-2</v>
      </c>
      <c r="Q48" s="23">
        <v>0.17089160839160839</v>
      </c>
      <c r="R48" s="23">
        <v>0.23033216783216784</v>
      </c>
      <c r="S48" s="23">
        <v>0.24038461538461539</v>
      </c>
      <c r="T48" s="23">
        <v>0.2194055944055944</v>
      </c>
      <c r="U48" s="23">
        <v>0</v>
      </c>
      <c r="V48" s="24">
        <v>11440</v>
      </c>
    </row>
    <row r="49" spans="2:22" x14ac:dyDescent="0.3">
      <c r="B49" s="33" t="s">
        <v>283</v>
      </c>
      <c r="C49" s="18" t="s">
        <v>285</v>
      </c>
      <c r="D49" s="18" t="s">
        <v>358</v>
      </c>
      <c r="E49" s="23">
        <v>9.2679794520547948E-2</v>
      </c>
      <c r="F49" s="23">
        <v>9.6746575342465752E-2</v>
      </c>
      <c r="G49" s="23">
        <v>0.10081335616438356</v>
      </c>
      <c r="H49" s="23">
        <v>0.24486301369863014</v>
      </c>
      <c r="I49" s="23">
        <v>0.20847602739726026</v>
      </c>
      <c r="J49" s="23">
        <v>0.13570205479452055</v>
      </c>
      <c r="K49" s="23">
        <v>0.12071917808219178</v>
      </c>
      <c r="L49" s="23">
        <v>0</v>
      </c>
      <c r="M49" s="24">
        <v>23360</v>
      </c>
      <c r="N49" s="23">
        <v>9.2213114754098366E-2</v>
      </c>
      <c r="O49" s="23">
        <v>4.9863387978142076E-2</v>
      </c>
      <c r="P49" s="23">
        <v>6.0792349726775954E-2</v>
      </c>
      <c r="Q49" s="23">
        <v>0.17896174863387979</v>
      </c>
      <c r="R49" s="23">
        <v>0.20013661202185792</v>
      </c>
      <c r="S49" s="23">
        <v>0.19330601092896174</v>
      </c>
      <c r="T49" s="23">
        <v>0.22404371584699453</v>
      </c>
      <c r="U49" s="23">
        <v>0</v>
      </c>
      <c r="V49" s="24">
        <v>7320</v>
      </c>
    </row>
    <row r="50" spans="2:22" x14ac:dyDescent="0.3">
      <c r="B50" s="33" t="s">
        <v>283</v>
      </c>
      <c r="C50" s="18" t="s">
        <v>286</v>
      </c>
      <c r="D50" s="18" t="s">
        <v>359</v>
      </c>
      <c r="E50" s="23">
        <v>9.1732729331823332E-2</v>
      </c>
      <c r="F50" s="23">
        <v>8.3946772366930919E-2</v>
      </c>
      <c r="G50" s="23">
        <v>8.1115515288788229E-2</v>
      </c>
      <c r="H50" s="23">
        <v>0.15883352208380522</v>
      </c>
      <c r="I50" s="23">
        <v>0.17256511891279727</v>
      </c>
      <c r="J50" s="23">
        <v>0.2655719139297848</v>
      </c>
      <c r="K50" s="23">
        <v>0.14609286523216308</v>
      </c>
      <c r="L50" s="23">
        <v>0</v>
      </c>
      <c r="M50" s="24">
        <v>35320</v>
      </c>
      <c r="N50" s="23">
        <v>5.9655596555965557E-2</v>
      </c>
      <c r="O50" s="23">
        <v>3.9360393603936041E-2</v>
      </c>
      <c r="P50" s="23">
        <v>5.1660516605166053E-2</v>
      </c>
      <c r="Q50" s="23">
        <v>0.11808118081180811</v>
      </c>
      <c r="R50" s="23">
        <v>0.17650676506765067</v>
      </c>
      <c r="S50" s="23">
        <v>0.24477244772447723</v>
      </c>
      <c r="T50" s="23">
        <v>0.31057810578105782</v>
      </c>
      <c r="U50" s="23">
        <v>0</v>
      </c>
      <c r="V50" s="24">
        <v>8130</v>
      </c>
    </row>
    <row r="51" spans="2:22" x14ac:dyDescent="0.3">
      <c r="B51" s="33" t="s">
        <v>283</v>
      </c>
      <c r="C51" s="18" t="s">
        <v>287</v>
      </c>
      <c r="D51" s="18" t="s">
        <v>384</v>
      </c>
      <c r="E51" s="23">
        <v>8.8806327900287627E-2</v>
      </c>
      <c r="F51" s="23">
        <v>0.10594439117929051</v>
      </c>
      <c r="G51" s="23">
        <v>0.10234899328859061</v>
      </c>
      <c r="H51" s="23">
        <v>0.21404602109300097</v>
      </c>
      <c r="I51" s="23">
        <v>0.19738734419942475</v>
      </c>
      <c r="J51" s="23">
        <v>0.16023489932885907</v>
      </c>
      <c r="K51" s="23">
        <v>0.13135186960690318</v>
      </c>
      <c r="L51" s="23">
        <v>0</v>
      </c>
      <c r="M51" s="24">
        <v>41720</v>
      </c>
      <c r="N51" s="23">
        <v>4.3390920048212135E-2</v>
      </c>
      <c r="O51" s="23">
        <v>2.6114905584572117E-2</v>
      </c>
      <c r="P51" s="23">
        <v>6.6693451185214941E-2</v>
      </c>
      <c r="Q51" s="23">
        <v>0.18200080353555645</v>
      </c>
      <c r="R51" s="23">
        <v>0.20329449578143832</v>
      </c>
      <c r="S51" s="23">
        <v>0.2362394535958216</v>
      </c>
      <c r="T51" s="23">
        <v>0.24226597026918442</v>
      </c>
      <c r="U51" s="23">
        <v>0</v>
      </c>
      <c r="V51" s="24">
        <v>12445</v>
      </c>
    </row>
    <row r="52" spans="2:22" x14ac:dyDescent="0.3">
      <c r="B52" s="33" t="s">
        <v>283</v>
      </c>
      <c r="C52" s="18" t="s">
        <v>288</v>
      </c>
      <c r="D52" s="18" t="s">
        <v>385</v>
      </c>
      <c r="E52" s="23">
        <v>9.859514687100894E-2</v>
      </c>
      <c r="F52" s="23">
        <v>9.9489144316730518E-2</v>
      </c>
      <c r="G52" s="23">
        <v>0.10970625798212005</v>
      </c>
      <c r="H52" s="23">
        <v>0.23448275862068965</v>
      </c>
      <c r="I52" s="23">
        <v>0.20791826309067687</v>
      </c>
      <c r="J52" s="23">
        <v>0.1392081736909323</v>
      </c>
      <c r="K52" s="23">
        <v>0.11047254150702426</v>
      </c>
      <c r="L52" s="23">
        <v>0</v>
      </c>
      <c r="M52" s="24">
        <v>39150</v>
      </c>
      <c r="N52" s="23">
        <v>7.0561456752655544E-2</v>
      </c>
      <c r="O52" s="23">
        <v>4.3247344461305008E-2</v>
      </c>
      <c r="P52" s="23">
        <v>7.0561456752655544E-2</v>
      </c>
      <c r="Q52" s="23">
        <v>0.17147192716236723</v>
      </c>
      <c r="R52" s="23">
        <v>0.22154779969650987</v>
      </c>
      <c r="S52" s="23">
        <v>0.21396054628224584</v>
      </c>
      <c r="T52" s="23">
        <v>0.20940819423368739</v>
      </c>
      <c r="U52" s="23">
        <v>0</v>
      </c>
      <c r="V52" s="24">
        <v>6590</v>
      </c>
    </row>
    <row r="53" spans="2:22" x14ac:dyDescent="0.3">
      <c r="B53" s="33" t="s">
        <v>283</v>
      </c>
      <c r="C53" s="18" t="s">
        <v>289</v>
      </c>
      <c r="D53" s="18" t="s">
        <v>360</v>
      </c>
      <c r="E53" s="23">
        <v>0.10276955234279742</v>
      </c>
      <c r="F53" s="23">
        <v>8.5699355512976833E-2</v>
      </c>
      <c r="G53" s="23">
        <v>0.10172443825117575</v>
      </c>
      <c r="H53" s="23">
        <v>0.21477094582825293</v>
      </c>
      <c r="I53" s="23">
        <v>0.19369447831388259</v>
      </c>
      <c r="J53" s="23">
        <v>0.13499390350113222</v>
      </c>
      <c r="K53" s="23">
        <v>0.16634732624978227</v>
      </c>
      <c r="L53" s="23">
        <v>0</v>
      </c>
      <c r="M53" s="24">
        <v>28705</v>
      </c>
      <c r="N53" s="23">
        <v>5.6818181818181816E-2</v>
      </c>
      <c r="O53" s="23">
        <v>3.551136363636364E-2</v>
      </c>
      <c r="P53" s="23">
        <v>6.1079545454545456E-2</v>
      </c>
      <c r="Q53" s="23">
        <v>0.18039772727272727</v>
      </c>
      <c r="R53" s="23">
        <v>0.20454545454545456</v>
      </c>
      <c r="S53" s="23">
        <v>0.21590909090909091</v>
      </c>
      <c r="T53" s="23">
        <v>0.24715909090909091</v>
      </c>
      <c r="U53" s="23">
        <v>0</v>
      </c>
      <c r="V53" s="24">
        <v>3520</v>
      </c>
    </row>
    <row r="54" spans="2:22" x14ac:dyDescent="0.3">
      <c r="B54" s="33" t="s">
        <v>290</v>
      </c>
      <c r="C54" s="18" t="s">
        <v>291</v>
      </c>
      <c r="D54" s="18" t="s">
        <v>361</v>
      </c>
      <c r="E54" s="23">
        <v>9.5069830052162213E-2</v>
      </c>
      <c r="F54" s="23">
        <v>7.8243311458859169E-2</v>
      </c>
      <c r="G54" s="23">
        <v>0.10920410567053676</v>
      </c>
      <c r="H54" s="23">
        <v>0.20814403499915868</v>
      </c>
      <c r="I54" s="23">
        <v>0.20292781423523473</v>
      </c>
      <c r="J54" s="23">
        <v>0.17062089853609289</v>
      </c>
      <c r="K54" s="23">
        <v>0.1359582702338886</v>
      </c>
      <c r="L54" s="23">
        <v>0</v>
      </c>
      <c r="M54" s="24">
        <v>29715</v>
      </c>
      <c r="N54" s="23">
        <v>4.5666356011183594E-2</v>
      </c>
      <c r="O54" s="23">
        <v>2.7958993476234855E-2</v>
      </c>
      <c r="P54" s="23">
        <v>5.778191985088537E-2</v>
      </c>
      <c r="Q54" s="23">
        <v>0.15284249767008387</v>
      </c>
      <c r="R54" s="23">
        <v>0.20223671947809879</v>
      </c>
      <c r="S54" s="23">
        <v>0.25256290773532153</v>
      </c>
      <c r="T54" s="23">
        <v>0.2618825722273998</v>
      </c>
      <c r="U54" s="23">
        <v>0</v>
      </c>
      <c r="V54" s="24">
        <v>5365</v>
      </c>
    </row>
    <row r="55" spans="2:22" x14ac:dyDescent="0.3">
      <c r="B55" s="33" t="s">
        <v>290</v>
      </c>
      <c r="C55" s="18" t="s">
        <v>292</v>
      </c>
      <c r="D55" s="18" t="s">
        <v>386</v>
      </c>
      <c r="E55" s="23">
        <v>7.9360921948664218E-2</v>
      </c>
      <c r="F55" s="23">
        <v>7.9360921948664218E-2</v>
      </c>
      <c r="G55" s="23">
        <v>0.11602933473022525</v>
      </c>
      <c r="H55" s="23">
        <v>0.21058145625982189</v>
      </c>
      <c r="I55" s="23">
        <v>0.19591409114719749</v>
      </c>
      <c r="J55" s="23">
        <v>0.16998428496595075</v>
      </c>
      <c r="K55" s="23">
        <v>0.14903090623363016</v>
      </c>
      <c r="L55" s="23">
        <v>0</v>
      </c>
      <c r="M55" s="24">
        <v>19090</v>
      </c>
      <c r="N55" s="23">
        <v>5.3685168334849862E-2</v>
      </c>
      <c r="O55" s="23">
        <v>3.0027297543221108E-2</v>
      </c>
      <c r="P55" s="23">
        <v>5.6414922656960874E-2</v>
      </c>
      <c r="Q55" s="23">
        <v>0.13648771610555049</v>
      </c>
      <c r="R55" s="23">
        <v>0.18016378525932666</v>
      </c>
      <c r="S55" s="23">
        <v>0.24567788898999091</v>
      </c>
      <c r="T55" s="23">
        <v>0.29754322111010006</v>
      </c>
      <c r="U55" s="23">
        <v>0</v>
      </c>
      <c r="V55" s="24">
        <v>5495</v>
      </c>
    </row>
    <row r="56" spans="2:22" x14ac:dyDescent="0.3">
      <c r="B56" s="33" t="s">
        <v>290</v>
      </c>
      <c r="C56" s="18" t="s">
        <v>293</v>
      </c>
      <c r="D56" s="18" t="s">
        <v>362</v>
      </c>
      <c r="E56" s="23">
        <v>7.6750280793710227E-2</v>
      </c>
      <c r="F56" s="23">
        <v>9.1351553725196558E-2</v>
      </c>
      <c r="G56" s="23">
        <v>0.12392362411081992</v>
      </c>
      <c r="H56" s="23">
        <v>0.24372894047173344</v>
      </c>
      <c r="I56" s="23">
        <v>0.20329464619992513</v>
      </c>
      <c r="J56" s="23">
        <v>0.14638712092849121</v>
      </c>
      <c r="K56" s="23">
        <v>0.11456383377012355</v>
      </c>
      <c r="L56" s="23">
        <v>0</v>
      </c>
      <c r="M56" s="24">
        <v>13355</v>
      </c>
      <c r="N56" s="23">
        <v>6.0478199718706049E-2</v>
      </c>
      <c r="O56" s="23">
        <v>3.3755274261603373E-2</v>
      </c>
      <c r="P56" s="23">
        <v>7.0323488045007029E-2</v>
      </c>
      <c r="Q56" s="23">
        <v>0.19690576652601968</v>
      </c>
      <c r="R56" s="23">
        <v>0.22081575246132207</v>
      </c>
      <c r="S56" s="23">
        <v>0.21659634317862167</v>
      </c>
      <c r="T56" s="23">
        <v>0.20112517580872011</v>
      </c>
      <c r="U56" s="23">
        <v>0</v>
      </c>
      <c r="V56" s="24">
        <v>3555</v>
      </c>
    </row>
    <row r="57" spans="2:22" x14ac:dyDescent="0.3">
      <c r="B57" s="33" t="s">
        <v>290</v>
      </c>
      <c r="C57" s="18" t="s">
        <v>294</v>
      </c>
      <c r="D57" s="18" t="s">
        <v>363</v>
      </c>
      <c r="E57" s="23">
        <v>6.25E-2</v>
      </c>
      <c r="F57" s="23">
        <v>8.1178160919540235E-2</v>
      </c>
      <c r="G57" s="23">
        <v>0.19971264367816091</v>
      </c>
      <c r="H57" s="23">
        <v>0.19647988505747127</v>
      </c>
      <c r="I57" s="23">
        <v>0.17708333333333334</v>
      </c>
      <c r="J57" s="23">
        <v>0.15193965517241378</v>
      </c>
      <c r="K57" s="23">
        <v>0.13110632183908047</v>
      </c>
      <c r="L57" s="23">
        <v>0</v>
      </c>
      <c r="M57" s="24">
        <v>13920</v>
      </c>
      <c r="N57" s="23" t="s">
        <v>588</v>
      </c>
      <c r="O57" s="23" t="s">
        <v>588</v>
      </c>
      <c r="P57" s="23" t="s">
        <v>588</v>
      </c>
      <c r="Q57" s="23" t="s">
        <v>588</v>
      </c>
      <c r="R57" s="23" t="s">
        <v>588</v>
      </c>
      <c r="S57" s="23" t="s">
        <v>588</v>
      </c>
      <c r="T57" s="23" t="s">
        <v>588</v>
      </c>
      <c r="U57" s="23" t="s">
        <v>588</v>
      </c>
      <c r="V57" s="24" t="s">
        <v>588</v>
      </c>
    </row>
    <row r="58" spans="2:22" x14ac:dyDescent="0.3">
      <c r="B58" s="33" t="s">
        <v>290</v>
      </c>
      <c r="C58" s="18" t="s">
        <v>295</v>
      </c>
      <c r="D58" s="18" t="s">
        <v>387</v>
      </c>
      <c r="E58" s="23">
        <v>6.3515509601181686E-2</v>
      </c>
      <c r="F58" s="23">
        <v>5.982274741506647E-2</v>
      </c>
      <c r="G58" s="23">
        <v>9.4534711964549489E-2</v>
      </c>
      <c r="H58" s="23">
        <v>0.20088626292466766</v>
      </c>
      <c r="I58" s="23">
        <v>0.21491875923190545</v>
      </c>
      <c r="J58" s="23">
        <v>0.20605612998522896</v>
      </c>
      <c r="K58" s="23">
        <v>0.16026587887740029</v>
      </c>
      <c r="L58" s="23">
        <v>0</v>
      </c>
      <c r="M58" s="24">
        <v>6770</v>
      </c>
      <c r="N58" s="23">
        <v>3.5778175313059032E-2</v>
      </c>
      <c r="O58" s="23">
        <v>3.2200357781753133E-2</v>
      </c>
      <c r="P58" s="23">
        <v>6.0822898032200361E-2</v>
      </c>
      <c r="Q58" s="23">
        <v>0.13774597495527727</v>
      </c>
      <c r="R58" s="23">
        <v>0.1967799642218247</v>
      </c>
      <c r="S58" s="23">
        <v>0.27370304114490163</v>
      </c>
      <c r="T58" s="23">
        <v>0.2629695885509839</v>
      </c>
      <c r="U58" s="23">
        <v>0</v>
      </c>
      <c r="V58" s="24">
        <v>2795</v>
      </c>
    </row>
    <row r="59" spans="2:22" x14ac:dyDescent="0.3">
      <c r="B59" s="33" t="s">
        <v>290</v>
      </c>
      <c r="C59" s="18" t="s">
        <v>296</v>
      </c>
      <c r="D59" s="18" t="s">
        <v>388</v>
      </c>
      <c r="E59" s="23">
        <v>9.6201565184195453E-2</v>
      </c>
      <c r="F59" s="23">
        <v>8.4367245657568243E-2</v>
      </c>
      <c r="G59" s="23">
        <v>0.11967932811605268</v>
      </c>
      <c r="H59" s="23">
        <v>0.25806451612903225</v>
      </c>
      <c r="I59" s="23">
        <v>0.199656422981485</v>
      </c>
      <c r="J59" s="23">
        <v>0.13762168352739074</v>
      </c>
      <c r="K59" s="23">
        <v>0.10479099064707005</v>
      </c>
      <c r="L59" s="23">
        <v>0</v>
      </c>
      <c r="M59" s="24">
        <v>26195</v>
      </c>
      <c r="N59" s="23">
        <v>1.7636684303350969E-3</v>
      </c>
      <c r="O59" s="23">
        <v>3.5273368606701938E-3</v>
      </c>
      <c r="P59" s="23">
        <v>7.407407407407407E-2</v>
      </c>
      <c r="Q59" s="23">
        <v>0.2257495590828924</v>
      </c>
      <c r="R59" s="23">
        <v>0.21869488536155202</v>
      </c>
      <c r="S59" s="23">
        <v>0.23104056437389769</v>
      </c>
      <c r="T59" s="23">
        <v>0.24691358024691357</v>
      </c>
      <c r="U59" s="23">
        <v>0</v>
      </c>
      <c r="V59" s="24">
        <v>2835</v>
      </c>
    </row>
    <row r="60" spans="2:22" x14ac:dyDescent="0.3">
      <c r="B60" s="33" t="s">
        <v>290</v>
      </c>
      <c r="C60" s="18" t="s">
        <v>297</v>
      </c>
      <c r="D60" s="18" t="s">
        <v>364</v>
      </c>
      <c r="E60" s="23">
        <v>6.565409113179814E-2</v>
      </c>
      <c r="F60" s="23">
        <v>8.133268005879471E-2</v>
      </c>
      <c r="G60" s="23">
        <v>0.10901518863302302</v>
      </c>
      <c r="H60" s="23">
        <v>0.21754042136207741</v>
      </c>
      <c r="I60" s="23">
        <v>0.20063694267515925</v>
      </c>
      <c r="J60" s="23">
        <v>0.17417932386085253</v>
      </c>
      <c r="K60" s="23">
        <v>0.15164135227829495</v>
      </c>
      <c r="L60" s="23">
        <v>0</v>
      </c>
      <c r="M60" s="24">
        <v>20410</v>
      </c>
      <c r="N60" s="23">
        <v>3.2258064516129031E-2</v>
      </c>
      <c r="O60" s="23">
        <v>2.729528535980149E-2</v>
      </c>
      <c r="P60" s="23">
        <v>4.8800661703887513E-2</v>
      </c>
      <c r="Q60" s="23">
        <v>0.12324234904880066</v>
      </c>
      <c r="R60" s="23">
        <v>0.19354838709677419</v>
      </c>
      <c r="S60" s="23">
        <v>0.25062034739454092</v>
      </c>
      <c r="T60" s="23">
        <v>0.32423490488006618</v>
      </c>
      <c r="U60" s="23">
        <v>0</v>
      </c>
      <c r="V60" s="24">
        <v>6045</v>
      </c>
    </row>
    <row r="61" spans="2:22" ht="6.75" customHeight="1" x14ac:dyDescent="0.3">
      <c r="D61" s="2"/>
      <c r="K61" s="7"/>
      <c r="N61" s="7"/>
      <c r="O61" s="7"/>
      <c r="P61" s="7"/>
      <c r="Q61" s="7"/>
      <c r="R61" s="7"/>
      <c r="S61" s="7"/>
      <c r="T61" s="7"/>
    </row>
    <row r="62" spans="2:22" x14ac:dyDescent="0.3">
      <c r="B62" s="33" t="s">
        <v>250</v>
      </c>
      <c r="C62" s="18" t="s">
        <v>38</v>
      </c>
      <c r="D62" s="21" t="s">
        <v>152</v>
      </c>
      <c r="E62" s="23">
        <v>9.4531974050046333E-2</v>
      </c>
      <c r="F62" s="23">
        <v>0.11183194315724436</v>
      </c>
      <c r="G62" s="23">
        <v>0.10781587890021625</v>
      </c>
      <c r="H62" s="23">
        <v>0.24405313561940067</v>
      </c>
      <c r="I62" s="23">
        <v>0.20049428483163423</v>
      </c>
      <c r="J62" s="23">
        <v>0.13036762434352797</v>
      </c>
      <c r="K62" s="23">
        <v>0.11121408711770157</v>
      </c>
      <c r="L62" s="23">
        <v>0</v>
      </c>
      <c r="M62" s="24">
        <v>16185</v>
      </c>
      <c r="N62" s="23">
        <v>0.11060948081264109</v>
      </c>
      <c r="O62" s="23">
        <v>4.4018058690744918E-2</v>
      </c>
      <c r="P62" s="23">
        <v>5.5304740406320545E-2</v>
      </c>
      <c r="Q62" s="23">
        <v>0.17832957110609482</v>
      </c>
      <c r="R62" s="23">
        <v>0.20654627539503387</v>
      </c>
      <c r="S62" s="23">
        <v>0.19751693002257337</v>
      </c>
      <c r="T62" s="23">
        <v>0.20880361173814899</v>
      </c>
      <c r="U62" s="23">
        <v>0</v>
      </c>
      <c r="V62" s="24">
        <v>4430</v>
      </c>
    </row>
    <row r="63" spans="2:22" x14ac:dyDescent="0.3">
      <c r="B63" s="33" t="s">
        <v>250</v>
      </c>
      <c r="C63" s="18" t="s">
        <v>40</v>
      </c>
      <c r="D63" s="21" t="s">
        <v>153</v>
      </c>
      <c r="E63" s="23">
        <v>9.4548962855764598E-2</v>
      </c>
      <c r="F63" s="23">
        <v>9.0207428847081522E-2</v>
      </c>
      <c r="G63" s="23">
        <v>0.10660877954655089</v>
      </c>
      <c r="H63" s="23">
        <v>0.22190062711046793</v>
      </c>
      <c r="I63" s="23">
        <v>0.19150988904968644</v>
      </c>
      <c r="J63" s="23">
        <v>0.16208393632416787</v>
      </c>
      <c r="K63" s="23">
        <v>0.1326579835986493</v>
      </c>
      <c r="L63" s="23">
        <v>0</v>
      </c>
      <c r="M63" s="24">
        <v>10365</v>
      </c>
      <c r="N63" s="23">
        <v>3.4031413612565446E-2</v>
      </c>
      <c r="O63" s="23">
        <v>2.0942408376963352E-2</v>
      </c>
      <c r="P63" s="23">
        <v>6.6753926701570682E-2</v>
      </c>
      <c r="Q63" s="23">
        <v>0.17015706806282724</v>
      </c>
      <c r="R63" s="23">
        <v>0.21335078534031413</v>
      </c>
      <c r="S63" s="23">
        <v>0.2486910994764398</v>
      </c>
      <c r="T63" s="23">
        <v>0.24476439790575916</v>
      </c>
      <c r="U63" s="23">
        <v>0</v>
      </c>
      <c r="V63" s="24">
        <v>3820</v>
      </c>
    </row>
    <row r="64" spans="2:22" x14ac:dyDescent="0.3">
      <c r="B64" s="33" t="s">
        <v>250</v>
      </c>
      <c r="C64" s="18" t="s">
        <v>42</v>
      </c>
      <c r="D64" s="21" t="s">
        <v>300</v>
      </c>
      <c r="E64" s="23">
        <v>0.11944604731679169</v>
      </c>
      <c r="F64" s="23">
        <v>9.6364685516445475E-2</v>
      </c>
      <c r="G64" s="23">
        <v>9.6941719561454129E-2</v>
      </c>
      <c r="H64" s="23">
        <v>0.21234852856318523</v>
      </c>
      <c r="I64" s="23">
        <v>0.18234275822273513</v>
      </c>
      <c r="J64" s="23">
        <v>0.1529140219272937</v>
      </c>
      <c r="K64" s="23">
        <v>0.14021927293710329</v>
      </c>
      <c r="L64" s="23">
        <v>0</v>
      </c>
      <c r="M64" s="24">
        <v>8665</v>
      </c>
      <c r="N64" s="23">
        <v>7.1922544951590589E-2</v>
      </c>
      <c r="O64" s="23">
        <v>5.2558782849239281E-2</v>
      </c>
      <c r="P64" s="23">
        <v>6.7773167358229594E-2</v>
      </c>
      <c r="Q64" s="23">
        <v>0.18257261410788381</v>
      </c>
      <c r="R64" s="23">
        <v>0.20885200553250347</v>
      </c>
      <c r="S64" s="23">
        <v>0.20055325034578148</v>
      </c>
      <c r="T64" s="23">
        <v>0.21576763485477179</v>
      </c>
      <c r="U64" s="23">
        <v>0</v>
      </c>
      <c r="V64" s="24">
        <v>3615</v>
      </c>
    </row>
    <row r="65" spans="2:22" x14ac:dyDescent="0.3">
      <c r="B65" s="33" t="s">
        <v>250</v>
      </c>
      <c r="C65" s="18" t="s">
        <v>43</v>
      </c>
      <c r="D65" s="21" t="s">
        <v>301</v>
      </c>
      <c r="E65" s="23">
        <v>7.8248384781048091E-2</v>
      </c>
      <c r="F65" s="23">
        <v>7.6812634601579319E-2</v>
      </c>
      <c r="G65" s="23">
        <v>9.0452261306532666E-2</v>
      </c>
      <c r="H65" s="23">
        <v>0.19597989949748743</v>
      </c>
      <c r="I65" s="23">
        <v>0.19633883704235464</v>
      </c>
      <c r="J65" s="23">
        <v>0.18557071069633885</v>
      </c>
      <c r="K65" s="23">
        <v>0.17695620961952621</v>
      </c>
      <c r="L65" s="23">
        <v>0</v>
      </c>
      <c r="M65" s="24">
        <v>13930</v>
      </c>
      <c r="N65" s="23" t="s">
        <v>588</v>
      </c>
      <c r="O65" s="23" t="s">
        <v>588</v>
      </c>
      <c r="P65" s="23" t="s">
        <v>588</v>
      </c>
      <c r="Q65" s="23" t="s">
        <v>588</v>
      </c>
      <c r="R65" s="23" t="s">
        <v>588</v>
      </c>
      <c r="S65" s="23" t="s">
        <v>588</v>
      </c>
      <c r="T65" s="23" t="s">
        <v>588</v>
      </c>
      <c r="U65" s="23" t="s">
        <v>588</v>
      </c>
      <c r="V65" s="24" t="s">
        <v>588</v>
      </c>
    </row>
    <row r="66" spans="2:22" x14ac:dyDescent="0.3">
      <c r="B66" s="33" t="s">
        <v>250</v>
      </c>
      <c r="C66" s="18" t="s">
        <v>45</v>
      </c>
      <c r="D66" s="21" t="s">
        <v>156</v>
      </c>
      <c r="E66" s="23">
        <v>7.7079107505070993E-2</v>
      </c>
      <c r="F66" s="23">
        <v>0.10750507099391481</v>
      </c>
      <c r="G66" s="23">
        <v>9.1954022988505746E-2</v>
      </c>
      <c r="H66" s="23">
        <v>0.20013522650439486</v>
      </c>
      <c r="I66" s="23">
        <v>0.1947261663286004</v>
      </c>
      <c r="J66" s="23">
        <v>0.18593644354293443</v>
      </c>
      <c r="K66" s="23">
        <v>0.14334009465855307</v>
      </c>
      <c r="L66" s="23">
        <v>0</v>
      </c>
      <c r="M66" s="24">
        <v>7395</v>
      </c>
      <c r="N66" s="23">
        <v>4.9180327868852458E-2</v>
      </c>
      <c r="O66" s="23">
        <v>3.9344262295081971E-2</v>
      </c>
      <c r="P66" s="23">
        <v>2.9508196721311476E-2</v>
      </c>
      <c r="Q66" s="23">
        <v>9.5081967213114751E-2</v>
      </c>
      <c r="R66" s="23">
        <v>0.17049180327868851</v>
      </c>
      <c r="S66" s="23">
        <v>0.28852459016393445</v>
      </c>
      <c r="T66" s="23">
        <v>0.32459016393442625</v>
      </c>
      <c r="U66" s="23">
        <v>0</v>
      </c>
      <c r="V66" s="24">
        <v>1525</v>
      </c>
    </row>
    <row r="67" spans="2:22" x14ac:dyDescent="0.3">
      <c r="B67" s="33" t="s">
        <v>250</v>
      </c>
      <c r="C67" s="18" t="s">
        <v>47</v>
      </c>
      <c r="D67" s="21" t="s">
        <v>158</v>
      </c>
      <c r="E67" s="23">
        <v>0.10488354620586025</v>
      </c>
      <c r="F67" s="23">
        <v>0.10833959429000752</v>
      </c>
      <c r="G67" s="23">
        <v>0.10172802404207362</v>
      </c>
      <c r="H67" s="23">
        <v>0.22975206611570248</v>
      </c>
      <c r="I67" s="23">
        <v>0.19639368895567241</v>
      </c>
      <c r="J67" s="23">
        <v>0.14365138993238166</v>
      </c>
      <c r="K67" s="23">
        <v>0.11510142749812172</v>
      </c>
      <c r="L67" s="23">
        <v>0</v>
      </c>
      <c r="M67" s="24">
        <v>33275</v>
      </c>
      <c r="N67" s="23">
        <v>6.5941101152368758E-2</v>
      </c>
      <c r="O67" s="23">
        <v>3.713188220230474E-2</v>
      </c>
      <c r="P67" s="23">
        <v>5.5057618437900128E-2</v>
      </c>
      <c r="Q67" s="23">
        <v>0.14916773367477593</v>
      </c>
      <c r="R67" s="23">
        <v>0.18822023047375161</v>
      </c>
      <c r="S67" s="23">
        <v>0.24455825864276567</v>
      </c>
      <c r="T67" s="23">
        <v>0.25992317541613319</v>
      </c>
      <c r="U67" s="23">
        <v>0</v>
      </c>
      <c r="V67" s="24">
        <v>7810</v>
      </c>
    </row>
    <row r="68" spans="2:22" x14ac:dyDescent="0.3">
      <c r="B68" s="33" t="s">
        <v>250</v>
      </c>
      <c r="C68" s="18" t="s">
        <v>48</v>
      </c>
      <c r="D68" s="21" t="s">
        <v>159</v>
      </c>
      <c r="E68" s="23">
        <v>0.10340775558166862</v>
      </c>
      <c r="F68" s="23">
        <v>0.12749706227967098</v>
      </c>
      <c r="G68" s="23">
        <v>0.11809635722679201</v>
      </c>
      <c r="H68" s="23">
        <v>0.24324324324324326</v>
      </c>
      <c r="I68" s="23">
        <v>0.18507638072855465</v>
      </c>
      <c r="J68" s="23">
        <v>0.12984723854289071</v>
      </c>
      <c r="K68" s="23">
        <v>9.3419506462984719E-2</v>
      </c>
      <c r="L68" s="23">
        <v>0</v>
      </c>
      <c r="M68" s="24">
        <v>8510</v>
      </c>
      <c r="N68" s="23">
        <v>8.8838268792710701E-2</v>
      </c>
      <c r="O68" s="23">
        <v>4.1002277904328019E-2</v>
      </c>
      <c r="P68" s="23">
        <v>6.8337129840546698E-2</v>
      </c>
      <c r="Q68" s="23">
        <v>0.19134396355353075</v>
      </c>
      <c r="R68" s="23">
        <v>0.18678815489749431</v>
      </c>
      <c r="S68" s="23">
        <v>0.2255125284738041</v>
      </c>
      <c r="T68" s="23">
        <v>0.19817767653758542</v>
      </c>
      <c r="U68" s="23">
        <v>0</v>
      </c>
      <c r="V68" s="24">
        <v>2195</v>
      </c>
    </row>
    <row r="69" spans="2:22" x14ac:dyDescent="0.3">
      <c r="B69" s="33" t="s">
        <v>250</v>
      </c>
      <c r="C69" s="18" t="s">
        <v>49</v>
      </c>
      <c r="D69" s="21" t="s">
        <v>302</v>
      </c>
      <c r="E69" s="23">
        <v>7.1748878923766815E-2</v>
      </c>
      <c r="F69" s="23">
        <v>9.3762739502649822E-2</v>
      </c>
      <c r="G69" s="23">
        <v>0.10069302894415003</v>
      </c>
      <c r="H69" s="23">
        <v>0.21443130860171219</v>
      </c>
      <c r="I69" s="23">
        <v>0.19567876070118223</v>
      </c>
      <c r="J69" s="23">
        <v>0.16958825927435792</v>
      </c>
      <c r="K69" s="23">
        <v>0.15409702405218101</v>
      </c>
      <c r="L69" s="23">
        <v>0</v>
      </c>
      <c r="M69" s="24">
        <v>12265</v>
      </c>
      <c r="N69" s="23">
        <v>2.8169014084507043E-2</v>
      </c>
      <c r="O69" s="23">
        <v>2.9733959311424099E-2</v>
      </c>
      <c r="P69" s="23">
        <v>4.5383411580594682E-2</v>
      </c>
      <c r="Q69" s="23">
        <v>0.13771517996870108</v>
      </c>
      <c r="R69" s="23">
        <v>0.18779342723004694</v>
      </c>
      <c r="S69" s="23">
        <v>0.25352112676056338</v>
      </c>
      <c r="T69" s="23">
        <v>0.31768388106416273</v>
      </c>
      <c r="U69" s="23">
        <v>0</v>
      </c>
      <c r="V69" s="24">
        <v>3195</v>
      </c>
    </row>
    <row r="70" spans="2:22" x14ac:dyDescent="0.3">
      <c r="B70" s="33" t="s">
        <v>250</v>
      </c>
      <c r="C70" s="18" t="s">
        <v>50</v>
      </c>
      <c r="D70" s="21" t="s">
        <v>160</v>
      </c>
      <c r="E70" s="23">
        <v>6.0169891458235016E-2</v>
      </c>
      <c r="F70" s="23">
        <v>5.0731477111845211E-2</v>
      </c>
      <c r="G70" s="23">
        <v>6.8192543652666346E-2</v>
      </c>
      <c r="H70" s="23">
        <v>0.3506370929683813</v>
      </c>
      <c r="I70" s="23">
        <v>0.14700330344502124</v>
      </c>
      <c r="J70" s="23">
        <v>0.23053327041057103</v>
      </c>
      <c r="K70" s="23">
        <v>9.2968381311939588E-2</v>
      </c>
      <c r="L70" s="23">
        <v>0</v>
      </c>
      <c r="M70" s="24">
        <v>21190</v>
      </c>
      <c r="N70" s="23">
        <v>7.2933549432739053E-2</v>
      </c>
      <c r="O70" s="23">
        <v>4.2139384116693678E-2</v>
      </c>
      <c r="P70" s="23">
        <v>4.8622366288492709E-2</v>
      </c>
      <c r="Q70" s="23">
        <v>0.13776337115072934</v>
      </c>
      <c r="R70" s="23">
        <v>0.19286871961102106</v>
      </c>
      <c r="S70" s="23">
        <v>0.24635332252836303</v>
      </c>
      <c r="T70" s="23">
        <v>0.26094003241491087</v>
      </c>
      <c r="U70" s="23">
        <v>0</v>
      </c>
      <c r="V70" s="24">
        <v>3085</v>
      </c>
    </row>
    <row r="71" spans="2:22" x14ac:dyDescent="0.3">
      <c r="B71" s="33" t="s">
        <v>250</v>
      </c>
      <c r="C71" s="18" t="s">
        <v>58</v>
      </c>
      <c r="D71" s="21" t="s">
        <v>166</v>
      </c>
      <c r="E71" s="23">
        <v>0.1306760847628658</v>
      </c>
      <c r="F71" s="23">
        <v>9.7376387487386473E-2</v>
      </c>
      <c r="G71" s="23">
        <v>0.10191725529767912</v>
      </c>
      <c r="H71" s="23">
        <v>0.23662966700302723</v>
      </c>
      <c r="I71" s="23">
        <v>0.19424823410696265</v>
      </c>
      <c r="J71" s="23">
        <v>0.12865792129162462</v>
      </c>
      <c r="K71" s="23">
        <v>0.11049445005045409</v>
      </c>
      <c r="L71" s="23">
        <v>0</v>
      </c>
      <c r="M71" s="24">
        <v>9910</v>
      </c>
      <c r="N71" s="23">
        <v>4.2253521126760563E-2</v>
      </c>
      <c r="O71" s="23">
        <v>4.2253521126760563E-2</v>
      </c>
      <c r="P71" s="23">
        <v>0.12676056338028169</v>
      </c>
      <c r="Q71" s="23">
        <v>0.29577464788732394</v>
      </c>
      <c r="R71" s="23">
        <v>0.26760563380281688</v>
      </c>
      <c r="S71" s="23">
        <v>0.14084507042253522</v>
      </c>
      <c r="T71" s="23">
        <v>8.4507042253521125E-2</v>
      </c>
      <c r="U71" s="23">
        <v>0</v>
      </c>
      <c r="V71" s="24">
        <v>355</v>
      </c>
    </row>
    <row r="72" spans="2:22" x14ac:dyDescent="0.3">
      <c r="B72" s="33" t="s">
        <v>250</v>
      </c>
      <c r="C72" s="18" t="s">
        <v>59</v>
      </c>
      <c r="D72" s="21" t="s">
        <v>167</v>
      </c>
      <c r="E72" s="23">
        <v>6.0875079264426125E-2</v>
      </c>
      <c r="F72" s="23">
        <v>6.9118579581483833E-2</v>
      </c>
      <c r="G72" s="23">
        <v>7.5459733671528223E-2</v>
      </c>
      <c r="H72" s="23">
        <v>0.16613823715916295</v>
      </c>
      <c r="I72" s="23">
        <v>0.17438173747622068</v>
      </c>
      <c r="J72" s="23">
        <v>0.32086239695624602</v>
      </c>
      <c r="K72" s="23">
        <v>0.13379835129993659</v>
      </c>
      <c r="L72" s="23">
        <v>0</v>
      </c>
      <c r="M72" s="24">
        <v>7885</v>
      </c>
      <c r="N72" s="23">
        <v>2.5522041763341066E-2</v>
      </c>
      <c r="O72" s="23">
        <v>2.7842227378190254E-2</v>
      </c>
      <c r="P72" s="23">
        <v>5.1044083526682132E-2</v>
      </c>
      <c r="Q72" s="23">
        <v>0.1368909512761021</v>
      </c>
      <c r="R72" s="23">
        <v>0.19953596287703015</v>
      </c>
      <c r="S72" s="23">
        <v>0.25522041763341069</v>
      </c>
      <c r="T72" s="23">
        <v>0.30162412993039445</v>
      </c>
      <c r="U72" s="23">
        <v>0</v>
      </c>
      <c r="V72" s="24">
        <v>2155</v>
      </c>
    </row>
    <row r="73" spans="2:22" x14ac:dyDescent="0.3">
      <c r="B73" s="33" t="s">
        <v>250</v>
      </c>
      <c r="C73" s="18" t="s">
        <v>68</v>
      </c>
      <c r="D73" s="21" t="s">
        <v>303</v>
      </c>
      <c r="E73" s="23">
        <v>9.9817407181984175E-2</v>
      </c>
      <c r="F73" s="23">
        <v>5.7821059038344488E-2</v>
      </c>
      <c r="G73" s="23">
        <v>9.007912355447352E-2</v>
      </c>
      <c r="H73" s="23">
        <v>0.21911138161898966</v>
      </c>
      <c r="I73" s="23">
        <v>0.2014607425441266</v>
      </c>
      <c r="J73" s="23">
        <v>0.17346317711503348</v>
      </c>
      <c r="K73" s="23">
        <v>0.15824710894704808</v>
      </c>
      <c r="L73" s="23">
        <v>0</v>
      </c>
      <c r="M73" s="24">
        <v>8215</v>
      </c>
      <c r="N73" s="23">
        <v>6.1224489795918366E-2</v>
      </c>
      <c r="O73" s="23">
        <v>4.3083900226757371E-2</v>
      </c>
      <c r="P73" s="23">
        <v>6.4625850340136057E-2</v>
      </c>
      <c r="Q73" s="23">
        <v>0.20634920634920634</v>
      </c>
      <c r="R73" s="23">
        <v>0.21201814058956917</v>
      </c>
      <c r="S73" s="23">
        <v>0.21541950113378686</v>
      </c>
      <c r="T73" s="23">
        <v>0.19727891156462585</v>
      </c>
      <c r="U73" s="23">
        <v>0</v>
      </c>
      <c r="V73" s="24">
        <v>4410</v>
      </c>
    </row>
    <row r="74" spans="2:22" x14ac:dyDescent="0.3">
      <c r="B74" s="33" t="s">
        <v>250</v>
      </c>
      <c r="C74" s="18" t="s">
        <v>69</v>
      </c>
      <c r="D74" s="21" t="s">
        <v>172</v>
      </c>
      <c r="E74" s="23">
        <v>6.8942875902823372E-2</v>
      </c>
      <c r="F74" s="23">
        <v>8.9297439264609327E-2</v>
      </c>
      <c r="G74" s="23">
        <v>0.10045961917268549</v>
      </c>
      <c r="H74" s="23">
        <v>0.23177938279711097</v>
      </c>
      <c r="I74" s="23">
        <v>0.20288903479973736</v>
      </c>
      <c r="J74" s="23">
        <v>0.16217990807616547</v>
      </c>
      <c r="K74" s="23">
        <v>0.14445173998686803</v>
      </c>
      <c r="L74" s="23">
        <v>0</v>
      </c>
      <c r="M74" s="24">
        <v>7615</v>
      </c>
      <c r="N74" s="23">
        <v>5.2173913043478258E-2</v>
      </c>
      <c r="O74" s="23">
        <v>2.8260869565217391E-2</v>
      </c>
      <c r="P74" s="23">
        <v>4.7826086956521741E-2</v>
      </c>
      <c r="Q74" s="23">
        <v>0.17608695652173914</v>
      </c>
      <c r="R74" s="23">
        <v>0.19347826086956521</v>
      </c>
      <c r="S74" s="23">
        <v>0.22608695652173913</v>
      </c>
      <c r="T74" s="23">
        <v>0.27608695652173915</v>
      </c>
      <c r="U74" s="23">
        <v>0</v>
      </c>
      <c r="V74" s="24">
        <v>2300</v>
      </c>
    </row>
    <row r="75" spans="2:22" x14ac:dyDescent="0.3">
      <c r="B75" s="33" t="s">
        <v>240</v>
      </c>
      <c r="C75" s="18" t="s">
        <v>21</v>
      </c>
      <c r="D75" s="21" t="s">
        <v>304</v>
      </c>
      <c r="E75" s="23">
        <v>0.1044189852700491</v>
      </c>
      <c r="F75" s="23">
        <v>6.6121112929623568E-2</v>
      </c>
      <c r="G75" s="23">
        <v>8.8379705400982E-2</v>
      </c>
      <c r="H75" s="23">
        <v>0.27037643207855971</v>
      </c>
      <c r="I75" s="23">
        <v>0.20589198036006548</v>
      </c>
      <c r="J75" s="23">
        <v>0.14435351882160394</v>
      </c>
      <c r="K75" s="23">
        <v>0.12013093289689035</v>
      </c>
      <c r="L75" s="23">
        <v>0</v>
      </c>
      <c r="M75" s="24">
        <v>15275</v>
      </c>
      <c r="N75" s="23">
        <v>3.6340038935756006E-2</v>
      </c>
      <c r="O75" s="23">
        <v>2.4659312134977289E-2</v>
      </c>
      <c r="P75" s="23">
        <v>8.6956521739130432E-2</v>
      </c>
      <c r="Q75" s="23">
        <v>0.2647631408176509</v>
      </c>
      <c r="R75" s="23">
        <v>0.254380272550292</v>
      </c>
      <c r="S75" s="23">
        <v>0.18429591174561974</v>
      </c>
      <c r="T75" s="23">
        <v>0.14795587280986372</v>
      </c>
      <c r="U75" s="23">
        <v>0</v>
      </c>
      <c r="V75" s="24">
        <v>7705</v>
      </c>
    </row>
    <row r="76" spans="2:22" x14ac:dyDescent="0.3">
      <c r="B76" s="33" t="s">
        <v>240</v>
      </c>
      <c r="C76" s="18" t="s">
        <v>22</v>
      </c>
      <c r="D76" s="21" t="s">
        <v>141</v>
      </c>
      <c r="E76" s="23">
        <v>0.11464223045427958</v>
      </c>
      <c r="F76" s="23">
        <v>9.066094755312927E-2</v>
      </c>
      <c r="G76" s="23">
        <v>0.10118931565607331</v>
      </c>
      <c r="H76" s="23">
        <v>0.26691362838759991</v>
      </c>
      <c r="I76" s="23">
        <v>0.22187560928056152</v>
      </c>
      <c r="J76" s="23">
        <v>0.12361084031975043</v>
      </c>
      <c r="K76" s="23">
        <v>8.1302398128290113E-2</v>
      </c>
      <c r="L76" s="23">
        <v>0</v>
      </c>
      <c r="M76" s="24">
        <v>25645</v>
      </c>
      <c r="N76" s="23">
        <v>7.8242964996568284E-2</v>
      </c>
      <c r="O76" s="23">
        <v>5.4221002059025393E-2</v>
      </c>
      <c r="P76" s="23">
        <v>8.0301990391214828E-2</v>
      </c>
      <c r="Q76" s="23">
        <v>0.22855181880576528</v>
      </c>
      <c r="R76" s="23">
        <v>0.24708304735758407</v>
      </c>
      <c r="S76" s="23">
        <v>0.17295813315030886</v>
      </c>
      <c r="T76" s="23">
        <v>0.13795470144131777</v>
      </c>
      <c r="U76" s="23">
        <v>0</v>
      </c>
      <c r="V76" s="24">
        <v>7285</v>
      </c>
    </row>
    <row r="77" spans="2:22" x14ac:dyDescent="0.3">
      <c r="B77" s="33" t="s">
        <v>240</v>
      </c>
      <c r="C77" s="18" t="s">
        <v>23</v>
      </c>
      <c r="D77" s="21" t="s">
        <v>305</v>
      </c>
      <c r="E77" s="23">
        <v>0.12684365781710916</v>
      </c>
      <c r="F77" s="23">
        <v>6.447534766118837E-2</v>
      </c>
      <c r="G77" s="23">
        <v>8.0910240202275607E-2</v>
      </c>
      <c r="H77" s="23">
        <v>0.24905183312262957</v>
      </c>
      <c r="I77" s="23">
        <v>0.21913190054782974</v>
      </c>
      <c r="J77" s="23">
        <v>0.15044247787610621</v>
      </c>
      <c r="K77" s="23">
        <v>0.10956595027391487</v>
      </c>
      <c r="L77" s="23">
        <v>0</v>
      </c>
      <c r="M77" s="24">
        <v>11865</v>
      </c>
      <c r="N77" s="23">
        <v>5.6621880998080618E-2</v>
      </c>
      <c r="O77" s="23">
        <v>2.6871401151631478E-2</v>
      </c>
      <c r="P77" s="23">
        <v>4.9904030710172742E-2</v>
      </c>
      <c r="Q77" s="23">
        <v>0.32533589251439538</v>
      </c>
      <c r="R77" s="23">
        <v>0.19481765834932821</v>
      </c>
      <c r="S77" s="23">
        <v>0.18042226487523993</v>
      </c>
      <c r="T77" s="23">
        <v>0.16602687140115163</v>
      </c>
      <c r="U77" s="23">
        <v>0</v>
      </c>
      <c r="V77" s="24">
        <v>5210</v>
      </c>
    </row>
    <row r="78" spans="2:22" x14ac:dyDescent="0.3">
      <c r="B78" s="33" t="s">
        <v>240</v>
      </c>
      <c r="C78" s="18" t="s">
        <v>24</v>
      </c>
      <c r="D78" s="21" t="s">
        <v>142</v>
      </c>
      <c r="E78" s="23">
        <v>0.10684606252473289</v>
      </c>
      <c r="F78" s="23">
        <v>9.1808468539770482E-2</v>
      </c>
      <c r="G78" s="23">
        <v>0.10209734863474476</v>
      </c>
      <c r="H78" s="23">
        <v>0.2884843688167788</v>
      </c>
      <c r="I78" s="23">
        <v>0.22793826671943015</v>
      </c>
      <c r="J78" s="23">
        <v>0.11001187178472498</v>
      </c>
      <c r="K78" s="23">
        <v>7.3209339137316976E-2</v>
      </c>
      <c r="L78" s="23">
        <v>0</v>
      </c>
      <c r="M78" s="24">
        <v>12635</v>
      </c>
      <c r="N78" s="23" t="s">
        <v>588</v>
      </c>
      <c r="O78" s="23" t="s">
        <v>588</v>
      </c>
      <c r="P78" s="23" t="s">
        <v>588</v>
      </c>
      <c r="Q78" s="23" t="s">
        <v>588</v>
      </c>
      <c r="R78" s="23" t="s">
        <v>588</v>
      </c>
      <c r="S78" s="23" t="s">
        <v>588</v>
      </c>
      <c r="T78" s="23" t="s">
        <v>588</v>
      </c>
      <c r="U78" s="23" t="s">
        <v>588</v>
      </c>
      <c r="V78" s="24" t="s">
        <v>588</v>
      </c>
    </row>
    <row r="79" spans="2:22" x14ac:dyDescent="0.3">
      <c r="B79" s="33" t="s">
        <v>240</v>
      </c>
      <c r="C79" s="18" t="s">
        <v>25</v>
      </c>
      <c r="D79" s="21" t="s">
        <v>306</v>
      </c>
      <c r="E79" s="23">
        <v>0.1110233109442908</v>
      </c>
      <c r="F79" s="23">
        <v>0.11734492295535362</v>
      </c>
      <c r="G79" s="23">
        <v>0.1758198340576847</v>
      </c>
      <c r="H79" s="23">
        <v>0.1801659423152904</v>
      </c>
      <c r="I79" s="23">
        <v>0.17107862504938759</v>
      </c>
      <c r="J79" s="23">
        <v>0.12327143421572501</v>
      </c>
      <c r="K79" s="23">
        <v>0.12169103121295931</v>
      </c>
      <c r="L79" s="23">
        <v>0</v>
      </c>
      <c r="M79" s="24">
        <v>12655</v>
      </c>
      <c r="N79" s="23">
        <v>7.0621468926553674E-2</v>
      </c>
      <c r="O79" s="23">
        <v>5.3672316384180789E-2</v>
      </c>
      <c r="P79" s="23">
        <v>4.2372881355932202E-2</v>
      </c>
      <c r="Q79" s="23">
        <v>0.11016949152542373</v>
      </c>
      <c r="R79" s="23">
        <v>0.16949152542372881</v>
      </c>
      <c r="S79" s="23">
        <v>0.2175141242937853</v>
      </c>
      <c r="T79" s="23">
        <v>0.33898305084745761</v>
      </c>
      <c r="U79" s="23">
        <v>0</v>
      </c>
      <c r="V79" s="24">
        <v>1770</v>
      </c>
    </row>
    <row r="80" spans="2:22" x14ac:dyDescent="0.3">
      <c r="B80" s="33" t="s">
        <v>240</v>
      </c>
      <c r="C80" s="18" t="s">
        <v>26</v>
      </c>
      <c r="D80" s="21" t="s">
        <v>307</v>
      </c>
      <c r="E80" s="23">
        <v>9.6577590248476328E-2</v>
      </c>
      <c r="F80" s="23">
        <v>9.1420534458509145E-2</v>
      </c>
      <c r="G80" s="23">
        <v>0.11298640412564463</v>
      </c>
      <c r="H80" s="23">
        <v>0.28645100796999529</v>
      </c>
      <c r="I80" s="23">
        <v>0.24378809188935771</v>
      </c>
      <c r="J80" s="23">
        <v>0.1186122831692452</v>
      </c>
      <c r="K80" s="23">
        <v>5.0632911392405063E-2</v>
      </c>
      <c r="L80" s="23">
        <v>0</v>
      </c>
      <c r="M80" s="24">
        <v>10665</v>
      </c>
      <c r="N80" s="23">
        <v>6.7590987868284227E-2</v>
      </c>
      <c r="O80" s="23">
        <v>4.1594454072790298E-2</v>
      </c>
      <c r="P80" s="23">
        <v>7.9722703639514725E-2</v>
      </c>
      <c r="Q80" s="23">
        <v>0.27383015597920279</v>
      </c>
      <c r="R80" s="23">
        <v>0.2634315424610052</v>
      </c>
      <c r="S80" s="23">
        <v>0.16464471403812825</v>
      </c>
      <c r="T80" s="23">
        <v>0.10745233968804159</v>
      </c>
      <c r="U80" s="23">
        <v>0</v>
      </c>
      <c r="V80" s="24">
        <v>2885</v>
      </c>
    </row>
    <row r="81" spans="2:22" x14ac:dyDescent="0.3">
      <c r="B81" s="33" t="s">
        <v>240</v>
      </c>
      <c r="C81" s="18" t="s">
        <v>27</v>
      </c>
      <c r="D81" s="21" t="s">
        <v>143</v>
      </c>
      <c r="E81" s="23">
        <v>0.10046511627906977</v>
      </c>
      <c r="F81" s="23">
        <v>7.3953488372093021E-2</v>
      </c>
      <c r="G81" s="23">
        <v>0.11534883720930232</v>
      </c>
      <c r="H81" s="23">
        <v>0.36465116279069765</v>
      </c>
      <c r="I81" s="23">
        <v>0.21906976744186046</v>
      </c>
      <c r="J81" s="23">
        <v>8.9767441860465119E-2</v>
      </c>
      <c r="K81" s="23">
        <v>3.6744186046511626E-2</v>
      </c>
      <c r="L81" s="23">
        <v>0</v>
      </c>
      <c r="M81" s="24">
        <v>10750</v>
      </c>
      <c r="N81" s="23">
        <v>7.567567567567568E-2</v>
      </c>
      <c r="O81" s="23">
        <v>2.9729729729729731E-2</v>
      </c>
      <c r="P81" s="23">
        <v>7.2972972972972977E-2</v>
      </c>
      <c r="Q81" s="23">
        <v>0.24864864864864866</v>
      </c>
      <c r="R81" s="23">
        <v>0.23513513513513515</v>
      </c>
      <c r="S81" s="23">
        <v>0.2</v>
      </c>
      <c r="T81" s="23">
        <v>0.13783783783783785</v>
      </c>
      <c r="U81" s="23">
        <v>0</v>
      </c>
      <c r="V81" s="24">
        <v>1850</v>
      </c>
    </row>
    <row r="82" spans="2:22" x14ac:dyDescent="0.3">
      <c r="B82" s="33" t="s">
        <v>240</v>
      </c>
      <c r="C82" s="18" t="s">
        <v>28</v>
      </c>
      <c r="D82" s="21" t="s">
        <v>144</v>
      </c>
      <c r="E82" s="23">
        <v>5.9083728278041071E-2</v>
      </c>
      <c r="F82" s="23">
        <v>4.5497630331753552E-2</v>
      </c>
      <c r="G82" s="23">
        <v>8.5308056872037921E-2</v>
      </c>
      <c r="H82" s="23">
        <v>0.28436018957345971</v>
      </c>
      <c r="I82" s="23">
        <v>0.27361769352290677</v>
      </c>
      <c r="J82" s="23">
        <v>0.1598736176935229</v>
      </c>
      <c r="K82" s="23">
        <v>9.2575039494470768E-2</v>
      </c>
      <c r="L82" s="23">
        <v>0</v>
      </c>
      <c r="M82" s="24">
        <v>15825</v>
      </c>
      <c r="N82" s="23">
        <v>4.6078431372549022E-2</v>
      </c>
      <c r="O82" s="23">
        <v>3.5294117647058823E-2</v>
      </c>
      <c r="P82" s="23">
        <v>6.2745098039215685E-2</v>
      </c>
      <c r="Q82" s="23">
        <v>0.22058823529411764</v>
      </c>
      <c r="R82" s="23">
        <v>0.26372549019607844</v>
      </c>
      <c r="S82" s="23">
        <v>0.19901960784313724</v>
      </c>
      <c r="T82" s="23">
        <v>0.17254901960784313</v>
      </c>
      <c r="U82" s="23">
        <v>0</v>
      </c>
      <c r="V82" s="24">
        <v>5100</v>
      </c>
    </row>
    <row r="83" spans="2:22" x14ac:dyDescent="0.3">
      <c r="B83" s="33" t="s">
        <v>240</v>
      </c>
      <c r="C83" s="18" t="s">
        <v>29</v>
      </c>
      <c r="D83" s="21" t="s">
        <v>145</v>
      </c>
      <c r="E83" s="23">
        <v>0.10215404699738903</v>
      </c>
      <c r="F83" s="23">
        <v>6.3642297650130547E-2</v>
      </c>
      <c r="G83" s="23">
        <v>8.58355091383812E-2</v>
      </c>
      <c r="H83" s="23">
        <v>0.23302872062663185</v>
      </c>
      <c r="I83" s="23">
        <v>0.23302872062663185</v>
      </c>
      <c r="J83" s="23">
        <v>0.15567885117493471</v>
      </c>
      <c r="K83" s="23">
        <v>0.12663185378590078</v>
      </c>
      <c r="L83" s="23">
        <v>0</v>
      </c>
      <c r="M83" s="24">
        <v>15320</v>
      </c>
      <c r="N83" s="23">
        <v>3.79041248606466E-2</v>
      </c>
      <c r="O83" s="23">
        <v>3.121516164994426E-2</v>
      </c>
      <c r="P83" s="23">
        <v>5.3511705685618728E-2</v>
      </c>
      <c r="Q83" s="23">
        <v>0.16610925306577481</v>
      </c>
      <c r="R83" s="23">
        <v>0.24303232998885171</v>
      </c>
      <c r="S83" s="23">
        <v>0.22965440356744704</v>
      </c>
      <c r="T83" s="23">
        <v>0.23968784838350055</v>
      </c>
      <c r="U83" s="23">
        <v>0</v>
      </c>
      <c r="V83" s="24">
        <v>4485</v>
      </c>
    </row>
    <row r="84" spans="2:22" x14ac:dyDescent="0.3">
      <c r="B84" s="33" t="s">
        <v>240</v>
      </c>
      <c r="C84" s="18" t="s">
        <v>30</v>
      </c>
      <c r="D84" s="21" t="s">
        <v>146</v>
      </c>
      <c r="E84" s="23">
        <v>0.11306340718105425</v>
      </c>
      <c r="F84" s="23">
        <v>7.5630252100840331E-2</v>
      </c>
      <c r="G84" s="23">
        <v>9.2436974789915971E-2</v>
      </c>
      <c r="H84" s="23">
        <v>0.21695951107715813</v>
      </c>
      <c r="I84" s="23">
        <v>0.19709702062643239</v>
      </c>
      <c r="J84" s="23">
        <v>0.15966386554621848</v>
      </c>
      <c r="K84" s="23">
        <v>0.14514896867838045</v>
      </c>
      <c r="L84" s="23">
        <v>0</v>
      </c>
      <c r="M84" s="24">
        <v>6545</v>
      </c>
      <c r="N84" s="23">
        <v>0.11834319526627218</v>
      </c>
      <c r="O84" s="23">
        <v>4.4378698224852069E-2</v>
      </c>
      <c r="P84" s="23">
        <v>4.4378698224852069E-2</v>
      </c>
      <c r="Q84" s="23">
        <v>0.10650887573964497</v>
      </c>
      <c r="R84" s="23">
        <v>0.14497041420118342</v>
      </c>
      <c r="S84" s="23">
        <v>0.23668639053254437</v>
      </c>
      <c r="T84" s="23">
        <v>0.30769230769230771</v>
      </c>
      <c r="U84" s="23">
        <v>0</v>
      </c>
      <c r="V84" s="24">
        <v>1690</v>
      </c>
    </row>
    <row r="85" spans="2:22" x14ac:dyDescent="0.3">
      <c r="B85" s="33" t="s">
        <v>240</v>
      </c>
      <c r="C85" s="18" t="s">
        <v>31</v>
      </c>
      <c r="D85" s="21" t="s">
        <v>308</v>
      </c>
      <c r="E85" s="23">
        <v>9.1269841269841265E-2</v>
      </c>
      <c r="F85" s="23">
        <v>6.5806878306878314E-2</v>
      </c>
      <c r="G85" s="23">
        <v>9.358465608465609E-2</v>
      </c>
      <c r="H85" s="23">
        <v>0.26917989417989419</v>
      </c>
      <c r="I85" s="23">
        <v>0.2414021164021164</v>
      </c>
      <c r="J85" s="23">
        <v>0.13756613756613756</v>
      </c>
      <c r="K85" s="23">
        <v>0.10085978835978836</v>
      </c>
      <c r="L85" s="23">
        <v>0</v>
      </c>
      <c r="M85" s="24">
        <v>15120</v>
      </c>
      <c r="N85" s="23">
        <v>9.3193717277486918E-2</v>
      </c>
      <c r="O85" s="23">
        <v>4.9214659685863874E-2</v>
      </c>
      <c r="P85" s="23">
        <v>5.7591623036649213E-2</v>
      </c>
      <c r="Q85" s="23">
        <v>0.19162303664921465</v>
      </c>
      <c r="R85" s="23">
        <v>0.23769633507853402</v>
      </c>
      <c r="S85" s="23">
        <v>0.18638743455497384</v>
      </c>
      <c r="T85" s="23">
        <v>0.18429319371727748</v>
      </c>
      <c r="U85" s="23">
        <v>0</v>
      </c>
      <c r="V85" s="24">
        <v>4775</v>
      </c>
    </row>
    <row r="86" spans="2:22" x14ac:dyDescent="0.3">
      <c r="B86" s="33" t="s">
        <v>240</v>
      </c>
      <c r="C86" s="18" t="s">
        <v>32</v>
      </c>
      <c r="D86" s="21" t="s">
        <v>309</v>
      </c>
      <c r="E86" s="23">
        <v>7.6047024246877301E-2</v>
      </c>
      <c r="F86" s="23">
        <v>4.8861131520940487E-2</v>
      </c>
      <c r="G86" s="23">
        <v>8.2659808963997064E-2</v>
      </c>
      <c r="H86" s="23">
        <v>0.24687729610580456</v>
      </c>
      <c r="I86" s="23">
        <v>0.23108008817046288</v>
      </c>
      <c r="J86" s="23">
        <v>0.17523879500367376</v>
      </c>
      <c r="K86" s="23">
        <v>0.1399706098457017</v>
      </c>
      <c r="L86" s="23">
        <v>0</v>
      </c>
      <c r="M86" s="24">
        <v>13610</v>
      </c>
      <c r="N86" s="23" t="s">
        <v>588</v>
      </c>
      <c r="O86" s="23" t="s">
        <v>588</v>
      </c>
      <c r="P86" s="23" t="s">
        <v>588</v>
      </c>
      <c r="Q86" s="23" t="s">
        <v>588</v>
      </c>
      <c r="R86" s="23" t="s">
        <v>588</v>
      </c>
      <c r="S86" s="23" t="s">
        <v>588</v>
      </c>
      <c r="T86" s="23" t="s">
        <v>588</v>
      </c>
      <c r="U86" s="23" t="s">
        <v>588</v>
      </c>
      <c r="V86" s="24" t="s">
        <v>588</v>
      </c>
    </row>
    <row r="87" spans="2:22" x14ac:dyDescent="0.3">
      <c r="B87" s="33" t="s">
        <v>240</v>
      </c>
      <c r="C87" s="18" t="s">
        <v>425</v>
      </c>
      <c r="D87" s="21" t="s">
        <v>426</v>
      </c>
      <c r="E87" s="23">
        <v>1.9198664440734557E-2</v>
      </c>
      <c r="F87" s="23">
        <v>4.9248747913188645E-2</v>
      </c>
      <c r="G87" s="23">
        <v>6.1769616026711188E-2</v>
      </c>
      <c r="H87" s="23">
        <v>0.30717863105175292</v>
      </c>
      <c r="I87" s="23">
        <v>0.33889816360600999</v>
      </c>
      <c r="J87" s="23">
        <v>0.17612687813021702</v>
      </c>
      <c r="K87" s="23">
        <v>4.757929883138564E-2</v>
      </c>
      <c r="L87" s="23">
        <v>0</v>
      </c>
      <c r="M87" s="24">
        <v>5990</v>
      </c>
      <c r="N87" s="23">
        <v>0</v>
      </c>
      <c r="O87" s="23">
        <v>0</v>
      </c>
      <c r="P87" s="23">
        <v>7.6923076923076927E-2</v>
      </c>
      <c r="Q87" s="23">
        <v>0.23076923076923078</v>
      </c>
      <c r="R87" s="23">
        <v>0.38461538461538464</v>
      </c>
      <c r="S87" s="23">
        <v>0.15384615384615385</v>
      </c>
      <c r="T87" s="23">
        <v>7.6923076923076927E-2</v>
      </c>
      <c r="U87" s="23">
        <v>0</v>
      </c>
      <c r="V87" s="24">
        <v>65</v>
      </c>
    </row>
    <row r="88" spans="2:22" x14ac:dyDescent="0.3">
      <c r="B88" s="33" t="s">
        <v>240</v>
      </c>
      <c r="C88" s="18" t="s">
        <v>33</v>
      </c>
      <c r="D88" s="21" t="s">
        <v>147</v>
      </c>
      <c r="E88" s="23">
        <v>8.4538567493112948E-2</v>
      </c>
      <c r="F88" s="23">
        <v>6.1294765840220387E-2</v>
      </c>
      <c r="G88" s="23">
        <v>7.8512396694214878E-2</v>
      </c>
      <c r="H88" s="23">
        <v>0.22107438016528927</v>
      </c>
      <c r="I88" s="23">
        <v>0.20454545454545456</v>
      </c>
      <c r="J88" s="23">
        <v>0.25275482093663909</v>
      </c>
      <c r="K88" s="23">
        <v>9.7279614325068875E-2</v>
      </c>
      <c r="L88" s="23">
        <v>0</v>
      </c>
      <c r="M88" s="24">
        <v>29040</v>
      </c>
      <c r="N88" s="23" t="s">
        <v>588</v>
      </c>
      <c r="O88" s="23" t="s">
        <v>588</v>
      </c>
      <c r="P88" s="23" t="s">
        <v>588</v>
      </c>
      <c r="Q88" s="23" t="s">
        <v>588</v>
      </c>
      <c r="R88" s="23" t="s">
        <v>588</v>
      </c>
      <c r="S88" s="23" t="s">
        <v>588</v>
      </c>
      <c r="T88" s="23" t="s">
        <v>588</v>
      </c>
      <c r="U88" s="23" t="s">
        <v>588</v>
      </c>
      <c r="V88" s="24" t="s">
        <v>588</v>
      </c>
    </row>
    <row r="89" spans="2:22" x14ac:dyDescent="0.3">
      <c r="B89" s="33" t="s">
        <v>240</v>
      </c>
      <c r="C89" s="18" t="s">
        <v>34</v>
      </c>
      <c r="D89" s="21" t="s">
        <v>148</v>
      </c>
      <c r="E89" s="23">
        <v>0.1019561351511559</v>
      </c>
      <c r="F89" s="23">
        <v>6.1055127445168937E-2</v>
      </c>
      <c r="G89" s="23">
        <v>9.0100770598695909E-2</v>
      </c>
      <c r="H89" s="23">
        <v>0.2732661529342027</v>
      </c>
      <c r="I89" s="23">
        <v>0.22465915826911678</v>
      </c>
      <c r="J89" s="23">
        <v>0.14404267931238884</v>
      </c>
      <c r="K89" s="23">
        <v>0.1049199762892709</v>
      </c>
      <c r="L89" s="23">
        <v>0</v>
      </c>
      <c r="M89" s="24">
        <v>8435</v>
      </c>
      <c r="N89" s="23">
        <v>5.6776556776556776E-2</v>
      </c>
      <c r="O89" s="23">
        <v>3.2967032967032968E-2</v>
      </c>
      <c r="P89" s="23">
        <v>6.95970695970696E-2</v>
      </c>
      <c r="Q89" s="23">
        <v>0.21978021978021978</v>
      </c>
      <c r="R89" s="23">
        <v>0.22527472527472528</v>
      </c>
      <c r="S89" s="23">
        <v>0.20146520146520147</v>
      </c>
      <c r="T89" s="23">
        <v>0.19230769230769232</v>
      </c>
      <c r="U89" s="23">
        <v>0</v>
      </c>
      <c r="V89" s="24">
        <v>2730</v>
      </c>
    </row>
    <row r="90" spans="2:22" x14ac:dyDescent="0.3">
      <c r="B90" s="33" t="s">
        <v>240</v>
      </c>
      <c r="C90" s="18" t="s">
        <v>35</v>
      </c>
      <c r="D90" s="21" t="s">
        <v>149</v>
      </c>
      <c r="E90" s="23">
        <v>0.10075187969924812</v>
      </c>
      <c r="F90" s="23">
        <v>5.6390977443609019E-2</v>
      </c>
      <c r="G90" s="23">
        <v>8.646616541353383E-2</v>
      </c>
      <c r="H90" s="23">
        <v>0.21804511278195488</v>
      </c>
      <c r="I90" s="23">
        <v>0.19548872180451127</v>
      </c>
      <c r="J90" s="23">
        <v>0.13609022556390976</v>
      </c>
      <c r="K90" s="23">
        <v>0.20751879699248121</v>
      </c>
      <c r="L90" s="23">
        <v>0</v>
      </c>
      <c r="M90" s="24">
        <v>6650</v>
      </c>
      <c r="N90" s="23">
        <v>7.8947368421052627E-2</v>
      </c>
      <c r="O90" s="23">
        <v>4.2510121457489877E-2</v>
      </c>
      <c r="P90" s="23">
        <v>7.8947368421052627E-2</v>
      </c>
      <c r="Q90" s="23">
        <v>0.23886639676113361</v>
      </c>
      <c r="R90" s="23">
        <v>0.23076923076923078</v>
      </c>
      <c r="S90" s="23">
        <v>0.18016194331983806</v>
      </c>
      <c r="T90" s="23">
        <v>0.14777327935222673</v>
      </c>
      <c r="U90" s="23">
        <v>0</v>
      </c>
      <c r="V90" s="24">
        <v>2470</v>
      </c>
    </row>
    <row r="91" spans="2:22" x14ac:dyDescent="0.3">
      <c r="B91" s="33" t="s">
        <v>240</v>
      </c>
      <c r="C91" s="18" t="s">
        <v>36</v>
      </c>
      <c r="D91" s="21" t="s">
        <v>150</v>
      </c>
      <c r="E91" s="23">
        <v>5.2045728038507821E-2</v>
      </c>
      <c r="F91" s="23">
        <v>4.0012033694344161E-2</v>
      </c>
      <c r="G91" s="23">
        <v>0.11040914560770157</v>
      </c>
      <c r="H91" s="23">
        <v>0.28549939831528282</v>
      </c>
      <c r="I91" s="23">
        <v>0.38567990373044525</v>
      </c>
      <c r="J91" s="23">
        <v>9.2057761732851989E-2</v>
      </c>
      <c r="K91" s="23">
        <v>3.4296028880866428E-2</v>
      </c>
      <c r="L91" s="23">
        <v>0</v>
      </c>
      <c r="M91" s="24">
        <v>16620</v>
      </c>
      <c r="N91" s="23">
        <v>2.4390243902439025E-2</v>
      </c>
      <c r="O91" s="23">
        <v>1.2195121951219513E-2</v>
      </c>
      <c r="P91" s="23">
        <v>0.18597560975609756</v>
      </c>
      <c r="Q91" s="23">
        <v>0.28353658536585363</v>
      </c>
      <c r="R91" s="23">
        <v>0.24085365853658536</v>
      </c>
      <c r="S91" s="23">
        <v>0.17073170731707318</v>
      </c>
      <c r="T91" s="23">
        <v>8.0792682926829271E-2</v>
      </c>
      <c r="U91" s="23">
        <v>0</v>
      </c>
      <c r="V91" s="24">
        <v>3280</v>
      </c>
    </row>
    <row r="92" spans="2:22" x14ac:dyDescent="0.3">
      <c r="B92" s="33" t="s">
        <v>240</v>
      </c>
      <c r="C92" s="18" t="s">
        <v>37</v>
      </c>
      <c r="D92" s="21" t="s">
        <v>151</v>
      </c>
      <c r="E92" s="23">
        <v>0.13513513513513514</v>
      </c>
      <c r="F92" s="23">
        <v>0.11786786786786786</v>
      </c>
      <c r="G92" s="23">
        <v>0.10135135135135136</v>
      </c>
      <c r="H92" s="23">
        <v>0.26576576576576577</v>
      </c>
      <c r="I92" s="23">
        <v>0.20420420420420421</v>
      </c>
      <c r="J92" s="23">
        <v>0.1036036036036036</v>
      </c>
      <c r="K92" s="23">
        <v>7.2072072072072071E-2</v>
      </c>
      <c r="L92" s="23">
        <v>0</v>
      </c>
      <c r="M92" s="24">
        <v>6660</v>
      </c>
      <c r="N92" s="23">
        <v>0.10526315789473684</v>
      </c>
      <c r="O92" s="23">
        <v>5.5921052631578948E-2</v>
      </c>
      <c r="P92" s="23">
        <v>6.25E-2</v>
      </c>
      <c r="Q92" s="23">
        <v>0.23355263157894737</v>
      </c>
      <c r="R92" s="23">
        <v>0.24013157894736842</v>
      </c>
      <c r="S92" s="23">
        <v>0.15460526315789475</v>
      </c>
      <c r="T92" s="23">
        <v>0.15131578947368421</v>
      </c>
      <c r="U92" s="23">
        <v>0</v>
      </c>
      <c r="V92" s="24">
        <v>1520</v>
      </c>
    </row>
    <row r="93" spans="2:22" x14ac:dyDescent="0.3">
      <c r="B93" s="33" t="s">
        <v>262</v>
      </c>
      <c r="C93" s="18" t="s">
        <v>39</v>
      </c>
      <c r="D93" s="21" t="s">
        <v>310</v>
      </c>
      <c r="E93" s="23">
        <v>0.33936022253129344</v>
      </c>
      <c r="F93" s="23">
        <v>0.62517385257301805</v>
      </c>
      <c r="G93" s="23">
        <v>3.4075104311543813E-2</v>
      </c>
      <c r="H93" s="23">
        <v>6.9541029207232264E-4</v>
      </c>
      <c r="I93" s="23">
        <v>0</v>
      </c>
      <c r="J93" s="23">
        <v>0</v>
      </c>
      <c r="K93" s="23">
        <v>0</v>
      </c>
      <c r="L93" s="23">
        <v>0</v>
      </c>
      <c r="M93" s="24">
        <v>7190</v>
      </c>
      <c r="N93" s="23">
        <v>0.51219512195121952</v>
      </c>
      <c r="O93" s="23">
        <v>0.36585365853658536</v>
      </c>
      <c r="P93" s="23">
        <v>9.7560975609756101E-2</v>
      </c>
      <c r="Q93" s="23">
        <v>0</v>
      </c>
      <c r="R93" s="23">
        <v>0</v>
      </c>
      <c r="S93" s="23">
        <v>0</v>
      </c>
      <c r="T93" s="23">
        <v>0</v>
      </c>
      <c r="U93" s="23">
        <v>0</v>
      </c>
      <c r="V93" s="24">
        <v>205</v>
      </c>
    </row>
    <row r="94" spans="2:22" x14ac:dyDescent="0.3">
      <c r="B94" s="33" t="s">
        <v>262</v>
      </c>
      <c r="C94" s="18" t="s">
        <v>41</v>
      </c>
      <c r="D94" s="21" t="s">
        <v>154</v>
      </c>
      <c r="E94" s="23">
        <v>5.8189655172413791E-2</v>
      </c>
      <c r="F94" s="23">
        <v>7.6149425287356326E-2</v>
      </c>
      <c r="G94" s="23">
        <v>8.4051724137931036E-2</v>
      </c>
      <c r="H94" s="23">
        <v>0.19827586206896552</v>
      </c>
      <c r="I94" s="23">
        <v>0.20474137931034483</v>
      </c>
      <c r="J94" s="23">
        <v>0.21048850574712644</v>
      </c>
      <c r="K94" s="23">
        <v>0.16882183908045978</v>
      </c>
      <c r="L94" s="23">
        <v>0</v>
      </c>
      <c r="M94" s="24">
        <v>6960</v>
      </c>
      <c r="N94" s="23">
        <v>4.3560606060606064E-2</v>
      </c>
      <c r="O94" s="23">
        <v>2.8409090909090908E-2</v>
      </c>
      <c r="P94" s="23">
        <v>3.2196969696969696E-2</v>
      </c>
      <c r="Q94" s="23">
        <v>0.11553030303030302</v>
      </c>
      <c r="R94" s="23">
        <v>0.17613636363636365</v>
      </c>
      <c r="S94" s="23">
        <v>0.29924242424242425</v>
      </c>
      <c r="T94" s="23">
        <v>0.30492424242424243</v>
      </c>
      <c r="U94" s="23">
        <v>0</v>
      </c>
      <c r="V94" s="24">
        <v>2640</v>
      </c>
    </row>
    <row r="95" spans="2:22" x14ac:dyDescent="0.3">
      <c r="B95" s="33" t="s">
        <v>262</v>
      </c>
      <c r="C95" s="18" t="s">
        <v>44</v>
      </c>
      <c r="D95" s="21" t="s">
        <v>155</v>
      </c>
      <c r="E95" s="23">
        <v>0.1365923795830338</v>
      </c>
      <c r="F95" s="23">
        <v>0.11718188353702372</v>
      </c>
      <c r="G95" s="23">
        <v>8.8425593098490296E-2</v>
      </c>
      <c r="H95" s="23">
        <v>0.21207764198418405</v>
      </c>
      <c r="I95" s="23">
        <v>0.17253774263120059</v>
      </c>
      <c r="J95" s="23">
        <v>0.14953271028037382</v>
      </c>
      <c r="K95" s="23">
        <v>0.12365204888569374</v>
      </c>
      <c r="L95" s="23">
        <v>0</v>
      </c>
      <c r="M95" s="24">
        <v>6955</v>
      </c>
      <c r="N95" s="23">
        <v>1.4198782961460446E-2</v>
      </c>
      <c r="O95" s="23">
        <v>1.4198782961460446E-2</v>
      </c>
      <c r="P95" s="23">
        <v>5.6795131845841784E-2</v>
      </c>
      <c r="Q95" s="23">
        <v>0.23123732251521298</v>
      </c>
      <c r="R95" s="23">
        <v>0.22718052738336714</v>
      </c>
      <c r="S95" s="23">
        <v>0.23123732251521298</v>
      </c>
      <c r="T95" s="23">
        <v>0.22515212981744423</v>
      </c>
      <c r="U95" s="23">
        <v>0</v>
      </c>
      <c r="V95" s="24">
        <v>2465</v>
      </c>
    </row>
    <row r="96" spans="2:22" x14ac:dyDescent="0.3">
      <c r="B96" s="33" t="s">
        <v>262</v>
      </c>
      <c r="C96" s="18" t="s">
        <v>46</v>
      </c>
      <c r="D96" s="21" t="s">
        <v>157</v>
      </c>
      <c r="E96" s="23">
        <v>8.3520431073192639E-2</v>
      </c>
      <c r="F96" s="23">
        <v>7.9479119892231706E-2</v>
      </c>
      <c r="G96" s="23">
        <v>0.19039066008082622</v>
      </c>
      <c r="H96" s="23">
        <v>0.21418949259092951</v>
      </c>
      <c r="I96" s="23">
        <v>0.17287831162999551</v>
      </c>
      <c r="J96" s="23">
        <v>0.14638527166591828</v>
      </c>
      <c r="K96" s="23">
        <v>0.11360574764256848</v>
      </c>
      <c r="L96" s="23">
        <v>0</v>
      </c>
      <c r="M96" s="24">
        <v>11135</v>
      </c>
      <c r="N96" s="23">
        <v>4.8013245033112585E-2</v>
      </c>
      <c r="O96" s="23">
        <v>2.8145695364238412E-2</v>
      </c>
      <c r="P96" s="23">
        <v>5.7947019867549666E-2</v>
      </c>
      <c r="Q96" s="23">
        <v>0.1870860927152318</v>
      </c>
      <c r="R96" s="23">
        <v>0.20529801324503311</v>
      </c>
      <c r="S96" s="23">
        <v>0.24668874172185432</v>
      </c>
      <c r="T96" s="23">
        <v>0.2251655629139073</v>
      </c>
      <c r="U96" s="23">
        <v>0</v>
      </c>
      <c r="V96" s="24">
        <v>3020</v>
      </c>
    </row>
    <row r="97" spans="2:22" x14ac:dyDescent="0.3">
      <c r="B97" s="33" t="s">
        <v>262</v>
      </c>
      <c r="C97" s="18" t="s">
        <v>51</v>
      </c>
      <c r="D97" s="21" t="s">
        <v>161</v>
      </c>
      <c r="E97" s="23">
        <v>0.10639290713952403</v>
      </c>
      <c r="F97" s="23">
        <v>0.10825944937004199</v>
      </c>
      <c r="G97" s="23">
        <v>0.11245916938870743</v>
      </c>
      <c r="H97" s="23">
        <v>0.23471768548763416</v>
      </c>
      <c r="I97" s="23">
        <v>0.19225384974335044</v>
      </c>
      <c r="J97" s="23">
        <v>0.13859076061595893</v>
      </c>
      <c r="K97" s="23">
        <v>0.1077928138124125</v>
      </c>
      <c r="L97" s="23">
        <v>0</v>
      </c>
      <c r="M97" s="24">
        <v>10715</v>
      </c>
      <c r="N97" s="23">
        <v>0.10187353629976581</v>
      </c>
      <c r="O97" s="23">
        <v>6.2060889929742388E-2</v>
      </c>
      <c r="P97" s="23">
        <v>8.1967213114754092E-2</v>
      </c>
      <c r="Q97" s="23">
        <v>0.22014051522248243</v>
      </c>
      <c r="R97" s="23">
        <v>0.18735362997658081</v>
      </c>
      <c r="S97" s="23">
        <v>0.16978922716627634</v>
      </c>
      <c r="T97" s="23">
        <v>0.17798594847775176</v>
      </c>
      <c r="U97" s="23">
        <v>0</v>
      </c>
      <c r="V97" s="24">
        <v>4270</v>
      </c>
    </row>
    <row r="98" spans="2:22" x14ac:dyDescent="0.3">
      <c r="B98" s="33" t="s">
        <v>262</v>
      </c>
      <c r="C98" s="18" t="s">
        <v>52</v>
      </c>
      <c r="D98" s="21" t="s">
        <v>162</v>
      </c>
      <c r="E98" s="23">
        <v>0.10422535211267606</v>
      </c>
      <c r="F98" s="23">
        <v>9.4929577464788736E-2</v>
      </c>
      <c r="G98" s="23">
        <v>0.12309859154929577</v>
      </c>
      <c r="H98" s="23">
        <v>0.23352112676056339</v>
      </c>
      <c r="I98" s="23">
        <v>0.20845070422535211</v>
      </c>
      <c r="J98" s="23">
        <v>0.13352112676056338</v>
      </c>
      <c r="K98" s="23">
        <v>0.10225352112676056</v>
      </c>
      <c r="L98" s="23">
        <v>0</v>
      </c>
      <c r="M98" s="24">
        <v>17750</v>
      </c>
      <c r="N98" s="23" t="s">
        <v>588</v>
      </c>
      <c r="O98" s="23" t="s">
        <v>588</v>
      </c>
      <c r="P98" s="23" t="s">
        <v>588</v>
      </c>
      <c r="Q98" s="23" t="s">
        <v>588</v>
      </c>
      <c r="R98" s="23" t="s">
        <v>588</v>
      </c>
      <c r="S98" s="23" t="s">
        <v>588</v>
      </c>
      <c r="T98" s="23" t="s">
        <v>588</v>
      </c>
      <c r="U98" s="23" t="s">
        <v>588</v>
      </c>
      <c r="V98" s="24" t="s">
        <v>588</v>
      </c>
    </row>
    <row r="99" spans="2:22" x14ac:dyDescent="0.3">
      <c r="B99" s="33" t="s">
        <v>262</v>
      </c>
      <c r="C99" s="18" t="s">
        <v>53</v>
      </c>
      <c r="D99" s="21" t="s">
        <v>311</v>
      </c>
      <c r="E99" s="23">
        <v>6.5558912386706955E-2</v>
      </c>
      <c r="F99" s="23">
        <v>6.4652567975830813E-2</v>
      </c>
      <c r="G99" s="23">
        <v>0.10241691842900302</v>
      </c>
      <c r="H99" s="23">
        <v>0.24441087613293053</v>
      </c>
      <c r="I99" s="23">
        <v>0.36978851963746223</v>
      </c>
      <c r="J99" s="23">
        <v>9.7280966767371607E-2</v>
      </c>
      <c r="K99" s="23">
        <v>5.6193353474320244E-2</v>
      </c>
      <c r="L99" s="23">
        <v>0</v>
      </c>
      <c r="M99" s="24">
        <v>16550</v>
      </c>
      <c r="N99" s="23">
        <v>7.1207430340557279E-2</v>
      </c>
      <c r="O99" s="23">
        <v>4.3343653250773995E-2</v>
      </c>
      <c r="P99" s="23">
        <v>6.8111455108359129E-2</v>
      </c>
      <c r="Q99" s="23">
        <v>0.22755417956656346</v>
      </c>
      <c r="R99" s="23">
        <v>0.23684210526315788</v>
      </c>
      <c r="S99" s="23">
        <v>0.20123839009287925</v>
      </c>
      <c r="T99" s="23">
        <v>0.15170278637770898</v>
      </c>
      <c r="U99" s="23">
        <v>0</v>
      </c>
      <c r="V99" s="24">
        <v>3230</v>
      </c>
    </row>
    <row r="100" spans="2:22" x14ac:dyDescent="0.3">
      <c r="B100" s="33" t="s">
        <v>262</v>
      </c>
      <c r="C100" s="18" t="s">
        <v>54</v>
      </c>
      <c r="D100" s="21" t="s">
        <v>163</v>
      </c>
      <c r="E100" s="23">
        <v>6.6666666666666666E-2</v>
      </c>
      <c r="F100" s="23">
        <v>9.5495495495495492E-2</v>
      </c>
      <c r="G100" s="23">
        <v>8.8288288288288289E-2</v>
      </c>
      <c r="H100" s="23">
        <v>0.21711711711711712</v>
      </c>
      <c r="I100" s="23">
        <v>0.21441441441441442</v>
      </c>
      <c r="J100" s="23">
        <v>0.17567567567567569</v>
      </c>
      <c r="K100" s="23">
        <v>0.14324324324324325</v>
      </c>
      <c r="L100" s="23">
        <v>0</v>
      </c>
      <c r="M100" s="24">
        <v>5550</v>
      </c>
      <c r="N100" s="23">
        <v>4.0816326530612242E-2</v>
      </c>
      <c r="O100" s="23">
        <v>1.7492711370262391E-2</v>
      </c>
      <c r="P100" s="23">
        <v>3.7900874635568516E-2</v>
      </c>
      <c r="Q100" s="23">
        <v>0.11661807580174927</v>
      </c>
      <c r="R100" s="23">
        <v>0.20699708454810495</v>
      </c>
      <c r="S100" s="23">
        <v>0.2857142857142857</v>
      </c>
      <c r="T100" s="23">
        <v>0.29446064139941691</v>
      </c>
      <c r="U100" s="23">
        <v>0</v>
      </c>
      <c r="V100" s="24">
        <v>1715</v>
      </c>
    </row>
    <row r="101" spans="2:22" x14ac:dyDescent="0.3">
      <c r="B101" s="33" t="s">
        <v>262</v>
      </c>
      <c r="C101" s="18" t="s">
        <v>56</v>
      </c>
      <c r="D101" s="21" t="s">
        <v>164</v>
      </c>
      <c r="E101" s="23">
        <v>8.4929757343550447E-2</v>
      </c>
      <c r="F101" s="23">
        <v>8.7484035759897827E-2</v>
      </c>
      <c r="G101" s="23">
        <v>0.10727969348659004</v>
      </c>
      <c r="H101" s="23">
        <v>0.22988505747126436</v>
      </c>
      <c r="I101" s="23">
        <v>0.20051085568326948</v>
      </c>
      <c r="J101" s="23">
        <v>0.15389527458492977</v>
      </c>
      <c r="K101" s="23">
        <v>0.13601532567049809</v>
      </c>
      <c r="L101" s="23">
        <v>0</v>
      </c>
      <c r="M101" s="24">
        <v>7830</v>
      </c>
      <c r="N101" s="23">
        <v>7.0796460176991149E-2</v>
      </c>
      <c r="O101" s="23">
        <v>3.7610619469026552E-2</v>
      </c>
      <c r="P101" s="23">
        <v>6.1946902654867256E-2</v>
      </c>
      <c r="Q101" s="23">
        <v>0.17699115044247787</v>
      </c>
      <c r="R101" s="23">
        <v>0.19247787610619468</v>
      </c>
      <c r="S101" s="23">
        <v>0.21460176991150443</v>
      </c>
      <c r="T101" s="23">
        <v>0.24557522123893805</v>
      </c>
      <c r="U101" s="23">
        <v>0</v>
      </c>
      <c r="V101" s="24">
        <v>2260</v>
      </c>
    </row>
    <row r="102" spans="2:22" x14ac:dyDescent="0.3">
      <c r="B102" s="33" t="s">
        <v>262</v>
      </c>
      <c r="C102" s="18" t="s">
        <v>57</v>
      </c>
      <c r="D102" s="21" t="s">
        <v>165</v>
      </c>
      <c r="E102" s="23">
        <v>8.0941176470588239E-2</v>
      </c>
      <c r="F102" s="23">
        <v>9.5529411764705877E-2</v>
      </c>
      <c r="G102" s="23">
        <v>0.19152941176470589</v>
      </c>
      <c r="H102" s="23">
        <v>0.19058823529411764</v>
      </c>
      <c r="I102" s="23">
        <v>0.17647058823529413</v>
      </c>
      <c r="J102" s="23">
        <v>0.13647058823529412</v>
      </c>
      <c r="K102" s="23">
        <v>0.12752941176470589</v>
      </c>
      <c r="L102" s="23">
        <v>0</v>
      </c>
      <c r="M102" s="24">
        <v>10625</v>
      </c>
      <c r="N102" s="23">
        <v>4.6808510638297871E-2</v>
      </c>
      <c r="O102" s="23">
        <v>3.1205673758865248E-2</v>
      </c>
      <c r="P102" s="23">
        <v>5.106382978723404E-2</v>
      </c>
      <c r="Q102" s="23">
        <v>0.16028368794326242</v>
      </c>
      <c r="R102" s="23">
        <v>0.22553191489361701</v>
      </c>
      <c r="S102" s="23">
        <v>0.23120567375886525</v>
      </c>
      <c r="T102" s="23">
        <v>0.25248226950354608</v>
      </c>
      <c r="U102" s="23">
        <v>0</v>
      </c>
      <c r="V102" s="24">
        <v>3525</v>
      </c>
    </row>
    <row r="103" spans="2:22" x14ac:dyDescent="0.3">
      <c r="B103" s="33" t="s">
        <v>262</v>
      </c>
      <c r="C103" s="18" t="s">
        <v>60</v>
      </c>
      <c r="D103" s="21" t="s">
        <v>168</v>
      </c>
      <c r="E103" s="23">
        <v>6.5925642008432345E-2</v>
      </c>
      <c r="F103" s="23">
        <v>8.777309313913377E-2</v>
      </c>
      <c r="G103" s="23">
        <v>9.0072824837102342E-2</v>
      </c>
      <c r="H103" s="23">
        <v>0.22039095438865466</v>
      </c>
      <c r="I103" s="23">
        <v>0.23112303564584133</v>
      </c>
      <c r="J103" s="23">
        <v>0.17477960904561135</v>
      </c>
      <c r="K103" s="23">
        <v>0.12993484093522423</v>
      </c>
      <c r="L103" s="23">
        <v>0</v>
      </c>
      <c r="M103" s="24">
        <v>13045</v>
      </c>
      <c r="N103" s="23">
        <v>2.1844660194174758E-2</v>
      </c>
      <c r="O103" s="23">
        <v>1.2944983818770227E-2</v>
      </c>
      <c r="P103" s="23">
        <v>6.7152103559870543E-2</v>
      </c>
      <c r="Q103" s="23">
        <v>0.24110032362459546</v>
      </c>
      <c r="R103" s="23">
        <v>0.26537216828478966</v>
      </c>
      <c r="S103" s="23">
        <v>0.21763754045307443</v>
      </c>
      <c r="T103" s="23">
        <v>0.17394822006472491</v>
      </c>
      <c r="U103" s="23">
        <v>0</v>
      </c>
      <c r="V103" s="24">
        <v>6180</v>
      </c>
    </row>
    <row r="104" spans="2:22" x14ac:dyDescent="0.3">
      <c r="B104" s="33" t="s">
        <v>262</v>
      </c>
      <c r="C104" s="18" t="s">
        <v>55</v>
      </c>
      <c r="D104" s="21" t="s">
        <v>312</v>
      </c>
      <c r="E104" s="23" t="s">
        <v>588</v>
      </c>
      <c r="F104" s="23" t="s">
        <v>588</v>
      </c>
      <c r="G104" s="23" t="s">
        <v>588</v>
      </c>
      <c r="H104" s="23" t="s">
        <v>588</v>
      </c>
      <c r="I104" s="23" t="s">
        <v>588</v>
      </c>
      <c r="J104" s="23" t="s">
        <v>588</v>
      </c>
      <c r="K104" s="23" t="s">
        <v>588</v>
      </c>
      <c r="L104" s="23" t="s">
        <v>588</v>
      </c>
      <c r="M104" s="24" t="s">
        <v>588</v>
      </c>
      <c r="N104" s="23" t="s">
        <v>588</v>
      </c>
      <c r="O104" s="23" t="s">
        <v>588</v>
      </c>
      <c r="P104" s="23" t="s">
        <v>588</v>
      </c>
      <c r="Q104" s="23" t="s">
        <v>588</v>
      </c>
      <c r="R104" s="23" t="s">
        <v>588</v>
      </c>
      <c r="S104" s="23" t="s">
        <v>588</v>
      </c>
      <c r="T104" s="23" t="s">
        <v>588</v>
      </c>
      <c r="U104" s="23" t="s">
        <v>588</v>
      </c>
      <c r="V104" s="24" t="s">
        <v>588</v>
      </c>
    </row>
    <row r="105" spans="2:22" x14ac:dyDescent="0.3">
      <c r="B105" s="33" t="s">
        <v>262</v>
      </c>
      <c r="C105" s="18" t="s">
        <v>61</v>
      </c>
      <c r="D105" s="21" t="s">
        <v>169</v>
      </c>
      <c r="E105" s="23">
        <v>8.5483055134041475E-2</v>
      </c>
      <c r="F105" s="23">
        <v>5.5639858371269599E-2</v>
      </c>
      <c r="G105" s="23">
        <v>9.0035407182599905E-2</v>
      </c>
      <c r="H105" s="23">
        <v>0.19372787051087506</v>
      </c>
      <c r="I105" s="23">
        <v>0.20080930703085484</v>
      </c>
      <c r="J105" s="23">
        <v>0.20182094081942337</v>
      </c>
      <c r="K105" s="23">
        <v>0.1719777440566515</v>
      </c>
      <c r="L105" s="23">
        <v>0</v>
      </c>
      <c r="M105" s="24">
        <v>9885</v>
      </c>
      <c r="N105" s="23">
        <v>3.3642691415313224E-2</v>
      </c>
      <c r="O105" s="23">
        <v>2.5522041763341066E-2</v>
      </c>
      <c r="P105" s="23">
        <v>5.6844547563805102E-2</v>
      </c>
      <c r="Q105" s="23">
        <v>0.15081206496519722</v>
      </c>
      <c r="R105" s="23">
        <v>0.19489559164733178</v>
      </c>
      <c r="S105" s="23">
        <v>0.26450116009280744</v>
      </c>
      <c r="T105" s="23">
        <v>0.27262180974477956</v>
      </c>
      <c r="U105" s="23">
        <v>0</v>
      </c>
      <c r="V105" s="24">
        <v>4310</v>
      </c>
    </row>
    <row r="106" spans="2:22" x14ac:dyDescent="0.3">
      <c r="B106" s="33" t="s">
        <v>262</v>
      </c>
      <c r="C106" s="18" t="s">
        <v>62</v>
      </c>
      <c r="D106" s="21" t="s">
        <v>170</v>
      </c>
      <c r="E106" s="23">
        <v>6.7648345239830876E-2</v>
      </c>
      <c r="F106" s="23">
        <v>7.260533605481849E-2</v>
      </c>
      <c r="G106" s="23">
        <v>0.13194343198717015</v>
      </c>
      <c r="H106" s="23">
        <v>0.28167371336929581</v>
      </c>
      <c r="I106" s="23">
        <v>0.21431695582446419</v>
      </c>
      <c r="J106" s="23">
        <v>0.13194343198717015</v>
      </c>
      <c r="K106" s="23">
        <v>9.9868785537250329E-2</v>
      </c>
      <c r="L106" s="23">
        <v>0</v>
      </c>
      <c r="M106" s="24">
        <v>34295</v>
      </c>
      <c r="N106" s="23">
        <v>3.0240902101486417E-2</v>
      </c>
      <c r="O106" s="23">
        <v>2.2552537160430548E-2</v>
      </c>
      <c r="P106" s="23">
        <v>6.7145053818554581E-2</v>
      </c>
      <c r="Q106" s="23">
        <v>0.19630958482829319</v>
      </c>
      <c r="R106" s="23">
        <v>0.23731419784725782</v>
      </c>
      <c r="S106" s="23">
        <v>0.22450025627883136</v>
      </c>
      <c r="T106" s="23">
        <v>0.22193746796514607</v>
      </c>
      <c r="U106" s="23">
        <v>0</v>
      </c>
      <c r="V106" s="24">
        <v>9755</v>
      </c>
    </row>
    <row r="107" spans="2:22" x14ac:dyDescent="0.3">
      <c r="B107" s="33" t="s">
        <v>262</v>
      </c>
      <c r="C107" s="18" t="s">
        <v>63</v>
      </c>
      <c r="D107" s="21" t="s">
        <v>313</v>
      </c>
      <c r="E107" s="23">
        <v>0.10504361016306409</v>
      </c>
      <c r="F107" s="23">
        <v>0.10200985968904058</v>
      </c>
      <c r="G107" s="23">
        <v>0.11566173682214638</v>
      </c>
      <c r="H107" s="23">
        <v>0.25862722791050435</v>
      </c>
      <c r="I107" s="23">
        <v>0.19453924914675769</v>
      </c>
      <c r="J107" s="23">
        <v>0.12703830109973455</v>
      </c>
      <c r="K107" s="23">
        <v>9.7080015168752365E-2</v>
      </c>
      <c r="L107" s="23">
        <v>0</v>
      </c>
      <c r="M107" s="24">
        <v>13185</v>
      </c>
      <c r="N107" s="23" t="s">
        <v>588</v>
      </c>
      <c r="O107" s="23" t="s">
        <v>588</v>
      </c>
      <c r="P107" s="23" t="s">
        <v>588</v>
      </c>
      <c r="Q107" s="23" t="s">
        <v>588</v>
      </c>
      <c r="R107" s="23" t="s">
        <v>588</v>
      </c>
      <c r="S107" s="23" t="s">
        <v>588</v>
      </c>
      <c r="T107" s="23" t="s">
        <v>588</v>
      </c>
      <c r="U107" s="23" t="s">
        <v>588</v>
      </c>
      <c r="V107" s="24" t="s">
        <v>588</v>
      </c>
    </row>
    <row r="108" spans="2:22" x14ac:dyDescent="0.3">
      <c r="B108" s="33" t="s">
        <v>262</v>
      </c>
      <c r="C108" s="18" t="s">
        <v>64</v>
      </c>
      <c r="D108" s="21" t="s">
        <v>314</v>
      </c>
      <c r="E108" s="23">
        <v>0.10446408338998414</v>
      </c>
      <c r="F108" s="23">
        <v>9.9705415816904605E-2</v>
      </c>
      <c r="G108" s="23">
        <v>0.11262179922954905</v>
      </c>
      <c r="H108" s="23">
        <v>0.23521414004078858</v>
      </c>
      <c r="I108" s="23">
        <v>0.19510537049626106</v>
      </c>
      <c r="J108" s="23">
        <v>0.1409472014502606</v>
      </c>
      <c r="K108" s="23">
        <v>0.11194198957625198</v>
      </c>
      <c r="L108" s="23">
        <v>0</v>
      </c>
      <c r="M108" s="24">
        <v>22065</v>
      </c>
      <c r="N108" s="23">
        <v>7.9662605435801309E-2</v>
      </c>
      <c r="O108" s="23">
        <v>4.4985941893158389E-2</v>
      </c>
      <c r="P108" s="23">
        <v>4.6860356138706656E-2</v>
      </c>
      <c r="Q108" s="23">
        <v>0.13495782567947517</v>
      </c>
      <c r="R108" s="23">
        <v>0.19400187441424555</v>
      </c>
      <c r="S108" s="23">
        <v>0.23336457357075913</v>
      </c>
      <c r="T108" s="23">
        <v>0.26616682286785381</v>
      </c>
      <c r="U108" s="23">
        <v>0</v>
      </c>
      <c r="V108" s="24">
        <v>5335</v>
      </c>
    </row>
    <row r="109" spans="2:22" x14ac:dyDescent="0.3">
      <c r="B109" s="33" t="s">
        <v>262</v>
      </c>
      <c r="C109" s="18" t="s">
        <v>65</v>
      </c>
      <c r="D109" s="21" t="s">
        <v>315</v>
      </c>
      <c r="E109" s="23">
        <v>0.10496760259179265</v>
      </c>
      <c r="F109" s="23">
        <v>0.10107991360691145</v>
      </c>
      <c r="G109" s="23">
        <v>0.12505399568034556</v>
      </c>
      <c r="H109" s="23">
        <v>0.24319654427645787</v>
      </c>
      <c r="I109" s="23">
        <v>0.20453563714902809</v>
      </c>
      <c r="J109" s="23">
        <v>0.132829373650108</v>
      </c>
      <c r="K109" s="23">
        <v>8.8336933045356378E-2</v>
      </c>
      <c r="L109" s="23">
        <v>0</v>
      </c>
      <c r="M109" s="24">
        <v>23150</v>
      </c>
      <c r="N109" s="23">
        <v>7.5876879026485322E-2</v>
      </c>
      <c r="O109" s="23">
        <v>3.7938439513242661E-2</v>
      </c>
      <c r="P109" s="23">
        <v>7.4445239799570503E-2</v>
      </c>
      <c r="Q109" s="23">
        <v>0.2054402290622763</v>
      </c>
      <c r="R109" s="23">
        <v>0.21689334287759485</v>
      </c>
      <c r="S109" s="23">
        <v>0.20615604867573373</v>
      </c>
      <c r="T109" s="23">
        <v>0.18324982104509663</v>
      </c>
      <c r="U109" s="23">
        <v>0</v>
      </c>
      <c r="V109" s="24">
        <v>6985</v>
      </c>
    </row>
    <row r="110" spans="2:22" x14ac:dyDescent="0.3">
      <c r="B110" s="33" t="s">
        <v>262</v>
      </c>
      <c r="C110" s="18" t="s">
        <v>66</v>
      </c>
      <c r="D110" s="21" t="s">
        <v>316</v>
      </c>
      <c r="E110" s="23">
        <v>7.2093825457054159E-2</v>
      </c>
      <c r="F110" s="23">
        <v>7.0024146257330111E-2</v>
      </c>
      <c r="G110" s="23">
        <v>9.279061745429458E-2</v>
      </c>
      <c r="H110" s="23">
        <v>0.20213866850638151</v>
      </c>
      <c r="I110" s="23">
        <v>0.20662297343911692</v>
      </c>
      <c r="J110" s="23">
        <v>0.18868575370817522</v>
      </c>
      <c r="K110" s="23">
        <v>0.16764401517764746</v>
      </c>
      <c r="L110" s="23">
        <v>0</v>
      </c>
      <c r="M110" s="24">
        <v>14495</v>
      </c>
      <c r="N110" s="23">
        <v>5.0505050505050509E-3</v>
      </c>
      <c r="O110" s="23">
        <v>2.0202020202020204E-2</v>
      </c>
      <c r="P110" s="23">
        <v>7.575757575757576E-2</v>
      </c>
      <c r="Q110" s="23">
        <v>0.27272727272727271</v>
      </c>
      <c r="R110" s="23">
        <v>0.29797979797979796</v>
      </c>
      <c r="S110" s="23">
        <v>0.21717171717171718</v>
      </c>
      <c r="T110" s="23">
        <v>0.1111111111111111</v>
      </c>
      <c r="U110" s="23">
        <v>0</v>
      </c>
      <c r="V110" s="24">
        <v>990</v>
      </c>
    </row>
    <row r="111" spans="2:22" x14ac:dyDescent="0.3">
      <c r="B111" s="33" t="s">
        <v>262</v>
      </c>
      <c r="C111" s="18" t="s">
        <v>67</v>
      </c>
      <c r="D111" s="21" t="s">
        <v>171</v>
      </c>
      <c r="E111" s="23">
        <v>9.7291321171918188E-2</v>
      </c>
      <c r="F111" s="23">
        <v>8.0707573244886671E-2</v>
      </c>
      <c r="G111" s="23">
        <v>0.10337202874516307</v>
      </c>
      <c r="H111" s="23">
        <v>0.22885572139303484</v>
      </c>
      <c r="I111" s="23">
        <v>0.20287451630735212</v>
      </c>
      <c r="J111" s="23">
        <v>0.15201768933112217</v>
      </c>
      <c r="K111" s="23">
        <v>0.13488114980652294</v>
      </c>
      <c r="L111" s="23">
        <v>0</v>
      </c>
      <c r="M111" s="24">
        <v>9045</v>
      </c>
      <c r="N111" s="23">
        <v>7.9646017699115043E-2</v>
      </c>
      <c r="O111" s="23">
        <v>3.8938053097345132E-2</v>
      </c>
      <c r="P111" s="23">
        <v>5.3097345132743362E-2</v>
      </c>
      <c r="Q111" s="23">
        <v>0.16106194690265488</v>
      </c>
      <c r="R111" s="23">
        <v>0.18938053097345134</v>
      </c>
      <c r="S111" s="23">
        <v>0.2176991150442478</v>
      </c>
      <c r="T111" s="23">
        <v>0.26017699115044246</v>
      </c>
      <c r="U111" s="23">
        <v>0</v>
      </c>
      <c r="V111" s="24">
        <v>2825</v>
      </c>
    </row>
    <row r="112" spans="2:22" x14ac:dyDescent="0.3">
      <c r="B112" s="33" t="s">
        <v>262</v>
      </c>
      <c r="C112" s="18" t="s">
        <v>70</v>
      </c>
      <c r="D112" s="21" t="s">
        <v>173</v>
      </c>
      <c r="E112" s="23">
        <v>7.0780399274047182E-2</v>
      </c>
      <c r="F112" s="23">
        <v>8.2032667876588028E-2</v>
      </c>
      <c r="G112" s="23">
        <v>0.10453720508166969</v>
      </c>
      <c r="H112" s="23">
        <v>0.21960072595281308</v>
      </c>
      <c r="I112" s="23">
        <v>0.19963702359346641</v>
      </c>
      <c r="J112" s="23">
        <v>0.16987295825771326</v>
      </c>
      <c r="K112" s="23">
        <v>0.15353901996370237</v>
      </c>
      <c r="L112" s="23">
        <v>0</v>
      </c>
      <c r="M112" s="24">
        <v>13775</v>
      </c>
      <c r="N112" s="23">
        <v>3.1165311653116531E-2</v>
      </c>
      <c r="O112" s="23">
        <v>1.6260162601626018E-2</v>
      </c>
      <c r="P112" s="23">
        <v>5.4200542005420058E-2</v>
      </c>
      <c r="Q112" s="23">
        <v>0.16124661246612465</v>
      </c>
      <c r="R112" s="23">
        <v>0.21138211382113822</v>
      </c>
      <c r="S112" s="23">
        <v>0.24932249322493225</v>
      </c>
      <c r="T112" s="23">
        <v>0.27642276422764228</v>
      </c>
      <c r="U112" s="23">
        <v>0</v>
      </c>
      <c r="V112" s="24">
        <v>3690</v>
      </c>
    </row>
    <row r="113" spans="2:22" x14ac:dyDescent="0.3">
      <c r="B113" s="33" t="s">
        <v>262</v>
      </c>
      <c r="C113" s="18" t="s">
        <v>71</v>
      </c>
      <c r="D113" s="21" t="s">
        <v>174</v>
      </c>
      <c r="E113" s="23">
        <v>7.5062552126772306E-2</v>
      </c>
      <c r="F113" s="23">
        <v>9.0909090909090912E-2</v>
      </c>
      <c r="G113" s="23">
        <v>0.1067556296914095</v>
      </c>
      <c r="H113" s="23">
        <v>0.19766472060050042</v>
      </c>
      <c r="I113" s="23">
        <v>0.18181818181818182</v>
      </c>
      <c r="J113" s="23">
        <v>0.19182652210175147</v>
      </c>
      <c r="K113" s="23">
        <v>0.15596330275229359</v>
      </c>
      <c r="L113" s="23">
        <v>0</v>
      </c>
      <c r="M113" s="24">
        <v>5995</v>
      </c>
      <c r="N113" s="23">
        <v>7.1588366890380312E-2</v>
      </c>
      <c r="O113" s="23">
        <v>4.4742729306487698E-2</v>
      </c>
      <c r="P113" s="23">
        <v>4.9217002237136466E-2</v>
      </c>
      <c r="Q113" s="23">
        <v>0.10961968680089486</v>
      </c>
      <c r="R113" s="23">
        <v>0.25950782997762861</v>
      </c>
      <c r="S113" s="23">
        <v>0.21700223713646533</v>
      </c>
      <c r="T113" s="23">
        <v>0.24832214765100671</v>
      </c>
      <c r="U113" s="23">
        <v>0</v>
      </c>
      <c r="V113" s="24">
        <v>2235</v>
      </c>
    </row>
    <row r="114" spans="2:22" x14ac:dyDescent="0.3">
      <c r="B114" s="33" t="s">
        <v>274</v>
      </c>
      <c r="C114" s="18" t="s">
        <v>73</v>
      </c>
      <c r="D114" s="21" t="s">
        <v>176</v>
      </c>
      <c r="E114" s="23">
        <v>6.5950920245398767E-2</v>
      </c>
      <c r="F114" s="23">
        <v>8.9723926380368094E-2</v>
      </c>
      <c r="G114" s="23">
        <v>0.10352760736196319</v>
      </c>
      <c r="H114" s="23">
        <v>0.22315950920245398</v>
      </c>
      <c r="I114" s="23">
        <v>0.21855828220858894</v>
      </c>
      <c r="J114" s="23">
        <v>0.17101226993865032</v>
      </c>
      <c r="K114" s="23">
        <v>0.1280674846625767</v>
      </c>
      <c r="L114" s="23">
        <v>0</v>
      </c>
      <c r="M114" s="24">
        <v>6520</v>
      </c>
      <c r="N114" s="23">
        <v>6.6666666666666666E-2</v>
      </c>
      <c r="O114" s="23">
        <v>3.1746031746031744E-2</v>
      </c>
      <c r="P114" s="23">
        <v>4.1269841269841269E-2</v>
      </c>
      <c r="Q114" s="23">
        <v>0.13650793650793649</v>
      </c>
      <c r="R114" s="23">
        <v>0.21587301587301588</v>
      </c>
      <c r="S114" s="23">
        <v>0.25079365079365079</v>
      </c>
      <c r="T114" s="23">
        <v>0.25714285714285712</v>
      </c>
      <c r="U114" s="23">
        <v>0</v>
      </c>
      <c r="V114" s="24">
        <v>1575</v>
      </c>
    </row>
    <row r="115" spans="2:22" x14ac:dyDescent="0.3">
      <c r="B115" s="33" t="s">
        <v>274</v>
      </c>
      <c r="C115" s="18" t="s">
        <v>75</v>
      </c>
      <c r="D115" s="21" t="s">
        <v>178</v>
      </c>
      <c r="E115" s="23">
        <v>6.9746376811594207E-2</v>
      </c>
      <c r="F115" s="23">
        <v>7.2010869565217392E-2</v>
      </c>
      <c r="G115" s="23">
        <v>8.1068840579710144E-2</v>
      </c>
      <c r="H115" s="23">
        <v>0.38632246376811596</v>
      </c>
      <c r="I115" s="23">
        <v>0.1671195652173913</v>
      </c>
      <c r="J115" s="23">
        <v>0.13451086956521738</v>
      </c>
      <c r="K115" s="23">
        <v>8.9221014492753617E-2</v>
      </c>
      <c r="L115" s="23">
        <v>0</v>
      </c>
      <c r="M115" s="24">
        <v>11040</v>
      </c>
      <c r="N115" s="23">
        <v>4.0590405904059039E-2</v>
      </c>
      <c r="O115" s="23">
        <v>2.5830258302583026E-2</v>
      </c>
      <c r="P115" s="23">
        <v>4.797047970479705E-2</v>
      </c>
      <c r="Q115" s="23">
        <v>0.16605166051660517</v>
      </c>
      <c r="R115" s="23">
        <v>0.21033210332103322</v>
      </c>
      <c r="S115" s="23">
        <v>0.27121771217712176</v>
      </c>
      <c r="T115" s="23">
        <v>0.23616236162361623</v>
      </c>
      <c r="U115" s="23">
        <v>0</v>
      </c>
      <c r="V115" s="24">
        <v>2710</v>
      </c>
    </row>
    <row r="116" spans="2:22" x14ac:dyDescent="0.3">
      <c r="B116" s="33" t="s">
        <v>274</v>
      </c>
      <c r="C116" s="18" t="s">
        <v>78</v>
      </c>
      <c r="D116" s="21" t="s">
        <v>181</v>
      </c>
      <c r="E116" s="23">
        <v>0.10575745202123316</v>
      </c>
      <c r="F116" s="23">
        <v>0.1000408329930584</v>
      </c>
      <c r="G116" s="23">
        <v>0.13066557778685178</v>
      </c>
      <c r="H116" s="23">
        <v>0.27276439363005306</v>
      </c>
      <c r="I116" s="23">
        <v>0.20824826459779502</v>
      </c>
      <c r="J116" s="23">
        <v>0.11310739077174357</v>
      </c>
      <c r="K116" s="23">
        <v>6.9007758268681094E-2</v>
      </c>
      <c r="L116" s="23">
        <v>0</v>
      </c>
      <c r="M116" s="24">
        <v>12245</v>
      </c>
      <c r="N116" s="23" t="s">
        <v>597</v>
      </c>
      <c r="O116" s="23" t="s">
        <v>597</v>
      </c>
      <c r="P116" s="23" t="s">
        <v>597</v>
      </c>
      <c r="Q116" s="23" t="s">
        <v>597</v>
      </c>
      <c r="R116" s="23" t="s">
        <v>597</v>
      </c>
      <c r="S116" s="23" t="s">
        <v>597</v>
      </c>
      <c r="T116" s="23" t="s">
        <v>597</v>
      </c>
      <c r="U116" s="23" t="s">
        <v>597</v>
      </c>
      <c r="V116" s="24" t="s">
        <v>597</v>
      </c>
    </row>
    <row r="117" spans="2:22" x14ac:dyDescent="0.3">
      <c r="B117" s="33" t="s">
        <v>274</v>
      </c>
      <c r="C117" s="18" t="s">
        <v>79</v>
      </c>
      <c r="D117" s="21" t="s">
        <v>317</v>
      </c>
      <c r="E117" s="23">
        <v>7.8839482812992745E-2</v>
      </c>
      <c r="F117" s="23">
        <v>9.9653106275622835E-2</v>
      </c>
      <c r="G117" s="23">
        <v>0.11983601387574898</v>
      </c>
      <c r="H117" s="23">
        <v>0.24660990223904131</v>
      </c>
      <c r="I117" s="23">
        <v>0.20971302428256069</v>
      </c>
      <c r="J117" s="23">
        <v>0.14474929044465468</v>
      </c>
      <c r="K117" s="23">
        <v>0.10059918006937875</v>
      </c>
      <c r="L117" s="23">
        <v>0</v>
      </c>
      <c r="M117" s="24">
        <v>15855</v>
      </c>
      <c r="N117" s="23">
        <v>4.2159763313609468E-2</v>
      </c>
      <c r="O117" s="23">
        <v>2.514792899408284E-2</v>
      </c>
      <c r="P117" s="23">
        <v>9.837278106508876E-2</v>
      </c>
      <c r="Q117" s="23">
        <v>0.25</v>
      </c>
      <c r="R117" s="23">
        <v>0.24186390532544377</v>
      </c>
      <c r="S117" s="23">
        <v>0.19452662721893491</v>
      </c>
      <c r="T117" s="23">
        <v>0.14866863905325445</v>
      </c>
      <c r="U117" s="23">
        <v>0</v>
      </c>
      <c r="V117" s="24">
        <v>6760</v>
      </c>
    </row>
    <row r="118" spans="2:22" x14ac:dyDescent="0.3">
      <c r="B118" s="33" t="s">
        <v>274</v>
      </c>
      <c r="C118" s="18" t="s">
        <v>81</v>
      </c>
      <c r="D118" s="21" t="s">
        <v>318</v>
      </c>
      <c r="E118" s="23">
        <v>9.4515350120731284E-2</v>
      </c>
      <c r="F118" s="23">
        <v>9.279061745429458E-2</v>
      </c>
      <c r="G118" s="23">
        <v>0.10969299758537426</v>
      </c>
      <c r="H118" s="23">
        <v>0.21283201103828905</v>
      </c>
      <c r="I118" s="23">
        <v>0.19489479130734735</v>
      </c>
      <c r="J118" s="23">
        <v>0.16936874784408418</v>
      </c>
      <c r="K118" s="23">
        <v>0.12590548464987927</v>
      </c>
      <c r="L118" s="23">
        <v>0</v>
      </c>
      <c r="M118" s="24">
        <v>14495</v>
      </c>
      <c r="N118" s="23">
        <v>4.1184041184041183E-2</v>
      </c>
      <c r="O118" s="23">
        <v>2.8314028314028315E-2</v>
      </c>
      <c r="P118" s="23">
        <v>5.1480051480051477E-2</v>
      </c>
      <c r="Q118" s="23">
        <v>0.16344916344916344</v>
      </c>
      <c r="R118" s="23">
        <v>0.19948519948519949</v>
      </c>
      <c r="S118" s="23">
        <v>0.26254826254826252</v>
      </c>
      <c r="T118" s="23">
        <v>0.25096525096525096</v>
      </c>
      <c r="U118" s="23">
        <v>0</v>
      </c>
      <c r="V118" s="24">
        <v>3885</v>
      </c>
    </row>
    <row r="119" spans="2:22" x14ac:dyDescent="0.3">
      <c r="B119" s="33" t="s">
        <v>274</v>
      </c>
      <c r="C119" s="18" t="s">
        <v>82</v>
      </c>
      <c r="D119" s="21" t="s">
        <v>319</v>
      </c>
      <c r="E119" s="23">
        <v>6.4649599172485125E-2</v>
      </c>
      <c r="F119" s="23">
        <v>7.0597362296353758E-2</v>
      </c>
      <c r="G119" s="23">
        <v>8.4561675717610557E-2</v>
      </c>
      <c r="H119" s="23">
        <v>0.20972329971554177</v>
      </c>
      <c r="I119" s="23">
        <v>0.34652185156452031</v>
      </c>
      <c r="J119" s="23">
        <v>0.12645461598138091</v>
      </c>
      <c r="K119" s="23">
        <v>9.7491595552107582E-2</v>
      </c>
      <c r="L119" s="23">
        <v>0</v>
      </c>
      <c r="M119" s="24">
        <v>19335</v>
      </c>
      <c r="N119" s="23">
        <v>9.9526066350710901E-2</v>
      </c>
      <c r="O119" s="23">
        <v>6.0426540284360189E-2</v>
      </c>
      <c r="P119" s="23">
        <v>8.5308056872037921E-2</v>
      </c>
      <c r="Q119" s="23">
        <v>0.22985781990521326</v>
      </c>
      <c r="R119" s="23">
        <v>0.19549763033175355</v>
      </c>
      <c r="S119" s="23">
        <v>0.17890995260663506</v>
      </c>
      <c r="T119" s="23">
        <v>0.1504739336492891</v>
      </c>
      <c r="U119" s="23">
        <v>0</v>
      </c>
      <c r="V119" s="24">
        <v>4220</v>
      </c>
    </row>
    <row r="120" spans="2:22" x14ac:dyDescent="0.3">
      <c r="B120" s="33" t="s">
        <v>274</v>
      </c>
      <c r="C120" s="18" t="s">
        <v>85</v>
      </c>
      <c r="D120" s="21" t="s">
        <v>184</v>
      </c>
      <c r="E120" s="23">
        <v>9.1053048297703873E-2</v>
      </c>
      <c r="F120" s="23">
        <v>0.12193190815518606</v>
      </c>
      <c r="G120" s="23">
        <v>7.5217735550277123E-2</v>
      </c>
      <c r="H120" s="23">
        <v>0.22248614410134601</v>
      </c>
      <c r="I120" s="23">
        <v>0.18844022169437846</v>
      </c>
      <c r="J120" s="23">
        <v>0.17102137767220901</v>
      </c>
      <c r="K120" s="23">
        <v>0.13064133016627077</v>
      </c>
      <c r="L120" s="23">
        <v>0</v>
      </c>
      <c r="M120" s="24">
        <v>6315</v>
      </c>
      <c r="N120" s="23" t="s">
        <v>588</v>
      </c>
      <c r="O120" s="23" t="s">
        <v>588</v>
      </c>
      <c r="P120" s="23" t="s">
        <v>588</v>
      </c>
      <c r="Q120" s="23" t="s">
        <v>588</v>
      </c>
      <c r="R120" s="23" t="s">
        <v>588</v>
      </c>
      <c r="S120" s="23" t="s">
        <v>588</v>
      </c>
      <c r="T120" s="23" t="s">
        <v>588</v>
      </c>
      <c r="U120" s="23" t="s">
        <v>588</v>
      </c>
      <c r="V120" s="24" t="s">
        <v>588</v>
      </c>
    </row>
    <row r="121" spans="2:22" x14ac:dyDescent="0.3">
      <c r="B121" s="33" t="s">
        <v>274</v>
      </c>
      <c r="C121" s="18" t="s">
        <v>86</v>
      </c>
      <c r="D121" s="21" t="s">
        <v>320</v>
      </c>
      <c r="E121" s="23">
        <v>5.4862842892768077E-2</v>
      </c>
      <c r="F121" s="23">
        <v>6.5669160432252696E-2</v>
      </c>
      <c r="G121" s="23">
        <v>7.896924355777224E-2</v>
      </c>
      <c r="H121" s="23">
        <v>0.34497090606816294</v>
      </c>
      <c r="I121" s="23">
        <v>0.17373233582709893</v>
      </c>
      <c r="J121" s="23">
        <v>0.1487946799667498</v>
      </c>
      <c r="K121" s="23">
        <v>0.13300083125519535</v>
      </c>
      <c r="L121" s="23">
        <v>0</v>
      </c>
      <c r="M121" s="24">
        <v>6015</v>
      </c>
      <c r="N121" s="23">
        <v>4.8979591836734691E-2</v>
      </c>
      <c r="O121" s="23">
        <v>2.4489795918367346E-2</v>
      </c>
      <c r="P121" s="23">
        <v>4.4897959183673466E-2</v>
      </c>
      <c r="Q121" s="23">
        <v>0.12653061224489795</v>
      </c>
      <c r="R121" s="23">
        <v>0.19183673469387755</v>
      </c>
      <c r="S121" s="23">
        <v>0.26122448979591839</v>
      </c>
      <c r="T121" s="23">
        <v>0.30612244897959184</v>
      </c>
      <c r="U121" s="23">
        <v>0</v>
      </c>
      <c r="V121" s="24">
        <v>1225</v>
      </c>
    </row>
    <row r="122" spans="2:22" x14ac:dyDescent="0.3">
      <c r="B122" s="33" t="s">
        <v>274</v>
      </c>
      <c r="C122" s="18" t="s">
        <v>87</v>
      </c>
      <c r="D122" s="21" t="s">
        <v>321</v>
      </c>
      <c r="E122" s="23">
        <v>9.5384615384615387E-2</v>
      </c>
      <c r="F122" s="23">
        <v>8.5641025641025645E-2</v>
      </c>
      <c r="G122" s="23">
        <v>0.1</v>
      </c>
      <c r="H122" s="23">
        <v>0.22307692307692309</v>
      </c>
      <c r="I122" s="23">
        <v>0.19692307692307692</v>
      </c>
      <c r="J122" s="23">
        <v>0.16</v>
      </c>
      <c r="K122" s="23">
        <v>0.13897435897435897</v>
      </c>
      <c r="L122" s="23">
        <v>0</v>
      </c>
      <c r="M122" s="24">
        <v>9750</v>
      </c>
      <c r="N122" s="23">
        <v>0.10265700483091787</v>
      </c>
      <c r="O122" s="23">
        <v>8.6956521739130432E-2</v>
      </c>
      <c r="P122" s="23">
        <v>6.280193236714976E-2</v>
      </c>
      <c r="Q122" s="23">
        <v>0.16062801932367149</v>
      </c>
      <c r="R122" s="23">
        <v>0.17632850241545894</v>
      </c>
      <c r="S122" s="23">
        <v>0.20289855072463769</v>
      </c>
      <c r="T122" s="23">
        <v>0.20772946859903382</v>
      </c>
      <c r="U122" s="23">
        <v>0</v>
      </c>
      <c r="V122" s="24">
        <v>4140</v>
      </c>
    </row>
    <row r="123" spans="2:22" x14ac:dyDescent="0.3">
      <c r="B123" s="33" t="s">
        <v>274</v>
      </c>
      <c r="C123" s="18" t="s">
        <v>89</v>
      </c>
      <c r="D123" s="21" t="s">
        <v>186</v>
      </c>
      <c r="E123" s="23">
        <v>8.6684073107049606E-2</v>
      </c>
      <c r="F123" s="23">
        <v>8.8250652741514363E-2</v>
      </c>
      <c r="G123" s="23">
        <v>0.1412532637075718</v>
      </c>
      <c r="H123" s="23">
        <v>0.27336814621409922</v>
      </c>
      <c r="I123" s="23">
        <v>0.19608355091383811</v>
      </c>
      <c r="J123" s="23">
        <v>0.12506527415143603</v>
      </c>
      <c r="K123" s="23">
        <v>8.9295039164490858E-2</v>
      </c>
      <c r="L123" s="23">
        <v>0</v>
      </c>
      <c r="M123" s="24">
        <v>19150</v>
      </c>
      <c r="N123" s="23">
        <v>6.1664190193164936E-2</v>
      </c>
      <c r="O123" s="23">
        <v>4.0118870728083213E-2</v>
      </c>
      <c r="P123" s="23">
        <v>8.469539375928678E-2</v>
      </c>
      <c r="Q123" s="23">
        <v>0.21693907875185736</v>
      </c>
      <c r="R123" s="23">
        <v>0.21396731054977711</v>
      </c>
      <c r="S123" s="23">
        <v>0.20282317979197623</v>
      </c>
      <c r="T123" s="23">
        <v>0.17979197622585438</v>
      </c>
      <c r="U123" s="23">
        <v>0</v>
      </c>
      <c r="V123" s="24">
        <v>6730</v>
      </c>
    </row>
    <row r="124" spans="2:22" x14ac:dyDescent="0.3">
      <c r="B124" s="33" t="s">
        <v>274</v>
      </c>
      <c r="C124" s="18" t="s">
        <v>92</v>
      </c>
      <c r="D124" s="21" t="s">
        <v>189</v>
      </c>
      <c r="E124" s="23">
        <v>9.0011961722488043E-2</v>
      </c>
      <c r="F124" s="23">
        <v>0.10526315789473684</v>
      </c>
      <c r="G124" s="23">
        <v>0.11931818181818182</v>
      </c>
      <c r="H124" s="23">
        <v>0.25059808612440193</v>
      </c>
      <c r="I124" s="23">
        <v>0.19557416267942584</v>
      </c>
      <c r="J124" s="23">
        <v>0.13875598086124402</v>
      </c>
      <c r="K124" s="23">
        <v>0.10017942583732058</v>
      </c>
      <c r="L124" s="23">
        <v>0</v>
      </c>
      <c r="M124" s="24">
        <v>16720</v>
      </c>
      <c r="N124" s="23">
        <v>5.9238363892806768E-2</v>
      </c>
      <c r="O124" s="23">
        <v>4.6544428772919602E-2</v>
      </c>
      <c r="P124" s="23">
        <v>5.6417489421720736E-2</v>
      </c>
      <c r="Q124" s="23">
        <v>0.1466854724964739</v>
      </c>
      <c r="R124" s="23">
        <v>0.19464033850493653</v>
      </c>
      <c r="S124" s="23">
        <v>0.25952045133991536</v>
      </c>
      <c r="T124" s="23">
        <v>0.23554301833568406</v>
      </c>
      <c r="U124" s="23">
        <v>0</v>
      </c>
      <c r="V124" s="24">
        <v>3545</v>
      </c>
    </row>
    <row r="125" spans="2:22" x14ac:dyDescent="0.3">
      <c r="B125" s="33" t="s">
        <v>274</v>
      </c>
      <c r="C125" s="18" t="s">
        <v>93</v>
      </c>
      <c r="D125" s="21" t="s">
        <v>190</v>
      </c>
      <c r="E125" s="23">
        <v>6.7648663393344244E-2</v>
      </c>
      <c r="F125" s="23">
        <v>8.56519367157665E-2</v>
      </c>
      <c r="G125" s="23">
        <v>9.8199672667757767E-2</v>
      </c>
      <c r="H125" s="23">
        <v>0.2149481723949809</v>
      </c>
      <c r="I125" s="23">
        <v>0.20785597381342061</v>
      </c>
      <c r="J125" s="23">
        <v>0.18439716312056736</v>
      </c>
      <c r="K125" s="23">
        <v>0.14129841789416259</v>
      </c>
      <c r="L125" s="23">
        <v>0</v>
      </c>
      <c r="M125" s="24">
        <v>9165</v>
      </c>
      <c r="N125" s="23">
        <v>3.803131991051454E-2</v>
      </c>
      <c r="O125" s="23">
        <v>2.9082774049217001E-2</v>
      </c>
      <c r="P125" s="23">
        <v>3.3557046979865772E-2</v>
      </c>
      <c r="Q125" s="23">
        <v>0.10961968680089486</v>
      </c>
      <c r="R125" s="23">
        <v>0.21029082774049218</v>
      </c>
      <c r="S125" s="23">
        <v>0.28635346756152125</v>
      </c>
      <c r="T125" s="23">
        <v>0.29306487695749439</v>
      </c>
      <c r="U125" s="23">
        <v>0</v>
      </c>
      <c r="V125" s="24">
        <v>2235</v>
      </c>
    </row>
    <row r="126" spans="2:22" x14ac:dyDescent="0.3">
      <c r="B126" s="33" t="s">
        <v>274</v>
      </c>
      <c r="C126" s="18" t="s">
        <v>94</v>
      </c>
      <c r="D126" s="21" t="s">
        <v>322</v>
      </c>
      <c r="E126" s="23">
        <v>0.19111111111111112</v>
      </c>
      <c r="F126" s="23">
        <v>5.3333333333333337E-2</v>
      </c>
      <c r="G126" s="23">
        <v>7.8222222222222221E-2</v>
      </c>
      <c r="H126" s="23">
        <v>0.18044444444444444</v>
      </c>
      <c r="I126" s="23">
        <v>0.17955555555555555</v>
      </c>
      <c r="J126" s="23">
        <v>0.17511111111111111</v>
      </c>
      <c r="K126" s="23">
        <v>0.14222222222222222</v>
      </c>
      <c r="L126" s="23">
        <v>0</v>
      </c>
      <c r="M126" s="24">
        <v>5625</v>
      </c>
      <c r="N126" s="23">
        <v>5.1630434782608696E-2</v>
      </c>
      <c r="O126" s="23">
        <v>4.0760869565217392E-2</v>
      </c>
      <c r="P126" s="23">
        <v>4.3478260869565216E-2</v>
      </c>
      <c r="Q126" s="23">
        <v>0.14673913043478262</v>
      </c>
      <c r="R126" s="23">
        <v>0.22010869565217392</v>
      </c>
      <c r="S126" s="23">
        <v>0.26358695652173914</v>
      </c>
      <c r="T126" s="23">
        <v>0.23641304347826086</v>
      </c>
      <c r="U126" s="23">
        <v>0</v>
      </c>
      <c r="V126" s="24">
        <v>1840</v>
      </c>
    </row>
    <row r="127" spans="2:22" x14ac:dyDescent="0.3">
      <c r="B127" s="33" t="s">
        <v>274</v>
      </c>
      <c r="C127" s="18" t="s">
        <v>95</v>
      </c>
      <c r="D127" s="21" t="s">
        <v>323</v>
      </c>
      <c r="E127" s="23">
        <v>5.6655665566556657E-2</v>
      </c>
      <c r="F127" s="23">
        <v>5.3355335533553358E-2</v>
      </c>
      <c r="G127" s="23">
        <v>9.0209020902090209E-2</v>
      </c>
      <c r="H127" s="23">
        <v>0.20022002200220021</v>
      </c>
      <c r="I127" s="23">
        <v>0.21012101210121012</v>
      </c>
      <c r="J127" s="23">
        <v>0.20407040704070406</v>
      </c>
      <c r="K127" s="23">
        <v>0.18591859185918591</v>
      </c>
      <c r="L127" s="23">
        <v>0</v>
      </c>
      <c r="M127" s="24">
        <v>9090</v>
      </c>
      <c r="N127" s="23">
        <v>4.832214765100671E-2</v>
      </c>
      <c r="O127" s="23">
        <v>3.8926174496644296E-2</v>
      </c>
      <c r="P127" s="23">
        <v>5.2348993288590606E-2</v>
      </c>
      <c r="Q127" s="23">
        <v>0.15570469798657718</v>
      </c>
      <c r="R127" s="23">
        <v>0.2134228187919463</v>
      </c>
      <c r="S127" s="23">
        <v>0.25369127516778522</v>
      </c>
      <c r="T127" s="23">
        <v>0.23758389261744967</v>
      </c>
      <c r="U127" s="23">
        <v>0</v>
      </c>
      <c r="V127" s="24">
        <v>3725</v>
      </c>
    </row>
    <row r="128" spans="2:22" x14ac:dyDescent="0.3">
      <c r="B128" s="33" t="s">
        <v>274</v>
      </c>
      <c r="C128" s="18" t="s">
        <v>96</v>
      </c>
      <c r="D128" s="21" t="s">
        <v>191</v>
      </c>
      <c r="E128" s="23">
        <v>0.11044176706827309</v>
      </c>
      <c r="F128" s="23">
        <v>6.7269076305220887E-2</v>
      </c>
      <c r="G128" s="23">
        <v>7.7811244979919675E-2</v>
      </c>
      <c r="H128" s="23">
        <v>0.19578313253012047</v>
      </c>
      <c r="I128" s="23">
        <v>0.19427710843373494</v>
      </c>
      <c r="J128" s="23">
        <v>0.19929718875502009</v>
      </c>
      <c r="K128" s="23">
        <v>0.15562248995983935</v>
      </c>
      <c r="L128" s="23">
        <v>0</v>
      </c>
      <c r="M128" s="24">
        <v>9960</v>
      </c>
      <c r="N128" s="23">
        <v>6.8544600938967137E-2</v>
      </c>
      <c r="O128" s="23">
        <v>3.2863849765258218E-2</v>
      </c>
      <c r="P128" s="23">
        <v>5.7276995305164322E-2</v>
      </c>
      <c r="Q128" s="23">
        <v>0.16713615023474179</v>
      </c>
      <c r="R128" s="23">
        <v>0.19718309859154928</v>
      </c>
      <c r="S128" s="23">
        <v>0.25258215962441316</v>
      </c>
      <c r="T128" s="23">
        <v>0.2244131455399061</v>
      </c>
      <c r="U128" s="23">
        <v>0</v>
      </c>
      <c r="V128" s="24">
        <v>5325</v>
      </c>
    </row>
    <row r="129" spans="2:22" x14ac:dyDescent="0.3">
      <c r="B129" s="33" t="s">
        <v>274</v>
      </c>
      <c r="C129" s="18" t="s">
        <v>98</v>
      </c>
      <c r="D129" s="21" t="s">
        <v>192</v>
      </c>
      <c r="E129" s="23">
        <v>0.48704663212435234</v>
      </c>
      <c r="F129" s="23">
        <v>0.46735751295336786</v>
      </c>
      <c r="G129" s="23">
        <v>4.5595854922279792E-2</v>
      </c>
      <c r="H129" s="23">
        <v>0</v>
      </c>
      <c r="I129" s="23">
        <v>0</v>
      </c>
      <c r="J129" s="23">
        <v>0</v>
      </c>
      <c r="K129" s="23">
        <v>0</v>
      </c>
      <c r="L129" s="23">
        <v>0</v>
      </c>
      <c r="M129" s="24">
        <v>4825</v>
      </c>
      <c r="N129" s="23">
        <v>0.56999999999999995</v>
      </c>
      <c r="O129" s="23">
        <v>0.375</v>
      </c>
      <c r="P129" s="23">
        <v>0.05</v>
      </c>
      <c r="Q129" s="23">
        <v>0</v>
      </c>
      <c r="R129" s="23">
        <v>0</v>
      </c>
      <c r="S129" s="23">
        <v>0</v>
      </c>
      <c r="T129" s="23">
        <v>0</v>
      </c>
      <c r="U129" s="23">
        <v>0</v>
      </c>
      <c r="V129" s="24">
        <v>1000</v>
      </c>
    </row>
    <row r="130" spans="2:22" x14ac:dyDescent="0.3">
      <c r="B130" s="33" t="s">
        <v>274</v>
      </c>
      <c r="C130" s="18" t="s">
        <v>99</v>
      </c>
      <c r="D130" s="21" t="s">
        <v>193</v>
      </c>
      <c r="E130" s="23">
        <v>9.6805421103581804E-4</v>
      </c>
      <c r="F130" s="23">
        <v>9.6805421103581804E-4</v>
      </c>
      <c r="G130" s="23">
        <v>0.1079380445304937</v>
      </c>
      <c r="H130" s="23">
        <v>0.27202323330106487</v>
      </c>
      <c r="I130" s="23">
        <v>0.26427879961277834</v>
      </c>
      <c r="J130" s="23">
        <v>0.19845111326234269</v>
      </c>
      <c r="K130" s="23">
        <v>0.1558567279767667</v>
      </c>
      <c r="L130" s="23">
        <v>0</v>
      </c>
      <c r="M130" s="24">
        <v>10330</v>
      </c>
      <c r="N130" s="23">
        <v>1.4044943820224719E-3</v>
      </c>
      <c r="O130" s="23">
        <v>1.4044943820224719E-3</v>
      </c>
      <c r="P130" s="23">
        <v>5.8988764044943819E-2</v>
      </c>
      <c r="Q130" s="23">
        <v>0.16853932584269662</v>
      </c>
      <c r="R130" s="23">
        <v>0.24157303370786518</v>
      </c>
      <c r="S130" s="23">
        <v>0.2556179775280899</v>
      </c>
      <c r="T130" s="23">
        <v>0.27247191011235955</v>
      </c>
      <c r="U130" s="23">
        <v>0</v>
      </c>
      <c r="V130" s="24">
        <v>3560</v>
      </c>
    </row>
    <row r="131" spans="2:22" x14ac:dyDescent="0.3">
      <c r="B131" s="33" t="s">
        <v>274</v>
      </c>
      <c r="C131" s="18" t="s">
        <v>100</v>
      </c>
      <c r="D131" s="21" t="s">
        <v>194</v>
      </c>
      <c r="E131" s="23">
        <v>7.7100115074798622E-2</v>
      </c>
      <c r="F131" s="23">
        <v>4.4879171461449943E-2</v>
      </c>
      <c r="G131" s="23">
        <v>7.882623705408516E-2</v>
      </c>
      <c r="H131" s="23">
        <v>0.20828538550057538</v>
      </c>
      <c r="I131" s="23">
        <v>0.17721518987341772</v>
      </c>
      <c r="J131" s="23">
        <v>0.30609896432681244</v>
      </c>
      <c r="K131" s="23">
        <v>0.10701956271576525</v>
      </c>
      <c r="L131" s="23">
        <v>0</v>
      </c>
      <c r="M131" s="24">
        <v>8690</v>
      </c>
      <c r="N131" s="23" t="s">
        <v>588</v>
      </c>
      <c r="O131" s="23" t="s">
        <v>588</v>
      </c>
      <c r="P131" s="23" t="s">
        <v>588</v>
      </c>
      <c r="Q131" s="23" t="s">
        <v>588</v>
      </c>
      <c r="R131" s="23" t="s">
        <v>588</v>
      </c>
      <c r="S131" s="23" t="s">
        <v>588</v>
      </c>
      <c r="T131" s="23" t="s">
        <v>588</v>
      </c>
      <c r="U131" s="23" t="s">
        <v>588</v>
      </c>
      <c r="V131" s="24" t="s">
        <v>588</v>
      </c>
    </row>
    <row r="132" spans="2:22" x14ac:dyDescent="0.3">
      <c r="B132" s="33" t="s">
        <v>274</v>
      </c>
      <c r="C132" s="18" t="s">
        <v>101</v>
      </c>
      <c r="D132" s="21" t="s">
        <v>195</v>
      </c>
      <c r="E132" s="23">
        <v>0.10660980810234541</v>
      </c>
      <c r="F132" s="23">
        <v>0.14143567874911159</v>
      </c>
      <c r="G132" s="23">
        <v>6.6453447050461981E-2</v>
      </c>
      <c r="H132" s="23">
        <v>0.20362473347547974</v>
      </c>
      <c r="I132" s="23">
        <v>0.1851457000710732</v>
      </c>
      <c r="J132" s="23">
        <v>0.17377398720682302</v>
      </c>
      <c r="K132" s="23">
        <v>0.12295664534470505</v>
      </c>
      <c r="L132" s="23">
        <v>0</v>
      </c>
      <c r="M132" s="24">
        <v>14070</v>
      </c>
      <c r="N132" s="23">
        <v>6.1688311688311688E-2</v>
      </c>
      <c r="O132" s="23">
        <v>3.2467532467532464E-2</v>
      </c>
      <c r="P132" s="23">
        <v>4.004329004329004E-2</v>
      </c>
      <c r="Q132" s="23">
        <v>0.16233766233766234</v>
      </c>
      <c r="R132" s="23">
        <v>0.19588744588744589</v>
      </c>
      <c r="S132" s="23">
        <v>0.26623376623376621</v>
      </c>
      <c r="T132" s="23">
        <v>0.24134199134199133</v>
      </c>
      <c r="U132" s="23">
        <v>0</v>
      </c>
      <c r="V132" s="24">
        <v>4620</v>
      </c>
    </row>
    <row r="133" spans="2:22" x14ac:dyDescent="0.3">
      <c r="B133" s="33" t="s">
        <v>274</v>
      </c>
      <c r="C133" s="18" t="s">
        <v>105</v>
      </c>
      <c r="D133" s="21" t="s">
        <v>197</v>
      </c>
      <c r="E133" s="23">
        <v>0.11318150448585231</v>
      </c>
      <c r="F133" s="23">
        <v>9.8688750862663904E-2</v>
      </c>
      <c r="G133" s="23">
        <v>0.12663906142167011</v>
      </c>
      <c r="H133" s="23">
        <v>0.25396825396825395</v>
      </c>
      <c r="I133" s="23">
        <v>0.18530020703933747</v>
      </c>
      <c r="J133" s="23">
        <v>0.13285024154589373</v>
      </c>
      <c r="K133" s="23">
        <v>8.9717046238785375E-2</v>
      </c>
      <c r="L133" s="23">
        <v>0</v>
      </c>
      <c r="M133" s="24">
        <v>14490</v>
      </c>
      <c r="N133" s="23">
        <v>0.11408450704225352</v>
      </c>
      <c r="O133" s="23">
        <v>8.873239436619719E-2</v>
      </c>
      <c r="P133" s="23">
        <v>7.1830985915492959E-2</v>
      </c>
      <c r="Q133" s="23">
        <v>0.16056338028169015</v>
      </c>
      <c r="R133" s="23">
        <v>0.1732394366197183</v>
      </c>
      <c r="S133" s="23">
        <v>0.19577464788732393</v>
      </c>
      <c r="T133" s="23">
        <v>0.19436619718309858</v>
      </c>
      <c r="U133" s="23">
        <v>0</v>
      </c>
      <c r="V133" s="24">
        <v>3550</v>
      </c>
    </row>
    <row r="134" spans="2:22" x14ac:dyDescent="0.3">
      <c r="B134" s="33" t="s">
        <v>274</v>
      </c>
      <c r="C134" s="18" t="s">
        <v>106</v>
      </c>
      <c r="D134" s="21" t="s">
        <v>198</v>
      </c>
      <c r="E134" s="23">
        <v>9.0250696378830084E-2</v>
      </c>
      <c r="F134" s="23">
        <v>9.3036211699164345E-2</v>
      </c>
      <c r="G134" s="23">
        <v>0.11253481894150417</v>
      </c>
      <c r="H134" s="23">
        <v>0.26518105849582174</v>
      </c>
      <c r="I134" s="23">
        <v>0.20612813370473537</v>
      </c>
      <c r="J134" s="23">
        <v>0.13036211699164346</v>
      </c>
      <c r="K134" s="23">
        <v>0.10306406685236769</v>
      </c>
      <c r="L134" s="23">
        <v>0</v>
      </c>
      <c r="M134" s="24">
        <v>8975</v>
      </c>
      <c r="N134" s="23" t="s">
        <v>588</v>
      </c>
      <c r="O134" s="23" t="s">
        <v>588</v>
      </c>
      <c r="P134" s="23" t="s">
        <v>588</v>
      </c>
      <c r="Q134" s="23" t="s">
        <v>588</v>
      </c>
      <c r="R134" s="23" t="s">
        <v>588</v>
      </c>
      <c r="S134" s="23" t="s">
        <v>588</v>
      </c>
      <c r="T134" s="23" t="s">
        <v>588</v>
      </c>
      <c r="U134" s="23" t="s">
        <v>588</v>
      </c>
      <c r="V134" s="24" t="s">
        <v>588</v>
      </c>
    </row>
    <row r="135" spans="2:22" x14ac:dyDescent="0.3">
      <c r="B135" s="33" t="s">
        <v>274</v>
      </c>
      <c r="C135" s="18" t="s">
        <v>111</v>
      </c>
      <c r="D135" s="21" t="s">
        <v>324</v>
      </c>
      <c r="E135" s="23">
        <v>5.9248554913294796E-2</v>
      </c>
      <c r="F135" s="23">
        <v>5.346820809248555E-2</v>
      </c>
      <c r="G135" s="23">
        <v>9.1522157996146436E-2</v>
      </c>
      <c r="H135" s="23">
        <v>0.19123314065510597</v>
      </c>
      <c r="I135" s="23">
        <v>0.19894026974951831</v>
      </c>
      <c r="J135" s="23">
        <v>0.2071290944123314</v>
      </c>
      <c r="K135" s="23">
        <v>0.19845857418111754</v>
      </c>
      <c r="L135" s="23">
        <v>0</v>
      </c>
      <c r="M135" s="24">
        <v>10380</v>
      </c>
      <c r="N135" s="23">
        <v>3.5864978902953586E-2</v>
      </c>
      <c r="O135" s="23">
        <v>2.4261603375527425E-2</v>
      </c>
      <c r="P135" s="23">
        <v>5.2742616033755275E-2</v>
      </c>
      <c r="Q135" s="23">
        <v>0.1371308016877637</v>
      </c>
      <c r="R135" s="23">
        <v>0.20464135021097046</v>
      </c>
      <c r="S135" s="23">
        <v>0.26371308016877637</v>
      </c>
      <c r="T135" s="23">
        <v>0.28164556962025317</v>
      </c>
      <c r="U135" s="23">
        <v>0</v>
      </c>
      <c r="V135" s="24">
        <v>4740</v>
      </c>
    </row>
    <row r="136" spans="2:22" x14ac:dyDescent="0.3">
      <c r="B136" s="33" t="s">
        <v>279</v>
      </c>
      <c r="C136" s="18" t="s">
        <v>74</v>
      </c>
      <c r="D136" s="21" t="s">
        <v>177</v>
      </c>
      <c r="E136" s="23">
        <v>0.49251101321585905</v>
      </c>
      <c r="F136" s="23">
        <v>0.44493392070484583</v>
      </c>
      <c r="G136" s="23">
        <v>6.0792951541850222E-2</v>
      </c>
      <c r="H136" s="23">
        <v>1.762114537444934E-3</v>
      </c>
      <c r="I136" s="23">
        <v>0</v>
      </c>
      <c r="J136" s="23">
        <v>0</v>
      </c>
      <c r="K136" s="23">
        <v>0</v>
      </c>
      <c r="L136" s="23">
        <v>0</v>
      </c>
      <c r="M136" s="24">
        <v>5675</v>
      </c>
      <c r="N136" s="23">
        <v>0.44927536231884058</v>
      </c>
      <c r="O136" s="23">
        <v>0.46859903381642515</v>
      </c>
      <c r="P136" s="23">
        <v>7.7294685990338161E-2</v>
      </c>
      <c r="Q136" s="23">
        <v>4.830917874396135E-3</v>
      </c>
      <c r="R136" s="23">
        <v>0</v>
      </c>
      <c r="S136" s="23">
        <v>0</v>
      </c>
      <c r="T136" s="23">
        <v>0</v>
      </c>
      <c r="U136" s="23">
        <v>0</v>
      </c>
      <c r="V136" s="24">
        <v>1035</v>
      </c>
    </row>
    <row r="137" spans="2:22" x14ac:dyDescent="0.3">
      <c r="B137" s="33" t="s">
        <v>279</v>
      </c>
      <c r="C137" s="18" t="s">
        <v>76</v>
      </c>
      <c r="D137" s="21" t="s">
        <v>179</v>
      </c>
      <c r="E137" s="23">
        <v>6.2359128474830952E-2</v>
      </c>
      <c r="F137" s="23">
        <v>8.1893313298271972E-2</v>
      </c>
      <c r="G137" s="23">
        <v>8.2644628099173556E-2</v>
      </c>
      <c r="H137" s="23">
        <v>0.20135236664162284</v>
      </c>
      <c r="I137" s="23">
        <v>0.1990984222389181</v>
      </c>
      <c r="J137" s="23">
        <v>0.20510894064613072</v>
      </c>
      <c r="K137" s="23">
        <v>0.16679188580015025</v>
      </c>
      <c r="L137" s="23">
        <v>0</v>
      </c>
      <c r="M137" s="24">
        <v>6655</v>
      </c>
      <c r="N137" s="23">
        <v>4.3010752688172046E-2</v>
      </c>
      <c r="O137" s="23">
        <v>2.1505376344086023E-2</v>
      </c>
      <c r="P137" s="23">
        <v>4.3010752688172046E-2</v>
      </c>
      <c r="Q137" s="23">
        <v>0.13978494623655913</v>
      </c>
      <c r="R137" s="23">
        <v>0.21684587813620071</v>
      </c>
      <c r="S137" s="23">
        <v>0.27598566308243727</v>
      </c>
      <c r="T137" s="23">
        <v>0.26164874551971329</v>
      </c>
      <c r="U137" s="23">
        <v>0</v>
      </c>
      <c r="V137" s="24">
        <v>2790</v>
      </c>
    </row>
    <row r="138" spans="2:22" x14ac:dyDescent="0.3">
      <c r="B138" s="33" t="s">
        <v>279</v>
      </c>
      <c r="C138" s="18" t="s">
        <v>77</v>
      </c>
      <c r="D138" s="21" t="s">
        <v>180</v>
      </c>
      <c r="E138" s="23">
        <v>0.14196762141967623</v>
      </c>
      <c r="F138" s="23">
        <v>0.16562889165628891</v>
      </c>
      <c r="G138" s="23">
        <v>8.9041095890410954E-2</v>
      </c>
      <c r="H138" s="23">
        <v>0.19053549190535493</v>
      </c>
      <c r="I138" s="23">
        <v>0.16811955168119552</v>
      </c>
      <c r="J138" s="23">
        <v>0.14134495641344957</v>
      </c>
      <c r="K138" s="23">
        <v>0.10398505603985056</v>
      </c>
      <c r="L138" s="23">
        <v>0</v>
      </c>
      <c r="M138" s="24">
        <v>8030</v>
      </c>
      <c r="N138" s="23">
        <v>7.4999999999999997E-2</v>
      </c>
      <c r="O138" s="23">
        <v>4.4230769230769233E-2</v>
      </c>
      <c r="P138" s="23">
        <v>4.807692307692308E-2</v>
      </c>
      <c r="Q138" s="23">
        <v>0.17692307692307693</v>
      </c>
      <c r="R138" s="23">
        <v>0.19423076923076923</v>
      </c>
      <c r="S138" s="23">
        <v>0.24423076923076922</v>
      </c>
      <c r="T138" s="23">
        <v>0.21730769230769231</v>
      </c>
      <c r="U138" s="23">
        <v>0</v>
      </c>
      <c r="V138" s="24">
        <v>2600</v>
      </c>
    </row>
    <row r="139" spans="2:22" x14ac:dyDescent="0.3">
      <c r="B139" s="33" t="s">
        <v>279</v>
      </c>
      <c r="C139" s="18" t="s">
        <v>80</v>
      </c>
      <c r="D139" s="21" t="s">
        <v>325</v>
      </c>
      <c r="E139" s="23">
        <v>8.9215686274509806E-2</v>
      </c>
      <c r="F139" s="23">
        <v>6.9607843137254904E-2</v>
      </c>
      <c r="G139" s="23">
        <v>0.10196078431372549</v>
      </c>
      <c r="H139" s="23">
        <v>0.20882352941176471</v>
      </c>
      <c r="I139" s="23">
        <v>0.19411764705882353</v>
      </c>
      <c r="J139" s="23">
        <v>0.17745098039215687</v>
      </c>
      <c r="K139" s="23">
        <v>0.1588235294117647</v>
      </c>
      <c r="L139" s="23">
        <v>0</v>
      </c>
      <c r="M139" s="24">
        <v>5100</v>
      </c>
      <c r="N139" s="23" t="s">
        <v>588</v>
      </c>
      <c r="O139" s="23" t="s">
        <v>588</v>
      </c>
      <c r="P139" s="23" t="s">
        <v>588</v>
      </c>
      <c r="Q139" s="23" t="s">
        <v>588</v>
      </c>
      <c r="R139" s="23" t="s">
        <v>588</v>
      </c>
      <c r="S139" s="23" t="s">
        <v>588</v>
      </c>
      <c r="T139" s="23" t="s">
        <v>588</v>
      </c>
      <c r="U139" s="23" t="s">
        <v>588</v>
      </c>
      <c r="V139" s="24" t="s">
        <v>588</v>
      </c>
    </row>
    <row r="140" spans="2:22" x14ac:dyDescent="0.3">
      <c r="B140" s="33" t="s">
        <v>279</v>
      </c>
      <c r="C140" s="18" t="s">
        <v>83</v>
      </c>
      <c r="D140" s="21" t="s">
        <v>182</v>
      </c>
      <c r="E140" s="23">
        <v>7.9775280898876408E-2</v>
      </c>
      <c r="F140" s="23">
        <v>9.2134831460674152E-2</v>
      </c>
      <c r="G140" s="23">
        <v>9.2134831460674152E-2</v>
      </c>
      <c r="H140" s="23">
        <v>0.21123595505617979</v>
      </c>
      <c r="I140" s="23">
        <v>0.19550561797752808</v>
      </c>
      <c r="J140" s="23">
        <v>0.16966292134831459</v>
      </c>
      <c r="K140" s="23">
        <v>0.15955056179775282</v>
      </c>
      <c r="L140" s="23">
        <v>0</v>
      </c>
      <c r="M140" s="24">
        <v>4450</v>
      </c>
      <c r="N140" s="23">
        <v>0.11224489795918367</v>
      </c>
      <c r="O140" s="23">
        <v>5.1020408163265307E-2</v>
      </c>
      <c r="P140" s="23">
        <v>4.5918367346938778E-2</v>
      </c>
      <c r="Q140" s="23">
        <v>0.10204081632653061</v>
      </c>
      <c r="R140" s="23">
        <v>0.15816326530612246</v>
      </c>
      <c r="S140" s="23">
        <v>0.21938775510204081</v>
      </c>
      <c r="T140" s="23">
        <v>0.31122448979591838</v>
      </c>
      <c r="U140" s="23">
        <v>0</v>
      </c>
      <c r="V140" s="24">
        <v>980</v>
      </c>
    </row>
    <row r="141" spans="2:22" x14ac:dyDescent="0.3">
      <c r="B141" s="33" t="s">
        <v>279</v>
      </c>
      <c r="C141" s="18" t="s">
        <v>84</v>
      </c>
      <c r="D141" s="21" t="s">
        <v>183</v>
      </c>
      <c r="E141" s="23">
        <v>6.220397852857594E-2</v>
      </c>
      <c r="F141" s="23">
        <v>6.7256078307546568E-2</v>
      </c>
      <c r="G141" s="23">
        <v>0.10609409535838332</v>
      </c>
      <c r="H141" s="23">
        <v>0.22292390274707927</v>
      </c>
      <c r="I141" s="23">
        <v>0.35648879065361538</v>
      </c>
      <c r="J141" s="23">
        <v>0.11209346384591096</v>
      </c>
      <c r="K141" s="23">
        <v>7.3255446795074203E-2</v>
      </c>
      <c r="L141" s="23">
        <v>0</v>
      </c>
      <c r="M141" s="24">
        <v>15835</v>
      </c>
      <c r="N141" s="23">
        <v>5.4481546572934976E-2</v>
      </c>
      <c r="O141" s="23">
        <v>4.5694200351493852E-2</v>
      </c>
      <c r="P141" s="23">
        <v>6.1511423550087874E-2</v>
      </c>
      <c r="Q141" s="23">
        <v>0.17223198594024605</v>
      </c>
      <c r="R141" s="23">
        <v>0.23198594024604569</v>
      </c>
      <c r="S141" s="23">
        <v>0.23550087873462214</v>
      </c>
      <c r="T141" s="23">
        <v>0.19859402460456943</v>
      </c>
      <c r="U141" s="23">
        <v>0</v>
      </c>
      <c r="V141" s="24">
        <v>2845</v>
      </c>
    </row>
    <row r="142" spans="2:22" x14ac:dyDescent="0.3">
      <c r="B142" s="33" t="s">
        <v>279</v>
      </c>
      <c r="C142" s="18" t="s">
        <v>88</v>
      </c>
      <c r="D142" s="21" t="s">
        <v>185</v>
      </c>
      <c r="E142" s="23">
        <v>8.5284280936454848E-2</v>
      </c>
      <c r="F142" s="23">
        <v>9.4899665551839471E-2</v>
      </c>
      <c r="G142" s="23">
        <v>0.11580267558528429</v>
      </c>
      <c r="H142" s="23">
        <v>0.25418060200668896</v>
      </c>
      <c r="I142" s="23">
        <v>0.20693979933110368</v>
      </c>
      <c r="J142" s="23">
        <v>0.14046822742474915</v>
      </c>
      <c r="K142" s="23">
        <v>0.1024247491638796</v>
      </c>
      <c r="L142" s="23">
        <v>0</v>
      </c>
      <c r="M142" s="24">
        <v>11960</v>
      </c>
      <c r="N142" s="23">
        <v>6.0449050086355788E-2</v>
      </c>
      <c r="O142" s="23">
        <v>4.8359240069084632E-2</v>
      </c>
      <c r="P142" s="23">
        <v>6.0449050086355788E-2</v>
      </c>
      <c r="Q142" s="23">
        <v>0.17616580310880828</v>
      </c>
      <c r="R142" s="23">
        <v>0.20725388601036268</v>
      </c>
      <c r="S142" s="23">
        <v>0.23316062176165803</v>
      </c>
      <c r="T142" s="23">
        <v>0.21243523316062177</v>
      </c>
      <c r="U142" s="23">
        <v>0</v>
      </c>
      <c r="V142" s="24">
        <v>2895</v>
      </c>
    </row>
    <row r="143" spans="2:22" x14ac:dyDescent="0.3">
      <c r="B143" s="33" t="s">
        <v>279</v>
      </c>
      <c r="C143" s="18" t="s">
        <v>72</v>
      </c>
      <c r="D143" s="21" t="s">
        <v>175</v>
      </c>
      <c r="E143" s="23">
        <v>1.1226494527083919E-3</v>
      </c>
      <c r="F143" s="23">
        <v>1.4033118158854898E-3</v>
      </c>
      <c r="G143" s="23">
        <v>0.12685938815604828</v>
      </c>
      <c r="H143" s="23">
        <v>0.30844793713163066</v>
      </c>
      <c r="I143" s="23">
        <v>0.27757507718214985</v>
      </c>
      <c r="J143" s="23">
        <v>0.18214987370193658</v>
      </c>
      <c r="K143" s="23">
        <v>0.10216110019646366</v>
      </c>
      <c r="L143" s="23">
        <v>0</v>
      </c>
      <c r="M143" s="24">
        <v>17815</v>
      </c>
      <c r="N143" s="23">
        <v>9.4161958568738226E-4</v>
      </c>
      <c r="O143" s="23">
        <v>1.8832391713747645E-3</v>
      </c>
      <c r="P143" s="23">
        <v>7.4387947269303201E-2</v>
      </c>
      <c r="Q143" s="23">
        <v>0.20621468926553671</v>
      </c>
      <c r="R143" s="23">
        <v>0.25612052730696799</v>
      </c>
      <c r="S143" s="23">
        <v>0.25612052730696799</v>
      </c>
      <c r="T143" s="23">
        <v>0.20338983050847459</v>
      </c>
      <c r="U143" s="23">
        <v>0</v>
      </c>
      <c r="V143" s="24">
        <v>5310</v>
      </c>
    </row>
    <row r="144" spans="2:22" x14ac:dyDescent="0.3">
      <c r="B144" s="33" t="s">
        <v>279</v>
      </c>
      <c r="C144" s="18" t="s">
        <v>423</v>
      </c>
      <c r="D144" s="21" t="s">
        <v>424</v>
      </c>
      <c r="E144" s="23">
        <v>0</v>
      </c>
      <c r="F144" s="23">
        <v>0</v>
      </c>
      <c r="G144" s="23">
        <v>0.19434628975265017</v>
      </c>
      <c r="H144" s="23">
        <v>0.70318021201413428</v>
      </c>
      <c r="I144" s="23">
        <v>7.0671378091872794E-2</v>
      </c>
      <c r="J144" s="23">
        <v>2.8268551236749116E-2</v>
      </c>
      <c r="K144" s="23">
        <v>7.0671378091872791E-3</v>
      </c>
      <c r="L144" s="23">
        <v>0</v>
      </c>
      <c r="M144" s="24">
        <v>1415</v>
      </c>
      <c r="N144" s="23">
        <v>0</v>
      </c>
      <c r="O144" s="23">
        <v>0</v>
      </c>
      <c r="P144" s="23">
        <v>0.16666666666666666</v>
      </c>
      <c r="Q144" s="23">
        <v>0.66666666666666663</v>
      </c>
      <c r="R144" s="23">
        <v>0.16666666666666666</v>
      </c>
      <c r="S144" s="23">
        <v>0</v>
      </c>
      <c r="T144" s="23">
        <v>0</v>
      </c>
      <c r="U144" s="23">
        <v>0</v>
      </c>
      <c r="V144" s="24">
        <v>30</v>
      </c>
    </row>
    <row r="145" spans="2:22" x14ac:dyDescent="0.3">
      <c r="B145" s="33" t="s">
        <v>279</v>
      </c>
      <c r="C145" s="18" t="s">
        <v>90</v>
      </c>
      <c r="D145" s="21" t="s">
        <v>187</v>
      </c>
      <c r="E145" s="23">
        <v>0.12368709829126823</v>
      </c>
      <c r="F145" s="23">
        <v>0.12635209280451482</v>
      </c>
      <c r="G145" s="23">
        <v>0.11443799968647124</v>
      </c>
      <c r="H145" s="23">
        <v>0.26211004859695874</v>
      </c>
      <c r="I145" s="23">
        <v>0.19329048440194388</v>
      </c>
      <c r="J145" s="23">
        <v>0.1116162407900925</v>
      </c>
      <c r="K145" s="23">
        <v>6.8506035428750583E-2</v>
      </c>
      <c r="L145" s="23">
        <v>0</v>
      </c>
      <c r="M145" s="24">
        <v>31895</v>
      </c>
      <c r="N145" s="23" t="s">
        <v>588</v>
      </c>
      <c r="O145" s="23" t="s">
        <v>588</v>
      </c>
      <c r="P145" s="23" t="s">
        <v>588</v>
      </c>
      <c r="Q145" s="23" t="s">
        <v>588</v>
      </c>
      <c r="R145" s="23" t="s">
        <v>588</v>
      </c>
      <c r="S145" s="23" t="s">
        <v>588</v>
      </c>
      <c r="T145" s="23" t="s">
        <v>588</v>
      </c>
      <c r="U145" s="23" t="s">
        <v>588</v>
      </c>
      <c r="V145" s="24" t="s">
        <v>588</v>
      </c>
    </row>
    <row r="146" spans="2:22" x14ac:dyDescent="0.3">
      <c r="B146" s="33" t="s">
        <v>279</v>
      </c>
      <c r="C146" s="18" t="s">
        <v>102</v>
      </c>
      <c r="D146" s="21" t="s">
        <v>422</v>
      </c>
      <c r="E146" s="23">
        <v>0.12363112391930836</v>
      </c>
      <c r="F146" s="23">
        <v>0.11123919308357348</v>
      </c>
      <c r="G146" s="23">
        <v>8.8760806916426516E-2</v>
      </c>
      <c r="H146" s="23">
        <v>0.18760806916426512</v>
      </c>
      <c r="I146" s="23">
        <v>0.192507204610951</v>
      </c>
      <c r="J146" s="23">
        <v>0.16311239193083574</v>
      </c>
      <c r="K146" s="23">
        <v>0.13314121037463977</v>
      </c>
      <c r="L146" s="23">
        <v>0</v>
      </c>
      <c r="M146" s="24">
        <v>17350</v>
      </c>
      <c r="N146" s="23" t="s">
        <v>588</v>
      </c>
      <c r="O146" s="23" t="s">
        <v>588</v>
      </c>
      <c r="P146" s="23" t="s">
        <v>588</v>
      </c>
      <c r="Q146" s="23" t="s">
        <v>588</v>
      </c>
      <c r="R146" s="23" t="s">
        <v>588</v>
      </c>
      <c r="S146" s="23" t="s">
        <v>588</v>
      </c>
      <c r="T146" s="23" t="s">
        <v>588</v>
      </c>
      <c r="U146" s="23" t="s">
        <v>588</v>
      </c>
      <c r="V146" s="24" t="s">
        <v>588</v>
      </c>
    </row>
    <row r="147" spans="2:22" x14ac:dyDescent="0.3">
      <c r="B147" s="33" t="s">
        <v>279</v>
      </c>
      <c r="C147" s="18" t="s">
        <v>91</v>
      </c>
      <c r="D147" s="21" t="s">
        <v>188</v>
      </c>
      <c r="E147" s="23">
        <v>8.5173501577287064E-2</v>
      </c>
      <c r="F147" s="23">
        <v>7.8233438485804413E-2</v>
      </c>
      <c r="G147" s="23">
        <v>9.7791798107255523E-2</v>
      </c>
      <c r="H147" s="23">
        <v>0.24353312302839117</v>
      </c>
      <c r="I147" s="23">
        <v>0.21324921135646688</v>
      </c>
      <c r="J147" s="23">
        <v>0.15899053627760251</v>
      </c>
      <c r="K147" s="23">
        <v>0.12239747634069401</v>
      </c>
      <c r="L147" s="23">
        <v>0</v>
      </c>
      <c r="M147" s="24">
        <v>7925</v>
      </c>
      <c r="N147" s="23">
        <v>3.9748953974895397E-2</v>
      </c>
      <c r="O147" s="23">
        <v>2.0920502092050208E-2</v>
      </c>
      <c r="P147" s="23">
        <v>3.9748953974895397E-2</v>
      </c>
      <c r="Q147" s="23">
        <v>0.16108786610878661</v>
      </c>
      <c r="R147" s="23">
        <v>0.21966527196652719</v>
      </c>
      <c r="S147" s="23">
        <v>0.25732217573221755</v>
      </c>
      <c r="T147" s="23">
        <v>0.2615062761506276</v>
      </c>
      <c r="U147" s="23">
        <v>0</v>
      </c>
      <c r="V147" s="24">
        <v>2390</v>
      </c>
    </row>
    <row r="148" spans="2:22" x14ac:dyDescent="0.3">
      <c r="B148" s="33" t="s">
        <v>279</v>
      </c>
      <c r="C148" s="18" t="s">
        <v>97</v>
      </c>
      <c r="D148" s="21" t="s">
        <v>326</v>
      </c>
      <c r="E148" s="23">
        <v>8.7306145893164849E-2</v>
      </c>
      <c r="F148" s="23">
        <v>8.9795136894505079E-2</v>
      </c>
      <c r="G148" s="23">
        <v>0.1102814474439977</v>
      </c>
      <c r="H148" s="23">
        <v>0.25598315144552941</v>
      </c>
      <c r="I148" s="23">
        <v>0.20830940072755122</v>
      </c>
      <c r="J148" s="23">
        <v>0.14761631246410109</v>
      </c>
      <c r="K148" s="23">
        <v>0.10051694428489374</v>
      </c>
      <c r="L148" s="23">
        <v>0</v>
      </c>
      <c r="M148" s="24">
        <v>26115</v>
      </c>
      <c r="N148" s="23">
        <v>6.6711590296495954E-2</v>
      </c>
      <c r="O148" s="23">
        <v>3.436657681940701E-2</v>
      </c>
      <c r="P148" s="23">
        <v>6.6711590296495954E-2</v>
      </c>
      <c r="Q148" s="23">
        <v>0.2082210242587601</v>
      </c>
      <c r="R148" s="23">
        <v>0.21832884097035041</v>
      </c>
      <c r="S148" s="23">
        <v>0.21900269541778974</v>
      </c>
      <c r="T148" s="23">
        <v>0.18733153638814015</v>
      </c>
      <c r="U148" s="23">
        <v>0</v>
      </c>
      <c r="V148" s="24">
        <v>7420</v>
      </c>
    </row>
    <row r="149" spans="2:22" x14ac:dyDescent="0.3">
      <c r="B149" s="33" t="s">
        <v>279</v>
      </c>
      <c r="C149" s="18" t="s">
        <v>103</v>
      </c>
      <c r="D149" s="21" t="s">
        <v>196</v>
      </c>
      <c r="E149" s="23">
        <v>7.8443877551020405E-2</v>
      </c>
      <c r="F149" s="23">
        <v>0.10778061224489796</v>
      </c>
      <c r="G149" s="23">
        <v>9.6301020408163268E-2</v>
      </c>
      <c r="H149" s="23">
        <v>0.21301020408163265</v>
      </c>
      <c r="I149" s="23">
        <v>0.19834183673469388</v>
      </c>
      <c r="J149" s="23">
        <v>0.16454081632653061</v>
      </c>
      <c r="K149" s="23">
        <v>0.14221938775510204</v>
      </c>
      <c r="L149" s="23">
        <v>0</v>
      </c>
      <c r="M149" s="24">
        <v>7840</v>
      </c>
      <c r="N149" s="23">
        <v>5.7199211045364892E-2</v>
      </c>
      <c r="O149" s="23">
        <v>2.7613412228796843E-2</v>
      </c>
      <c r="P149" s="23">
        <v>5.3254437869822487E-2</v>
      </c>
      <c r="Q149" s="23">
        <v>0.15779092702169625</v>
      </c>
      <c r="R149" s="23">
        <v>0.20315581854043394</v>
      </c>
      <c r="S149" s="23">
        <v>0.23865877712031558</v>
      </c>
      <c r="T149" s="23">
        <v>0.26429980276134124</v>
      </c>
      <c r="U149" s="23">
        <v>0</v>
      </c>
      <c r="V149" s="24">
        <v>2535</v>
      </c>
    </row>
    <row r="150" spans="2:22" x14ac:dyDescent="0.3">
      <c r="B150" s="33" t="s">
        <v>279</v>
      </c>
      <c r="C150" s="18" t="s">
        <v>104</v>
      </c>
      <c r="D150" s="21" t="s">
        <v>328</v>
      </c>
      <c r="E150" s="23">
        <v>9.0009891196834821E-2</v>
      </c>
      <c r="F150" s="23">
        <v>8.9020771513353122E-2</v>
      </c>
      <c r="G150" s="23">
        <v>8.4075173095944603E-2</v>
      </c>
      <c r="H150" s="23">
        <v>0.21859545004945599</v>
      </c>
      <c r="I150" s="23">
        <v>0.18001978239366964</v>
      </c>
      <c r="J150" s="23">
        <v>0.24925816023738873</v>
      </c>
      <c r="K150" s="23">
        <v>8.9020771513353122E-2</v>
      </c>
      <c r="L150" s="23">
        <v>0</v>
      </c>
      <c r="M150" s="24">
        <v>10110</v>
      </c>
      <c r="N150" s="23">
        <v>5.6776556776556776E-2</v>
      </c>
      <c r="O150" s="23">
        <v>3.2967032967032968E-2</v>
      </c>
      <c r="P150" s="23">
        <v>5.8608058608058608E-2</v>
      </c>
      <c r="Q150" s="23">
        <v>0.21428571428571427</v>
      </c>
      <c r="R150" s="23">
        <v>0.23809523809523808</v>
      </c>
      <c r="S150" s="23">
        <v>0.22527472527472528</v>
      </c>
      <c r="T150" s="23">
        <v>0.17216117216117216</v>
      </c>
      <c r="U150" s="23">
        <v>0</v>
      </c>
      <c r="V150" s="24">
        <v>2730</v>
      </c>
    </row>
    <row r="151" spans="2:22" x14ac:dyDescent="0.3">
      <c r="B151" s="33" t="s">
        <v>279</v>
      </c>
      <c r="C151" s="18" t="s">
        <v>107</v>
      </c>
      <c r="D151" s="21" t="s">
        <v>329</v>
      </c>
      <c r="E151" s="23">
        <v>6.5637065637065631E-2</v>
      </c>
      <c r="F151" s="23">
        <v>7.6668505239933807E-2</v>
      </c>
      <c r="G151" s="23">
        <v>0.10590182018753447</v>
      </c>
      <c r="H151" s="23">
        <v>0.21787093215664644</v>
      </c>
      <c r="I151" s="23">
        <v>0.21070049641478214</v>
      </c>
      <c r="J151" s="23">
        <v>0.18808604522890238</v>
      </c>
      <c r="K151" s="23">
        <v>0.13458356315499173</v>
      </c>
      <c r="L151" s="23">
        <v>0</v>
      </c>
      <c r="M151" s="24">
        <v>9065</v>
      </c>
      <c r="N151" s="23">
        <v>4.1739130434782612E-2</v>
      </c>
      <c r="O151" s="23">
        <v>3.1304347826086959E-2</v>
      </c>
      <c r="P151" s="23">
        <v>5.2173913043478258E-2</v>
      </c>
      <c r="Q151" s="23">
        <v>0.15304347826086956</v>
      </c>
      <c r="R151" s="23">
        <v>0.19652173913043477</v>
      </c>
      <c r="S151" s="23">
        <v>0.26782608695652171</v>
      </c>
      <c r="T151" s="23">
        <v>0.25913043478260872</v>
      </c>
      <c r="U151" s="23">
        <v>0</v>
      </c>
      <c r="V151" s="24">
        <v>2875</v>
      </c>
    </row>
    <row r="152" spans="2:22" x14ac:dyDescent="0.3">
      <c r="B152" s="33" t="s">
        <v>279</v>
      </c>
      <c r="C152" s="18" t="s">
        <v>108</v>
      </c>
      <c r="D152" s="21" t="s">
        <v>330</v>
      </c>
      <c r="E152" s="23">
        <v>9.576682859125607E-2</v>
      </c>
      <c r="F152" s="23">
        <v>0.10131852879944483</v>
      </c>
      <c r="G152" s="23">
        <v>0.1040943789035392</v>
      </c>
      <c r="H152" s="23">
        <v>0.22831367106176267</v>
      </c>
      <c r="I152" s="23">
        <v>0.1970853573907009</v>
      </c>
      <c r="J152" s="23">
        <v>0.1568355308813324</v>
      </c>
      <c r="K152" s="23">
        <v>0.11727966689798751</v>
      </c>
      <c r="L152" s="23">
        <v>0</v>
      </c>
      <c r="M152" s="24">
        <v>7205</v>
      </c>
      <c r="N152" s="23">
        <v>4.4660194174757278E-2</v>
      </c>
      <c r="O152" s="23">
        <v>1.5533980582524271E-2</v>
      </c>
      <c r="P152" s="23">
        <v>7.3786407766990289E-2</v>
      </c>
      <c r="Q152" s="23">
        <v>0.22524271844660193</v>
      </c>
      <c r="R152" s="23">
        <v>0.22718446601941747</v>
      </c>
      <c r="S152" s="23">
        <v>0.22718446601941747</v>
      </c>
      <c r="T152" s="23">
        <v>0.18640776699029127</v>
      </c>
      <c r="U152" s="23">
        <v>0</v>
      </c>
      <c r="V152" s="24">
        <v>2575</v>
      </c>
    </row>
    <row r="153" spans="2:22" x14ac:dyDescent="0.3">
      <c r="B153" s="33" t="s">
        <v>279</v>
      </c>
      <c r="C153" s="18" t="s">
        <v>109</v>
      </c>
      <c r="D153" s="21" t="s">
        <v>199</v>
      </c>
      <c r="E153" s="23">
        <v>8.1466395112016296E-2</v>
      </c>
      <c r="F153" s="23">
        <v>0.10386965376782077</v>
      </c>
      <c r="G153" s="23">
        <v>9.4365241004752201E-2</v>
      </c>
      <c r="H153" s="23">
        <v>0.19823489477257297</v>
      </c>
      <c r="I153" s="23">
        <v>0.20095044127630685</v>
      </c>
      <c r="J153" s="23">
        <v>0.17311608961303462</v>
      </c>
      <c r="K153" s="23">
        <v>0.14799728445349628</v>
      </c>
      <c r="L153" s="23">
        <v>0</v>
      </c>
      <c r="M153" s="24">
        <v>7365</v>
      </c>
      <c r="N153" s="23">
        <v>4.9891540130151846E-2</v>
      </c>
      <c r="O153" s="23">
        <v>2.6030368763557483E-2</v>
      </c>
      <c r="P153" s="23">
        <v>4.3383947939262472E-2</v>
      </c>
      <c r="Q153" s="23">
        <v>0.13232104121475055</v>
      </c>
      <c r="R153" s="23">
        <v>0.2017353579175705</v>
      </c>
      <c r="S153" s="23">
        <v>0.2559652928416486</v>
      </c>
      <c r="T153" s="23">
        <v>0.29284164859002171</v>
      </c>
      <c r="U153" s="23">
        <v>0</v>
      </c>
      <c r="V153" s="24">
        <v>2305</v>
      </c>
    </row>
    <row r="154" spans="2:22" x14ac:dyDescent="0.3">
      <c r="B154" s="33" t="s">
        <v>279</v>
      </c>
      <c r="C154" s="18" t="s">
        <v>110</v>
      </c>
      <c r="D154" s="21" t="s">
        <v>331</v>
      </c>
      <c r="E154" s="23">
        <v>0.12325581395348838</v>
      </c>
      <c r="F154" s="23">
        <v>7.2868217054263565E-2</v>
      </c>
      <c r="G154" s="23">
        <v>8.1395348837209308E-2</v>
      </c>
      <c r="H154" s="23">
        <v>0.21860465116279071</v>
      </c>
      <c r="I154" s="23">
        <v>0.19069767441860466</v>
      </c>
      <c r="J154" s="23">
        <v>0.17131782945736435</v>
      </c>
      <c r="K154" s="23">
        <v>0.14263565891472868</v>
      </c>
      <c r="L154" s="23">
        <v>0</v>
      </c>
      <c r="M154" s="24">
        <v>6450</v>
      </c>
      <c r="N154" s="23">
        <v>4.0963855421686748E-2</v>
      </c>
      <c r="O154" s="23">
        <v>2.6506024096385541E-2</v>
      </c>
      <c r="P154" s="23">
        <v>3.8554216867469883E-2</v>
      </c>
      <c r="Q154" s="23">
        <v>0.15421686746987953</v>
      </c>
      <c r="R154" s="23">
        <v>0.20481927710843373</v>
      </c>
      <c r="S154" s="23">
        <v>0.26987951807228916</v>
      </c>
      <c r="T154" s="23">
        <v>0.26506024096385544</v>
      </c>
      <c r="U154" s="23">
        <v>0</v>
      </c>
      <c r="V154" s="24">
        <v>2075</v>
      </c>
    </row>
    <row r="155" spans="2:22" x14ac:dyDescent="0.3">
      <c r="B155" s="33" t="s">
        <v>283</v>
      </c>
      <c r="C155" s="18" t="s">
        <v>112</v>
      </c>
      <c r="D155" s="21" t="s">
        <v>332</v>
      </c>
      <c r="E155" s="23">
        <v>0.10498220640569395</v>
      </c>
      <c r="F155" s="23">
        <v>7.9626334519572947E-2</v>
      </c>
      <c r="G155" s="23">
        <v>8.9412811387900359E-2</v>
      </c>
      <c r="H155" s="23">
        <v>0.20240213523131673</v>
      </c>
      <c r="I155" s="23">
        <v>0.17749110320284697</v>
      </c>
      <c r="J155" s="23">
        <v>0.11832740213523131</v>
      </c>
      <c r="K155" s="23">
        <v>0.22820284697508897</v>
      </c>
      <c r="L155" s="23">
        <v>0</v>
      </c>
      <c r="M155" s="24">
        <v>11240</v>
      </c>
      <c r="N155" s="23">
        <v>1.9047619047619049E-2</v>
      </c>
      <c r="O155" s="23">
        <v>1.9047619047619049E-2</v>
      </c>
      <c r="P155" s="23">
        <v>4.7619047619047616E-2</v>
      </c>
      <c r="Q155" s="23">
        <v>0.17142857142857143</v>
      </c>
      <c r="R155" s="23">
        <v>0.21904761904761905</v>
      </c>
      <c r="S155" s="23">
        <v>0.20952380952380953</v>
      </c>
      <c r="T155" s="23">
        <v>0.31428571428571428</v>
      </c>
      <c r="U155" s="23">
        <v>0</v>
      </c>
      <c r="V155" s="24">
        <v>525</v>
      </c>
    </row>
    <row r="156" spans="2:22" x14ac:dyDescent="0.3">
      <c r="B156" s="33" t="s">
        <v>283</v>
      </c>
      <c r="C156" s="18" t="s">
        <v>113</v>
      </c>
      <c r="D156" s="21" t="s">
        <v>200</v>
      </c>
      <c r="E156" s="23">
        <v>0.11857142857142858</v>
      </c>
      <c r="F156" s="23">
        <v>0.1138095238095238</v>
      </c>
      <c r="G156" s="23">
        <v>0.10047619047619048</v>
      </c>
      <c r="H156" s="23">
        <v>0.23476190476190475</v>
      </c>
      <c r="I156" s="23">
        <v>0.19380952380952382</v>
      </c>
      <c r="J156" s="23">
        <v>0.13380952380952382</v>
      </c>
      <c r="K156" s="23">
        <v>0.10476190476190476</v>
      </c>
      <c r="L156" s="23">
        <v>0</v>
      </c>
      <c r="M156" s="24">
        <v>10500</v>
      </c>
      <c r="N156" s="23" t="s">
        <v>588</v>
      </c>
      <c r="O156" s="23" t="s">
        <v>588</v>
      </c>
      <c r="P156" s="23" t="s">
        <v>588</v>
      </c>
      <c r="Q156" s="23" t="s">
        <v>588</v>
      </c>
      <c r="R156" s="23" t="s">
        <v>588</v>
      </c>
      <c r="S156" s="23" t="s">
        <v>588</v>
      </c>
      <c r="T156" s="23" t="s">
        <v>588</v>
      </c>
      <c r="U156" s="23" t="s">
        <v>588</v>
      </c>
      <c r="V156" s="24" t="s">
        <v>588</v>
      </c>
    </row>
    <row r="157" spans="2:22" x14ac:dyDescent="0.3">
      <c r="B157" s="33" t="s">
        <v>283</v>
      </c>
      <c r="C157" s="18" t="s">
        <v>114</v>
      </c>
      <c r="D157" s="21" t="s">
        <v>333</v>
      </c>
      <c r="E157" s="23">
        <v>0.14176072234762979</v>
      </c>
      <c r="F157" s="23">
        <v>0.10112866817155756</v>
      </c>
      <c r="G157" s="23">
        <v>9.5711060948081267E-2</v>
      </c>
      <c r="H157" s="23">
        <v>0.24695259593679458</v>
      </c>
      <c r="I157" s="23">
        <v>0.19548532731376975</v>
      </c>
      <c r="J157" s="23">
        <v>0.12686230248306998</v>
      </c>
      <c r="K157" s="23">
        <v>9.2099322799097064E-2</v>
      </c>
      <c r="L157" s="23">
        <v>0</v>
      </c>
      <c r="M157" s="24">
        <v>11075</v>
      </c>
      <c r="N157" s="23" t="s">
        <v>588</v>
      </c>
      <c r="O157" s="23" t="s">
        <v>588</v>
      </c>
      <c r="P157" s="23" t="s">
        <v>588</v>
      </c>
      <c r="Q157" s="23" t="s">
        <v>588</v>
      </c>
      <c r="R157" s="23" t="s">
        <v>588</v>
      </c>
      <c r="S157" s="23" t="s">
        <v>588</v>
      </c>
      <c r="T157" s="23" t="s">
        <v>588</v>
      </c>
      <c r="U157" s="23" t="s">
        <v>588</v>
      </c>
      <c r="V157" s="24" t="s">
        <v>588</v>
      </c>
    </row>
    <row r="158" spans="2:22" x14ac:dyDescent="0.3">
      <c r="B158" s="33" t="s">
        <v>283</v>
      </c>
      <c r="C158" s="18" t="s">
        <v>115</v>
      </c>
      <c r="D158" s="21" t="s">
        <v>201</v>
      </c>
      <c r="E158" s="23">
        <v>7.714491708723864E-2</v>
      </c>
      <c r="F158" s="23">
        <v>5.7678442682047582E-2</v>
      </c>
      <c r="G158" s="23">
        <v>7.7505407354001438E-2</v>
      </c>
      <c r="H158" s="23">
        <v>0.17483777937995673</v>
      </c>
      <c r="I158" s="23">
        <v>0.18493150684931506</v>
      </c>
      <c r="J158" s="23">
        <v>0.17519826964671953</v>
      </c>
      <c r="K158" s="23">
        <v>0.25270367700072099</v>
      </c>
      <c r="L158" s="23">
        <v>0</v>
      </c>
      <c r="M158" s="24">
        <v>13870</v>
      </c>
      <c r="N158" s="23">
        <v>4.6365914786967416E-2</v>
      </c>
      <c r="O158" s="23">
        <v>3.007518796992481E-2</v>
      </c>
      <c r="P158" s="23">
        <v>5.5137844611528819E-2</v>
      </c>
      <c r="Q158" s="23">
        <v>0.16541353383458646</v>
      </c>
      <c r="R158" s="23">
        <v>0.22681704260651628</v>
      </c>
      <c r="S158" s="23">
        <v>0.26566416040100249</v>
      </c>
      <c r="T158" s="23">
        <v>0.21052631578947367</v>
      </c>
      <c r="U158" s="23">
        <v>0</v>
      </c>
      <c r="V158" s="24">
        <v>3990</v>
      </c>
    </row>
    <row r="159" spans="2:22" x14ac:dyDescent="0.3">
      <c r="B159" s="33" t="s">
        <v>283</v>
      </c>
      <c r="C159" s="18" t="s">
        <v>116</v>
      </c>
      <c r="D159" s="21" t="s">
        <v>202</v>
      </c>
      <c r="E159" s="23">
        <v>7.8101071975497705E-2</v>
      </c>
      <c r="F159" s="23">
        <v>6.0745278203164881E-2</v>
      </c>
      <c r="G159" s="23">
        <v>8.8310362429811134E-2</v>
      </c>
      <c r="H159" s="23">
        <v>0.18836140888208269</v>
      </c>
      <c r="I159" s="23">
        <v>0.19857069933639612</v>
      </c>
      <c r="J159" s="23">
        <v>0.20214395099540583</v>
      </c>
      <c r="K159" s="23">
        <v>0.18376722817764166</v>
      </c>
      <c r="L159" s="23">
        <v>0</v>
      </c>
      <c r="M159" s="24">
        <v>9795</v>
      </c>
      <c r="N159" s="23">
        <v>5.1383399209486168E-2</v>
      </c>
      <c r="O159" s="23">
        <v>3.5573122529644272E-2</v>
      </c>
      <c r="P159" s="23">
        <v>4.7430830039525688E-2</v>
      </c>
      <c r="Q159" s="23">
        <v>0.12055335968379446</v>
      </c>
      <c r="R159" s="23">
        <v>0.16403162055335968</v>
      </c>
      <c r="S159" s="23">
        <v>0.25691699604743085</v>
      </c>
      <c r="T159" s="23">
        <v>0.32608695652173914</v>
      </c>
      <c r="U159" s="23">
        <v>0</v>
      </c>
      <c r="V159" s="24">
        <v>2530</v>
      </c>
    </row>
    <row r="160" spans="2:22" x14ac:dyDescent="0.3">
      <c r="B160" s="33" t="s">
        <v>283</v>
      </c>
      <c r="C160" s="18" t="s">
        <v>117</v>
      </c>
      <c r="D160" s="21" t="s">
        <v>203</v>
      </c>
      <c r="E160" s="23">
        <v>9.2679794520547948E-2</v>
      </c>
      <c r="F160" s="23">
        <v>9.6746575342465752E-2</v>
      </c>
      <c r="G160" s="23">
        <v>0.10081335616438356</v>
      </c>
      <c r="H160" s="23">
        <v>0.24486301369863014</v>
      </c>
      <c r="I160" s="23">
        <v>0.20847602739726026</v>
      </c>
      <c r="J160" s="23">
        <v>0.13570205479452055</v>
      </c>
      <c r="K160" s="23">
        <v>0.12071917808219178</v>
      </c>
      <c r="L160" s="23">
        <v>0</v>
      </c>
      <c r="M160" s="24">
        <v>23360</v>
      </c>
      <c r="N160" s="23">
        <v>9.2213114754098366E-2</v>
      </c>
      <c r="O160" s="23">
        <v>4.9863387978142076E-2</v>
      </c>
      <c r="P160" s="23">
        <v>6.0792349726775954E-2</v>
      </c>
      <c r="Q160" s="23">
        <v>0.17896174863387979</v>
      </c>
      <c r="R160" s="23">
        <v>0.20013661202185792</v>
      </c>
      <c r="S160" s="23">
        <v>0.19330601092896174</v>
      </c>
      <c r="T160" s="23">
        <v>0.22404371584699453</v>
      </c>
      <c r="U160" s="23">
        <v>0</v>
      </c>
      <c r="V160" s="24">
        <v>7320</v>
      </c>
    </row>
    <row r="161" spans="2:22" x14ac:dyDescent="0.3">
      <c r="B161" s="33" t="s">
        <v>283</v>
      </c>
      <c r="C161" s="18" t="s">
        <v>118</v>
      </c>
      <c r="D161" s="21" t="s">
        <v>204</v>
      </c>
      <c r="E161" s="23">
        <v>7.61743546339399E-2</v>
      </c>
      <c r="F161" s="23">
        <v>0.15277190012695727</v>
      </c>
      <c r="G161" s="23">
        <v>9.5641134151502327E-2</v>
      </c>
      <c r="H161" s="23">
        <v>0.2052475666525603</v>
      </c>
      <c r="I161" s="23">
        <v>0.19212865002115953</v>
      </c>
      <c r="J161" s="23">
        <v>0.14769360981802793</v>
      </c>
      <c r="K161" s="23">
        <v>0.13034278459585272</v>
      </c>
      <c r="L161" s="23">
        <v>0</v>
      </c>
      <c r="M161" s="24">
        <v>11815</v>
      </c>
      <c r="N161" s="23">
        <v>6.2078272604588397E-2</v>
      </c>
      <c r="O161" s="23">
        <v>2.9689608636977057E-2</v>
      </c>
      <c r="P161" s="23">
        <v>6.4777327935222673E-2</v>
      </c>
      <c r="Q161" s="23">
        <v>0.18083670715249664</v>
      </c>
      <c r="R161" s="23">
        <v>0.19973009446693657</v>
      </c>
      <c r="S161" s="23">
        <v>0.22402159244264508</v>
      </c>
      <c r="T161" s="23">
        <v>0.23886639676113361</v>
      </c>
      <c r="U161" s="23">
        <v>0</v>
      </c>
      <c r="V161" s="24">
        <v>3705</v>
      </c>
    </row>
    <row r="162" spans="2:22" x14ac:dyDescent="0.3">
      <c r="B162" s="33" t="s">
        <v>283</v>
      </c>
      <c r="C162" s="18" t="s">
        <v>119</v>
      </c>
      <c r="D162" s="21" t="s">
        <v>334</v>
      </c>
      <c r="E162" s="23">
        <v>8.0705009276437853E-2</v>
      </c>
      <c r="F162" s="23">
        <v>0.10111317254174397</v>
      </c>
      <c r="G162" s="23">
        <v>9.369202226345083E-2</v>
      </c>
      <c r="H162" s="23">
        <v>0.17810760667903525</v>
      </c>
      <c r="I162" s="23">
        <v>0.20315398886827457</v>
      </c>
      <c r="J162" s="23">
        <v>0.19294990723562153</v>
      </c>
      <c r="K162" s="23">
        <v>0.150278293135436</v>
      </c>
      <c r="L162" s="23">
        <v>0</v>
      </c>
      <c r="M162" s="24">
        <v>5390</v>
      </c>
      <c r="N162" s="23">
        <v>4.1860465116279069E-2</v>
      </c>
      <c r="O162" s="23">
        <v>3.255813953488372E-2</v>
      </c>
      <c r="P162" s="23">
        <v>3.7209302325581395E-2</v>
      </c>
      <c r="Q162" s="23">
        <v>0.10697674418604651</v>
      </c>
      <c r="R162" s="23">
        <v>0.18139534883720931</v>
      </c>
      <c r="S162" s="23">
        <v>0.28372093023255812</v>
      </c>
      <c r="T162" s="23">
        <v>0.31627906976744186</v>
      </c>
      <c r="U162" s="23">
        <v>0</v>
      </c>
      <c r="V162" s="24">
        <v>1075</v>
      </c>
    </row>
    <row r="163" spans="2:22" x14ac:dyDescent="0.3">
      <c r="B163" s="33" t="s">
        <v>283</v>
      </c>
      <c r="C163" s="18" t="s">
        <v>120</v>
      </c>
      <c r="D163" s="21" t="s">
        <v>335</v>
      </c>
      <c r="E163" s="23">
        <v>8.4984984984984982E-2</v>
      </c>
      <c r="F163" s="23">
        <v>9.4294294294294298E-2</v>
      </c>
      <c r="G163" s="23">
        <v>9.9699699699699704E-2</v>
      </c>
      <c r="H163" s="23">
        <v>0.22762762762762762</v>
      </c>
      <c r="I163" s="23">
        <v>0.21261261261261261</v>
      </c>
      <c r="J163" s="23">
        <v>0.15525525525525524</v>
      </c>
      <c r="K163" s="23">
        <v>0.12552552552552554</v>
      </c>
      <c r="L163" s="23">
        <v>0</v>
      </c>
      <c r="M163" s="24">
        <v>16650</v>
      </c>
      <c r="N163" s="23">
        <v>3.3880903490759756E-2</v>
      </c>
      <c r="O163" s="23">
        <v>1.5400410677618069E-2</v>
      </c>
      <c r="P163" s="23">
        <v>5.9548254620123205E-2</v>
      </c>
      <c r="Q163" s="23">
        <v>0.17761806981519507</v>
      </c>
      <c r="R163" s="23">
        <v>0.23716632443531827</v>
      </c>
      <c r="S163" s="23">
        <v>0.23203285420944558</v>
      </c>
      <c r="T163" s="23">
        <v>0.24537987679671458</v>
      </c>
      <c r="U163" s="23">
        <v>0</v>
      </c>
      <c r="V163" s="24">
        <v>4870</v>
      </c>
    </row>
    <row r="164" spans="2:22" x14ac:dyDescent="0.3">
      <c r="B164" s="33" t="s">
        <v>283</v>
      </c>
      <c r="C164" s="18" t="s">
        <v>121</v>
      </c>
      <c r="D164" s="21" t="s">
        <v>205</v>
      </c>
      <c r="E164" s="23">
        <v>9.1499729290741738E-2</v>
      </c>
      <c r="F164" s="23">
        <v>0.10774228478613969</v>
      </c>
      <c r="G164" s="23">
        <v>0.11802923659989172</v>
      </c>
      <c r="H164" s="23">
        <v>0.22198159177043855</v>
      </c>
      <c r="I164" s="23">
        <v>0.20032485110990797</v>
      </c>
      <c r="J164" s="23">
        <v>0.14510016242555496</v>
      </c>
      <c r="K164" s="23">
        <v>0.11478072550081213</v>
      </c>
      <c r="L164" s="23">
        <v>0</v>
      </c>
      <c r="M164" s="24">
        <v>9235</v>
      </c>
      <c r="N164" s="23">
        <v>4.6601941747572817E-2</v>
      </c>
      <c r="O164" s="23">
        <v>4.0776699029126215E-2</v>
      </c>
      <c r="P164" s="23">
        <v>0.11844660194174757</v>
      </c>
      <c r="Q164" s="23">
        <v>0.16699029126213591</v>
      </c>
      <c r="R164" s="23">
        <v>0.22330097087378642</v>
      </c>
      <c r="S164" s="23">
        <v>0.2174757281553398</v>
      </c>
      <c r="T164" s="23">
        <v>0.18640776699029127</v>
      </c>
      <c r="U164" s="23">
        <v>0</v>
      </c>
      <c r="V164" s="24">
        <v>2575</v>
      </c>
    </row>
    <row r="165" spans="2:22" x14ac:dyDescent="0.3">
      <c r="B165" s="33" t="s">
        <v>283</v>
      </c>
      <c r="C165" s="18" t="s">
        <v>122</v>
      </c>
      <c r="D165" s="21" t="s">
        <v>206</v>
      </c>
      <c r="E165" s="23">
        <v>8.9992800575953921E-2</v>
      </c>
      <c r="F165" s="23">
        <v>8.9272858171346295E-2</v>
      </c>
      <c r="G165" s="23">
        <v>0.12526997840172785</v>
      </c>
      <c r="H165" s="23">
        <v>0.23902087832973362</v>
      </c>
      <c r="I165" s="23">
        <v>0.20050395968322535</v>
      </c>
      <c r="J165" s="23">
        <v>0.14038876889848811</v>
      </c>
      <c r="K165" s="23">
        <v>0.11519078473722102</v>
      </c>
      <c r="L165" s="23">
        <v>0</v>
      </c>
      <c r="M165" s="24">
        <v>13890</v>
      </c>
      <c r="N165" s="23">
        <v>4.3995243757431628E-2</v>
      </c>
      <c r="O165" s="23">
        <v>2.9726516052318668E-2</v>
      </c>
      <c r="P165" s="23">
        <v>7.7288941736028544E-2</v>
      </c>
      <c r="Q165" s="23">
        <v>0.20095124851367419</v>
      </c>
      <c r="R165" s="23">
        <v>0.23900118906064211</v>
      </c>
      <c r="S165" s="23">
        <v>0.2140309155766944</v>
      </c>
      <c r="T165" s="23">
        <v>0.19500594530321047</v>
      </c>
      <c r="U165" s="23">
        <v>0</v>
      </c>
      <c r="V165" s="24">
        <v>4205</v>
      </c>
    </row>
    <row r="166" spans="2:22" x14ac:dyDescent="0.3">
      <c r="B166" s="33" t="s">
        <v>283</v>
      </c>
      <c r="C166" s="18" t="s">
        <v>123</v>
      </c>
      <c r="D166" s="21" t="s">
        <v>336</v>
      </c>
      <c r="E166" s="23">
        <v>9.2922275293095963E-2</v>
      </c>
      <c r="F166" s="23">
        <v>8.1632653061224483E-2</v>
      </c>
      <c r="G166" s="23">
        <v>0.10594876248371689</v>
      </c>
      <c r="H166" s="23">
        <v>0.21493703864524533</v>
      </c>
      <c r="I166" s="23">
        <v>0.19930525401650021</v>
      </c>
      <c r="J166" s="23">
        <v>0.16673903603994789</v>
      </c>
      <c r="K166" s="23">
        <v>0.13851498046026922</v>
      </c>
      <c r="L166" s="23">
        <v>0</v>
      </c>
      <c r="M166" s="24">
        <v>11515</v>
      </c>
      <c r="N166" s="23">
        <v>2.9246344206974129E-2</v>
      </c>
      <c r="O166" s="23">
        <v>2.2497187851518559E-2</v>
      </c>
      <c r="P166" s="23">
        <v>6.9741282339707542E-2</v>
      </c>
      <c r="Q166" s="23">
        <v>0.2013498312710911</v>
      </c>
      <c r="R166" s="23">
        <v>0.21597300337457817</v>
      </c>
      <c r="S166" s="23">
        <v>0.22947131608548932</v>
      </c>
      <c r="T166" s="23">
        <v>0.23284589426321708</v>
      </c>
      <c r="U166" s="23">
        <v>0</v>
      </c>
      <c r="V166" s="24">
        <v>4445</v>
      </c>
    </row>
    <row r="167" spans="2:22" x14ac:dyDescent="0.3">
      <c r="B167" s="33" t="s">
        <v>283</v>
      </c>
      <c r="C167" s="18" t="s">
        <v>124</v>
      </c>
      <c r="D167" s="21" t="s">
        <v>207</v>
      </c>
      <c r="E167" s="23">
        <v>9.2479674796747971E-2</v>
      </c>
      <c r="F167" s="23">
        <v>9.8915989159891596E-2</v>
      </c>
      <c r="G167" s="23">
        <v>0.1016260162601626</v>
      </c>
      <c r="H167" s="23">
        <v>0.23001355013550134</v>
      </c>
      <c r="I167" s="23">
        <v>0.22493224932249323</v>
      </c>
      <c r="J167" s="23">
        <v>0.14193766937669378</v>
      </c>
      <c r="K167" s="23">
        <v>0.11009485094850949</v>
      </c>
      <c r="L167" s="23">
        <v>0</v>
      </c>
      <c r="M167" s="24">
        <v>14760</v>
      </c>
      <c r="N167" s="23">
        <v>0.11740041928721175</v>
      </c>
      <c r="O167" s="23">
        <v>6.7085953878406712E-2</v>
      </c>
      <c r="P167" s="23">
        <v>5.8700209643605873E-2</v>
      </c>
      <c r="Q167" s="23">
        <v>0.11740041928721175</v>
      </c>
      <c r="R167" s="23">
        <v>0.19077568134171907</v>
      </c>
      <c r="S167" s="23">
        <v>0.21383647798742139</v>
      </c>
      <c r="T167" s="23">
        <v>0.23689727463312368</v>
      </c>
      <c r="U167" s="23">
        <v>0</v>
      </c>
      <c r="V167" s="24">
        <v>2385</v>
      </c>
    </row>
    <row r="168" spans="2:22" x14ac:dyDescent="0.3">
      <c r="B168" s="33" t="s">
        <v>283</v>
      </c>
      <c r="C168" s="18" t="s">
        <v>125</v>
      </c>
      <c r="D168" s="21" t="s">
        <v>208</v>
      </c>
      <c r="E168" s="23">
        <v>8.5637221847606207E-2</v>
      </c>
      <c r="F168" s="23">
        <v>8.4288604180714766E-2</v>
      </c>
      <c r="G168" s="23">
        <v>0.12879298718813217</v>
      </c>
      <c r="H168" s="23">
        <v>0.2231962238705327</v>
      </c>
      <c r="I168" s="23">
        <v>0.20971004720161834</v>
      </c>
      <c r="J168" s="23">
        <v>0.13890761968981793</v>
      </c>
      <c r="K168" s="23">
        <v>0.12879298718813217</v>
      </c>
      <c r="L168" s="23">
        <v>0</v>
      </c>
      <c r="M168" s="24">
        <v>7415</v>
      </c>
      <c r="N168" s="23" t="s">
        <v>588</v>
      </c>
      <c r="O168" s="23" t="s">
        <v>588</v>
      </c>
      <c r="P168" s="23" t="s">
        <v>588</v>
      </c>
      <c r="Q168" s="23" t="s">
        <v>588</v>
      </c>
      <c r="R168" s="23" t="s">
        <v>588</v>
      </c>
      <c r="S168" s="23" t="s">
        <v>588</v>
      </c>
      <c r="T168" s="23" t="s">
        <v>588</v>
      </c>
      <c r="U168" s="23" t="s">
        <v>588</v>
      </c>
      <c r="V168" s="24" t="s">
        <v>588</v>
      </c>
    </row>
    <row r="169" spans="2:22" x14ac:dyDescent="0.3">
      <c r="B169" s="33" t="s">
        <v>283</v>
      </c>
      <c r="C169" s="18" t="s">
        <v>126</v>
      </c>
      <c r="D169" s="21" t="s">
        <v>337</v>
      </c>
      <c r="E169" s="23">
        <v>0.11293532338308458</v>
      </c>
      <c r="F169" s="23">
        <v>9.353233830845771E-2</v>
      </c>
      <c r="G169" s="23">
        <v>9.5522388059701493E-2</v>
      </c>
      <c r="H169" s="23">
        <v>0.22238805970149253</v>
      </c>
      <c r="I169" s="23">
        <v>0.2</v>
      </c>
      <c r="J169" s="23">
        <v>0.15074626865671642</v>
      </c>
      <c r="K169" s="23">
        <v>0.1253731343283582</v>
      </c>
      <c r="L169" s="23">
        <v>0</v>
      </c>
      <c r="M169" s="24">
        <v>10050</v>
      </c>
      <c r="N169" s="23">
        <v>6.3439065108514187E-2</v>
      </c>
      <c r="O169" s="23">
        <v>4.006677796327212E-2</v>
      </c>
      <c r="P169" s="23">
        <v>6.3439065108514187E-2</v>
      </c>
      <c r="Q169" s="23">
        <v>0.18196994991652754</v>
      </c>
      <c r="R169" s="23">
        <v>0.2020033388981636</v>
      </c>
      <c r="S169" s="23">
        <v>0.21702838063439064</v>
      </c>
      <c r="T169" s="23">
        <v>0.23539232053422371</v>
      </c>
      <c r="U169" s="23">
        <v>0</v>
      </c>
      <c r="V169" s="24">
        <v>2995</v>
      </c>
    </row>
    <row r="170" spans="2:22" x14ac:dyDescent="0.3">
      <c r="B170" s="33" t="s">
        <v>283</v>
      </c>
      <c r="C170" s="18" t="s">
        <v>127</v>
      </c>
      <c r="D170" s="21" t="s">
        <v>209</v>
      </c>
      <c r="E170" s="23">
        <v>0.10038461538461538</v>
      </c>
      <c r="F170" s="23">
        <v>8.6538461538461536E-2</v>
      </c>
      <c r="G170" s="23">
        <v>0.10884615384615384</v>
      </c>
      <c r="H170" s="23">
        <v>0.23615384615384616</v>
      </c>
      <c r="I170" s="23">
        <v>0.19846153846153847</v>
      </c>
      <c r="J170" s="23">
        <v>0.15192307692307691</v>
      </c>
      <c r="K170" s="23">
        <v>0.11807692307692308</v>
      </c>
      <c r="L170" s="23">
        <v>0</v>
      </c>
      <c r="M170" s="24">
        <v>13000</v>
      </c>
      <c r="N170" s="23">
        <v>4.192546583850932E-2</v>
      </c>
      <c r="O170" s="23">
        <v>2.6397515527950312E-2</v>
      </c>
      <c r="P170" s="23">
        <v>7.2981366459627328E-2</v>
      </c>
      <c r="Q170" s="23">
        <v>0.18167701863354038</v>
      </c>
      <c r="R170" s="23">
        <v>0.19875776397515527</v>
      </c>
      <c r="S170" s="23">
        <v>0.24378881987577639</v>
      </c>
      <c r="T170" s="23">
        <v>0.23447204968944099</v>
      </c>
      <c r="U170" s="23">
        <v>0</v>
      </c>
      <c r="V170" s="24">
        <v>3220</v>
      </c>
    </row>
    <row r="171" spans="2:22" x14ac:dyDescent="0.3">
      <c r="B171" s="33" t="s">
        <v>283</v>
      </c>
      <c r="C171" s="18" t="s">
        <v>128</v>
      </c>
      <c r="D171" s="21" t="s">
        <v>338</v>
      </c>
      <c r="E171" s="23">
        <v>9.6982758620689655E-2</v>
      </c>
      <c r="F171" s="23">
        <v>9.2868338557993729E-2</v>
      </c>
      <c r="G171" s="23">
        <v>7.8369905956112859E-2</v>
      </c>
      <c r="H171" s="23">
        <v>0.14753134796238246</v>
      </c>
      <c r="I171" s="23">
        <v>0.16261755485893417</v>
      </c>
      <c r="J171" s="23">
        <v>0.28996865203761757</v>
      </c>
      <c r="K171" s="23">
        <v>0.13146551724137931</v>
      </c>
      <c r="L171" s="23">
        <v>0</v>
      </c>
      <c r="M171" s="24">
        <v>25520</v>
      </c>
      <c r="N171" s="23">
        <v>6.339285714285714E-2</v>
      </c>
      <c r="O171" s="23">
        <v>4.1071428571428571E-2</v>
      </c>
      <c r="P171" s="23">
        <v>5.3571428571428568E-2</v>
      </c>
      <c r="Q171" s="23">
        <v>0.11696428571428572</v>
      </c>
      <c r="R171" s="23">
        <v>0.18214285714285713</v>
      </c>
      <c r="S171" s="23">
        <v>0.2392857142857143</v>
      </c>
      <c r="T171" s="23">
        <v>0.30357142857142855</v>
      </c>
      <c r="U171" s="23">
        <v>0</v>
      </c>
      <c r="V171" s="24">
        <v>5600</v>
      </c>
    </row>
    <row r="172" spans="2:22" x14ac:dyDescent="0.3">
      <c r="B172" s="33" t="s">
        <v>290</v>
      </c>
      <c r="C172" s="18" t="s">
        <v>129</v>
      </c>
      <c r="D172" s="21" t="s">
        <v>210</v>
      </c>
      <c r="E172" s="23">
        <v>5.92964824120603E-2</v>
      </c>
      <c r="F172" s="23">
        <v>6.733668341708543E-2</v>
      </c>
      <c r="G172" s="23">
        <v>9.9497487437185936E-2</v>
      </c>
      <c r="H172" s="23">
        <v>0.18693467336683417</v>
      </c>
      <c r="I172" s="23">
        <v>0.20804020100502513</v>
      </c>
      <c r="J172" s="23">
        <v>0.20904522613065327</v>
      </c>
      <c r="K172" s="23">
        <v>0.16984924623115577</v>
      </c>
      <c r="L172" s="23">
        <v>0</v>
      </c>
      <c r="M172" s="24">
        <v>4975</v>
      </c>
      <c r="N172" s="23">
        <v>3.0952380952380953E-2</v>
      </c>
      <c r="O172" s="23">
        <v>2.8571428571428571E-2</v>
      </c>
      <c r="P172" s="23">
        <v>5.4761904761904762E-2</v>
      </c>
      <c r="Q172" s="23">
        <v>0.13095238095238096</v>
      </c>
      <c r="R172" s="23">
        <v>0.21428571428571427</v>
      </c>
      <c r="S172" s="23">
        <v>0.26190476190476192</v>
      </c>
      <c r="T172" s="23">
        <v>0.27857142857142858</v>
      </c>
      <c r="U172" s="23">
        <v>0</v>
      </c>
      <c r="V172" s="24">
        <v>2100</v>
      </c>
    </row>
    <row r="173" spans="2:22" x14ac:dyDescent="0.3">
      <c r="B173" s="33" t="s">
        <v>290</v>
      </c>
      <c r="C173" s="18" t="s">
        <v>130</v>
      </c>
      <c r="D173" s="21" t="s">
        <v>211</v>
      </c>
      <c r="E173" s="23">
        <v>7.6750280793710227E-2</v>
      </c>
      <c r="F173" s="23">
        <v>9.1351553725196558E-2</v>
      </c>
      <c r="G173" s="23">
        <v>0.12392362411081992</v>
      </c>
      <c r="H173" s="23">
        <v>0.24372894047173344</v>
      </c>
      <c r="I173" s="23">
        <v>0.20329464619992513</v>
      </c>
      <c r="J173" s="23">
        <v>0.14638712092849121</v>
      </c>
      <c r="K173" s="23">
        <v>0.11456383377012355</v>
      </c>
      <c r="L173" s="23">
        <v>0</v>
      </c>
      <c r="M173" s="24">
        <v>13355</v>
      </c>
      <c r="N173" s="23">
        <v>6.0478199718706049E-2</v>
      </c>
      <c r="O173" s="23">
        <v>3.3755274261603373E-2</v>
      </c>
      <c r="P173" s="23">
        <v>7.0323488045007029E-2</v>
      </c>
      <c r="Q173" s="23">
        <v>0.19690576652601968</v>
      </c>
      <c r="R173" s="23">
        <v>0.22081575246132207</v>
      </c>
      <c r="S173" s="23">
        <v>0.21659634317862167</v>
      </c>
      <c r="T173" s="23">
        <v>0.20112517580872011</v>
      </c>
      <c r="U173" s="23">
        <v>0</v>
      </c>
      <c r="V173" s="24">
        <v>3555</v>
      </c>
    </row>
    <row r="174" spans="2:22" x14ac:dyDescent="0.3">
      <c r="B174" s="33" t="s">
        <v>290</v>
      </c>
      <c r="C174" s="18" t="s">
        <v>131</v>
      </c>
      <c r="D174" s="21" t="s">
        <v>212</v>
      </c>
      <c r="E174" s="23">
        <v>9.0090090090090086E-2</v>
      </c>
      <c r="F174" s="23">
        <v>6.0360360360360361E-2</v>
      </c>
      <c r="G174" s="23">
        <v>8.7387387387387383E-2</v>
      </c>
      <c r="H174" s="23">
        <v>0.19459459459459461</v>
      </c>
      <c r="I174" s="23">
        <v>0.2099099099099099</v>
      </c>
      <c r="J174" s="23">
        <v>0.19729729729729731</v>
      </c>
      <c r="K174" s="23">
        <v>0.16036036036036036</v>
      </c>
      <c r="L174" s="23">
        <v>0</v>
      </c>
      <c r="M174" s="24">
        <v>5550</v>
      </c>
      <c r="N174" s="23">
        <v>5.0295857988165681E-2</v>
      </c>
      <c r="O174" s="23">
        <v>3.2544378698224852E-2</v>
      </c>
      <c r="P174" s="23">
        <v>5.0295857988165681E-2</v>
      </c>
      <c r="Q174" s="23">
        <v>0.13017751479289941</v>
      </c>
      <c r="R174" s="23">
        <v>0.19230769230769232</v>
      </c>
      <c r="S174" s="23">
        <v>0.25739644970414199</v>
      </c>
      <c r="T174" s="23">
        <v>0.28994082840236685</v>
      </c>
      <c r="U174" s="23">
        <v>0</v>
      </c>
      <c r="V174" s="24">
        <v>1690</v>
      </c>
    </row>
    <row r="175" spans="2:22" x14ac:dyDescent="0.3">
      <c r="B175" s="33" t="s">
        <v>290</v>
      </c>
      <c r="C175" s="18" t="s">
        <v>132</v>
      </c>
      <c r="D175" s="21" t="s">
        <v>213</v>
      </c>
      <c r="E175" s="23">
        <v>1.1344299489506523E-2</v>
      </c>
      <c r="F175" s="23">
        <v>2.7226318774815655E-2</v>
      </c>
      <c r="G175" s="23">
        <v>0.14066931366988089</v>
      </c>
      <c r="H175" s="23">
        <v>0.30402722631877482</v>
      </c>
      <c r="I175" s="23">
        <v>0.23142370958593306</v>
      </c>
      <c r="J175" s="23">
        <v>0.15371525808281339</v>
      </c>
      <c r="K175" s="23">
        <v>0.13159387407827566</v>
      </c>
      <c r="L175" s="23">
        <v>0</v>
      </c>
      <c r="M175" s="24">
        <v>8815</v>
      </c>
      <c r="N175" s="23">
        <v>1.7636684303350969E-3</v>
      </c>
      <c r="O175" s="23">
        <v>3.5273368606701938E-3</v>
      </c>
      <c r="P175" s="23">
        <v>7.407407407407407E-2</v>
      </c>
      <c r="Q175" s="23">
        <v>0.2257495590828924</v>
      </c>
      <c r="R175" s="23">
        <v>0.21869488536155202</v>
      </c>
      <c r="S175" s="23">
        <v>0.23104056437389769</v>
      </c>
      <c r="T175" s="23">
        <v>0.24691358024691357</v>
      </c>
      <c r="U175" s="23">
        <v>0</v>
      </c>
      <c r="V175" s="24">
        <v>2835</v>
      </c>
    </row>
    <row r="176" spans="2:22" x14ac:dyDescent="0.3">
      <c r="B176" s="33" t="s">
        <v>290</v>
      </c>
      <c r="C176" s="18" t="s">
        <v>134</v>
      </c>
      <c r="D176" s="21" t="s">
        <v>214</v>
      </c>
      <c r="E176" s="23">
        <v>6.3515509601181686E-2</v>
      </c>
      <c r="F176" s="23">
        <v>5.982274741506647E-2</v>
      </c>
      <c r="G176" s="23">
        <v>9.4534711964549489E-2</v>
      </c>
      <c r="H176" s="23">
        <v>0.20088626292466766</v>
      </c>
      <c r="I176" s="23">
        <v>0.21491875923190545</v>
      </c>
      <c r="J176" s="23">
        <v>0.20605612998522896</v>
      </c>
      <c r="K176" s="23">
        <v>0.16026587887740029</v>
      </c>
      <c r="L176" s="23">
        <v>0</v>
      </c>
      <c r="M176" s="24">
        <v>6770</v>
      </c>
      <c r="N176" s="23">
        <v>3.5778175313059032E-2</v>
      </c>
      <c r="O176" s="23">
        <v>3.2200357781753133E-2</v>
      </c>
      <c r="P176" s="23">
        <v>6.0822898032200361E-2</v>
      </c>
      <c r="Q176" s="23">
        <v>0.13774597495527727</v>
      </c>
      <c r="R176" s="23">
        <v>0.1967799642218247</v>
      </c>
      <c r="S176" s="23">
        <v>0.27370304114490163</v>
      </c>
      <c r="T176" s="23">
        <v>0.2629695885509839</v>
      </c>
      <c r="U176" s="23">
        <v>0</v>
      </c>
      <c r="V176" s="24">
        <v>2795</v>
      </c>
    </row>
    <row r="177" spans="2:22" x14ac:dyDescent="0.3">
      <c r="B177" s="33" t="s">
        <v>290</v>
      </c>
      <c r="C177" s="18" t="s">
        <v>135</v>
      </c>
      <c r="D177" s="21" t="s">
        <v>339</v>
      </c>
      <c r="E177" s="23">
        <v>8.3333333333333329E-2</v>
      </c>
      <c r="F177" s="23">
        <v>8.1838565022421525E-2</v>
      </c>
      <c r="G177" s="23">
        <v>0.1132286995515695</v>
      </c>
      <c r="H177" s="23">
        <v>0.2070254110612855</v>
      </c>
      <c r="I177" s="23">
        <v>0.20291479820627803</v>
      </c>
      <c r="J177" s="23">
        <v>0.17227204783258596</v>
      </c>
      <c r="K177" s="23">
        <v>0.13938714499252616</v>
      </c>
      <c r="L177" s="23">
        <v>0</v>
      </c>
      <c r="M177" s="24">
        <v>13380</v>
      </c>
      <c r="N177" s="23" t="s">
        <v>588</v>
      </c>
      <c r="O177" s="23" t="s">
        <v>588</v>
      </c>
      <c r="P177" s="23" t="s">
        <v>588</v>
      </c>
      <c r="Q177" s="23" t="s">
        <v>588</v>
      </c>
      <c r="R177" s="23" t="s">
        <v>588</v>
      </c>
      <c r="S177" s="23" t="s">
        <v>588</v>
      </c>
      <c r="T177" s="23" t="s">
        <v>588</v>
      </c>
      <c r="U177" s="23" t="s">
        <v>588</v>
      </c>
      <c r="V177" s="24" t="s">
        <v>588</v>
      </c>
    </row>
    <row r="178" spans="2:22" x14ac:dyDescent="0.3">
      <c r="B178" s="33" t="s">
        <v>290</v>
      </c>
      <c r="C178" s="18" t="s">
        <v>136</v>
      </c>
      <c r="D178" s="21" t="s">
        <v>215</v>
      </c>
      <c r="E178" s="23">
        <v>7.9145002888503749E-2</v>
      </c>
      <c r="F178" s="23">
        <v>8.0878105141536691E-2</v>
      </c>
      <c r="G178" s="23">
        <v>0.12998266897746968</v>
      </c>
      <c r="H178" s="23">
        <v>0.22183708838821489</v>
      </c>
      <c r="I178" s="23">
        <v>0.18948584633160023</v>
      </c>
      <c r="J178" s="23">
        <v>0.15424610051993068</v>
      </c>
      <c r="K178" s="23">
        <v>0.14384748700173311</v>
      </c>
      <c r="L178" s="23">
        <v>0</v>
      </c>
      <c r="M178" s="24">
        <v>8655</v>
      </c>
      <c r="N178" s="23">
        <v>5.3465346534653464E-2</v>
      </c>
      <c r="O178" s="23">
        <v>2.9702970297029702E-2</v>
      </c>
      <c r="P178" s="23">
        <v>5.5445544554455446E-2</v>
      </c>
      <c r="Q178" s="23">
        <v>0.14653465346534653</v>
      </c>
      <c r="R178" s="23">
        <v>0.17821782178217821</v>
      </c>
      <c r="S178" s="23">
        <v>0.23762376237623761</v>
      </c>
      <c r="T178" s="23">
        <v>0.299009900990099</v>
      </c>
      <c r="U178" s="23">
        <v>0</v>
      </c>
      <c r="V178" s="24">
        <v>2525</v>
      </c>
    </row>
    <row r="179" spans="2:22" x14ac:dyDescent="0.3">
      <c r="B179" s="33" t="s">
        <v>290</v>
      </c>
      <c r="C179" s="18" t="s">
        <v>137</v>
      </c>
      <c r="D179" s="21" t="s">
        <v>216</v>
      </c>
      <c r="E179" s="23">
        <v>6.6530194472876156E-2</v>
      </c>
      <c r="F179" s="23">
        <v>9.7236438075742074E-2</v>
      </c>
      <c r="G179" s="23">
        <v>0.12282497441146366</v>
      </c>
      <c r="H179" s="23">
        <v>0.20880245649948823</v>
      </c>
      <c r="I179" s="23">
        <v>0.19242579324462641</v>
      </c>
      <c r="J179" s="23">
        <v>0.1668372569089048</v>
      </c>
      <c r="K179" s="23">
        <v>0.14534288638689866</v>
      </c>
      <c r="L179" s="23">
        <v>0</v>
      </c>
      <c r="M179" s="24">
        <v>4885</v>
      </c>
      <c r="N179" s="23">
        <v>5.859375E-2</v>
      </c>
      <c r="O179" s="23">
        <v>2.734375E-2</v>
      </c>
      <c r="P179" s="23">
        <v>6.640625E-2</v>
      </c>
      <c r="Q179" s="23">
        <v>0.125</v>
      </c>
      <c r="R179" s="23">
        <v>0.171875</v>
      </c>
      <c r="S179" s="23">
        <v>0.24609375</v>
      </c>
      <c r="T179" s="23">
        <v>0.3046875</v>
      </c>
      <c r="U179" s="23">
        <v>0</v>
      </c>
      <c r="V179" s="24">
        <v>1280</v>
      </c>
    </row>
    <row r="180" spans="2:22" x14ac:dyDescent="0.3">
      <c r="B180" s="33" t="s">
        <v>290</v>
      </c>
      <c r="C180" s="18" t="s">
        <v>138</v>
      </c>
      <c r="D180" s="21" t="s">
        <v>217</v>
      </c>
      <c r="E180" s="23">
        <v>6.25E-2</v>
      </c>
      <c r="F180" s="23">
        <v>8.1178160919540235E-2</v>
      </c>
      <c r="G180" s="23">
        <v>0.19971264367816091</v>
      </c>
      <c r="H180" s="23">
        <v>0.19647988505747127</v>
      </c>
      <c r="I180" s="23">
        <v>0.17708333333333334</v>
      </c>
      <c r="J180" s="23">
        <v>0.15193965517241378</v>
      </c>
      <c r="K180" s="23">
        <v>0.13110632183908047</v>
      </c>
      <c r="L180" s="23">
        <v>0</v>
      </c>
      <c r="M180" s="24">
        <v>13920</v>
      </c>
      <c r="N180" s="23" t="s">
        <v>588</v>
      </c>
      <c r="O180" s="23" t="s">
        <v>588</v>
      </c>
      <c r="P180" s="23" t="s">
        <v>588</v>
      </c>
      <c r="Q180" s="23" t="s">
        <v>588</v>
      </c>
      <c r="R180" s="23" t="s">
        <v>588</v>
      </c>
      <c r="S180" s="23" t="s">
        <v>588</v>
      </c>
      <c r="T180" s="23" t="s">
        <v>588</v>
      </c>
      <c r="U180" s="23" t="s">
        <v>588</v>
      </c>
      <c r="V180" s="24" t="s">
        <v>588</v>
      </c>
    </row>
    <row r="181" spans="2:22" x14ac:dyDescent="0.3">
      <c r="B181" s="33" t="s">
        <v>290</v>
      </c>
      <c r="C181" s="18" t="s">
        <v>139</v>
      </c>
      <c r="D181" s="21" t="s">
        <v>340</v>
      </c>
      <c r="E181" s="23">
        <v>0.13004791238877481</v>
      </c>
      <c r="F181" s="23">
        <v>7.2553045859000687E-2</v>
      </c>
      <c r="G181" s="23">
        <v>8.4873374401095145E-2</v>
      </c>
      <c r="H181" s="23">
        <v>0.19164955509924708</v>
      </c>
      <c r="I181" s="23">
        <v>0.20123203285420946</v>
      </c>
      <c r="J181" s="23">
        <v>0.16974674880219029</v>
      </c>
      <c r="K181" s="23">
        <v>0.14921286789869953</v>
      </c>
      <c r="L181" s="23">
        <v>0</v>
      </c>
      <c r="M181" s="24">
        <v>7305</v>
      </c>
      <c r="N181" s="23">
        <v>3.5634743875278395E-2</v>
      </c>
      <c r="O181" s="23">
        <v>2.2271714922048998E-2</v>
      </c>
      <c r="P181" s="23">
        <v>3.7861915367483297E-2</v>
      </c>
      <c r="Q181" s="23">
        <v>0.13808463251670378</v>
      </c>
      <c r="R181" s="23">
        <v>0.20044543429844097</v>
      </c>
      <c r="S181" s="23">
        <v>0.2516703786191537</v>
      </c>
      <c r="T181" s="23">
        <v>0.31180400890868598</v>
      </c>
      <c r="U181" s="23">
        <v>0</v>
      </c>
      <c r="V181" s="24">
        <v>2245</v>
      </c>
    </row>
    <row r="182" spans="2:22" x14ac:dyDescent="0.3">
      <c r="B182" s="33" t="s">
        <v>290</v>
      </c>
      <c r="C182" s="18" t="s">
        <v>140</v>
      </c>
      <c r="D182" s="21" t="s">
        <v>218</v>
      </c>
      <c r="E182" s="23">
        <v>0.13920046016681048</v>
      </c>
      <c r="F182" s="23">
        <v>0.11302847282139776</v>
      </c>
      <c r="G182" s="23">
        <v>0.1090020132297958</v>
      </c>
      <c r="H182" s="23">
        <v>0.23468507333908542</v>
      </c>
      <c r="I182" s="23">
        <v>0.18349151567443198</v>
      </c>
      <c r="J182" s="23">
        <v>0.12942191544434858</v>
      </c>
      <c r="K182" s="23">
        <v>9.1458153580672996E-2</v>
      </c>
      <c r="L182" s="23">
        <v>0</v>
      </c>
      <c r="M182" s="24">
        <v>17385</v>
      </c>
      <c r="N182" s="23" t="s">
        <v>588</v>
      </c>
      <c r="O182" s="23" t="s">
        <v>588</v>
      </c>
      <c r="P182" s="23" t="s">
        <v>588</v>
      </c>
      <c r="Q182" s="23" t="s">
        <v>588</v>
      </c>
      <c r="R182" s="23" t="s">
        <v>588</v>
      </c>
      <c r="S182" s="23" t="s">
        <v>588</v>
      </c>
      <c r="T182" s="23" t="s">
        <v>588</v>
      </c>
      <c r="U182" s="23" t="s">
        <v>588</v>
      </c>
      <c r="V182" s="24" t="s">
        <v>588</v>
      </c>
    </row>
    <row r="183" spans="2:22" x14ac:dyDescent="0.3">
      <c r="B183" s="33" t="s">
        <v>290</v>
      </c>
      <c r="C183" s="18" t="s">
        <v>341</v>
      </c>
      <c r="D183" s="21" t="s">
        <v>342</v>
      </c>
      <c r="E183" s="23">
        <v>6.7703271784904442E-2</v>
      </c>
      <c r="F183" s="23">
        <v>8.5519922254616132E-2</v>
      </c>
      <c r="G183" s="23">
        <v>0.11208292840945902</v>
      </c>
      <c r="H183" s="23">
        <v>0.22740524781341107</v>
      </c>
      <c r="I183" s="23">
        <v>0.19792678976352446</v>
      </c>
      <c r="J183" s="23">
        <v>0.16326530612244897</v>
      </c>
      <c r="K183" s="23">
        <v>0.1457725947521866</v>
      </c>
      <c r="L183" s="23">
        <v>0</v>
      </c>
      <c r="M183" s="24">
        <v>15435</v>
      </c>
      <c r="N183" s="23">
        <v>3.1685678073510776E-2</v>
      </c>
      <c r="O183" s="23">
        <v>2.6615969581749048E-2</v>
      </c>
      <c r="P183" s="23">
        <v>4.5627376425855515E-2</v>
      </c>
      <c r="Q183" s="23">
        <v>0.11913814955640051</v>
      </c>
      <c r="R183" s="23">
        <v>0.18124207858048164</v>
      </c>
      <c r="S183" s="23">
        <v>0.24588086185044361</v>
      </c>
      <c r="T183" s="23">
        <v>0.3485424588086185</v>
      </c>
      <c r="U183" s="23">
        <v>0</v>
      </c>
      <c r="V183" s="24">
        <v>3945</v>
      </c>
    </row>
    <row r="184" spans="2:22" x14ac:dyDescent="0.3">
      <c r="B184" s="33" t="s">
        <v>290</v>
      </c>
      <c r="C184" s="18" t="s">
        <v>133</v>
      </c>
      <c r="D184" s="21" t="s">
        <v>343</v>
      </c>
      <c r="E184" s="23">
        <v>8.416389811738649E-2</v>
      </c>
      <c r="F184" s="23">
        <v>7.6965669988925803E-2</v>
      </c>
      <c r="G184" s="23">
        <v>0.12292358803986711</v>
      </c>
      <c r="H184" s="23">
        <v>0.22259136212624583</v>
      </c>
      <c r="I184" s="23">
        <v>0.20431893687707642</v>
      </c>
      <c r="J184" s="23">
        <v>0.1688815060908084</v>
      </c>
      <c r="K184" s="23">
        <v>0.12015503875968993</v>
      </c>
      <c r="L184" s="23">
        <v>0</v>
      </c>
      <c r="M184" s="24">
        <v>9030</v>
      </c>
      <c r="N184" s="23">
        <v>5.2884615384615384E-2</v>
      </c>
      <c r="O184" s="23">
        <v>3.2051282051282048E-2</v>
      </c>
      <c r="P184" s="23">
        <v>7.2115384615384609E-2</v>
      </c>
      <c r="Q184" s="23">
        <v>0.16185897435897437</v>
      </c>
      <c r="R184" s="23">
        <v>0.20352564102564102</v>
      </c>
      <c r="S184" s="23">
        <v>0.25320512820512819</v>
      </c>
      <c r="T184" s="23">
        <v>0.22435897435897437</v>
      </c>
      <c r="U184" s="23">
        <v>0</v>
      </c>
      <c r="V184" s="24">
        <v>3120</v>
      </c>
    </row>
    <row r="185" spans="2:22" x14ac:dyDescent="0.3">
      <c r="B185"/>
      <c r="C185"/>
      <c r="D185"/>
      <c r="E185"/>
      <c r="F185"/>
      <c r="G185"/>
      <c r="H185"/>
      <c r="I185"/>
      <c r="J185"/>
      <c r="K185"/>
      <c r="L185"/>
      <c r="M185"/>
      <c r="N185"/>
      <c r="O185"/>
      <c r="P185"/>
      <c r="Q185"/>
      <c r="R185"/>
      <c r="S185"/>
      <c r="T185"/>
      <c r="U185"/>
      <c r="V185"/>
    </row>
    <row r="186" spans="2:22" x14ac:dyDescent="0.3">
      <c r="B186" s="35" t="s">
        <v>241</v>
      </c>
    </row>
    <row r="187" spans="2:22" x14ac:dyDescent="0.3">
      <c r="B187" s="16"/>
    </row>
    <row r="188" spans="2:22" x14ac:dyDescent="0.3">
      <c r="B188" s="16" t="s">
        <v>560</v>
      </c>
    </row>
    <row r="189" spans="2:22" x14ac:dyDescent="0.3">
      <c r="B189" s="16" t="s">
        <v>242</v>
      </c>
    </row>
    <row r="190" spans="2:22" x14ac:dyDescent="0.3">
      <c r="B190" s="16" t="s">
        <v>243</v>
      </c>
    </row>
    <row r="191" spans="2:22" x14ac:dyDescent="0.3">
      <c r="B191" s="16"/>
    </row>
    <row r="192" spans="2:22"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7"/>
  <sheetViews>
    <sheetView showGridLines="0" zoomScale="85" zoomScaleNormal="85" zoomScaleSheetLayoutView="25" workbookViewId="0"/>
  </sheetViews>
  <sheetFormatPr defaultColWidth="9.453125" defaultRowHeight="13.5" x14ac:dyDescent="0.3"/>
  <cols>
    <col min="1" max="1" width="3.45312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538</v>
      </c>
    </row>
    <row r="4" spans="2:22" ht="12.75" customHeight="1" x14ac:dyDescent="0.3">
      <c r="B4" s="3"/>
      <c r="C4" s="6"/>
    </row>
    <row r="5" spans="2:22" ht="15" x14ac:dyDescent="0.3">
      <c r="B5" s="3" t="s">
        <v>1</v>
      </c>
      <c r="C5" s="45" t="s">
        <v>595</v>
      </c>
    </row>
    <row r="6" spans="2:22" x14ac:dyDescent="0.3">
      <c r="B6" s="3" t="s">
        <v>2</v>
      </c>
      <c r="C6" s="2" t="s">
        <v>396</v>
      </c>
      <c r="D6" s="2"/>
    </row>
    <row r="7" spans="2:22" ht="12.75" customHeight="1" x14ac:dyDescent="0.3">
      <c r="B7" s="3" t="s">
        <v>6</v>
      </c>
      <c r="C7" s="2" t="s">
        <v>537</v>
      </c>
    </row>
    <row r="8" spans="2:22" ht="12.75" customHeight="1" x14ac:dyDescent="0.3">
      <c r="B8" s="3" t="s">
        <v>3</v>
      </c>
      <c r="C8" s="2" t="s">
        <v>596</v>
      </c>
    </row>
    <row r="9" spans="2:22" ht="12.75" customHeight="1" x14ac:dyDescent="0.3">
      <c r="B9" s="3" t="s">
        <v>5</v>
      </c>
      <c r="C9" s="8" t="s">
        <v>400</v>
      </c>
    </row>
    <row r="10" spans="2:22" ht="12.75" customHeight="1" x14ac:dyDescent="0.3">
      <c r="B10" s="3" t="s">
        <v>8</v>
      </c>
      <c r="C10" s="2" t="s">
        <v>590</v>
      </c>
    </row>
    <row r="11" spans="2:22" ht="12.75" customHeight="1" x14ac:dyDescent="0.3">
      <c r="B11" s="3" t="s">
        <v>9</v>
      </c>
      <c r="C11" s="2" t="s">
        <v>584</v>
      </c>
    </row>
    <row r="12" spans="2:22" x14ac:dyDescent="0.3">
      <c r="B12" s="3"/>
    </row>
    <row r="13" spans="2:22" ht="15" x14ac:dyDescent="0.3">
      <c r="B13" s="5" t="s">
        <v>408</v>
      </c>
    </row>
    <row r="14" spans="2:22" ht="15" x14ac:dyDescent="0.3">
      <c r="B14" s="5"/>
      <c r="C14" s="5"/>
    </row>
    <row r="15" spans="2:22" ht="15" customHeight="1" x14ac:dyDescent="0.3">
      <c r="B15" s="5"/>
      <c r="C15" s="9"/>
      <c r="E15" s="80" t="s">
        <v>393</v>
      </c>
      <c r="F15" s="81"/>
      <c r="G15" s="81"/>
      <c r="H15" s="81"/>
      <c r="I15" s="81"/>
      <c r="J15" s="81"/>
      <c r="K15" s="81"/>
      <c r="L15" s="81"/>
      <c r="M15" s="82"/>
      <c r="N15" s="80" t="s">
        <v>392</v>
      </c>
      <c r="O15" s="81"/>
      <c r="P15" s="81"/>
      <c r="Q15" s="81"/>
      <c r="R15" s="81"/>
      <c r="S15" s="81"/>
      <c r="T15" s="81"/>
      <c r="U15" s="81"/>
      <c r="V15" s="82"/>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4" x14ac:dyDescent="0.3">
      <c r="B17" s="48" t="s">
        <v>7</v>
      </c>
      <c r="C17" s="1" t="s">
        <v>7</v>
      </c>
      <c r="D17" s="13" t="s">
        <v>10</v>
      </c>
      <c r="E17" s="26">
        <v>9.2736294372817218E-2</v>
      </c>
      <c r="F17" s="26">
        <v>0.11980031603208631</v>
      </c>
      <c r="G17" s="26">
        <v>0.13034813853075275</v>
      </c>
      <c r="H17" s="26">
        <v>0.288474893565627</v>
      </c>
      <c r="I17" s="26">
        <v>0.21124832674094426</v>
      </c>
      <c r="J17" s="26">
        <v>0.11388226295077347</v>
      </c>
      <c r="K17" s="26">
        <v>4.3509767806999E-2</v>
      </c>
      <c r="L17" s="26">
        <v>0</v>
      </c>
      <c r="M17" s="25">
        <v>496784</v>
      </c>
      <c r="N17" s="26">
        <v>8.2904884318766067E-2</v>
      </c>
      <c r="O17" s="26">
        <v>9.0295629820051418E-2</v>
      </c>
      <c r="P17" s="26">
        <v>9.3187660668380468E-2</v>
      </c>
      <c r="Q17" s="26">
        <v>0.25642673521850901</v>
      </c>
      <c r="R17" s="26">
        <v>0.24325192802056556</v>
      </c>
      <c r="S17" s="26">
        <v>0.15616966580976863</v>
      </c>
      <c r="T17" s="26">
        <v>7.7442159383033421E-2</v>
      </c>
      <c r="U17" s="26">
        <v>0</v>
      </c>
      <c r="V17" s="25">
        <v>15559</v>
      </c>
    </row>
    <row r="18" spans="2:24" ht="6.75" customHeight="1" x14ac:dyDescent="0.3">
      <c r="D18" s="4"/>
      <c r="K18" s="7"/>
      <c r="N18" s="7"/>
      <c r="O18" s="7"/>
      <c r="P18" s="7"/>
      <c r="Q18" s="7"/>
      <c r="R18" s="7"/>
      <c r="S18" s="7"/>
      <c r="T18" s="7"/>
    </row>
    <row r="19" spans="2:24" x14ac:dyDescent="0.3">
      <c r="B19" s="33" t="s">
        <v>250</v>
      </c>
      <c r="C19" s="18" t="s">
        <v>251</v>
      </c>
      <c r="D19" s="18" t="s">
        <v>365</v>
      </c>
      <c r="E19" s="23" t="s">
        <v>588</v>
      </c>
      <c r="F19" s="23" t="s">
        <v>588</v>
      </c>
      <c r="G19" s="23" t="s">
        <v>588</v>
      </c>
      <c r="H19" s="23" t="s">
        <v>588</v>
      </c>
      <c r="I19" s="23" t="s">
        <v>588</v>
      </c>
      <c r="J19" s="23" t="s">
        <v>588</v>
      </c>
      <c r="K19" s="23" t="s">
        <v>588</v>
      </c>
      <c r="L19" s="23" t="s">
        <v>588</v>
      </c>
      <c r="M19" s="24" t="s">
        <v>588</v>
      </c>
      <c r="N19" s="23" t="s">
        <v>588</v>
      </c>
      <c r="O19" s="23" t="s">
        <v>588</v>
      </c>
      <c r="P19" s="23" t="s">
        <v>588</v>
      </c>
      <c r="Q19" s="23" t="s">
        <v>588</v>
      </c>
      <c r="R19" s="23" t="s">
        <v>588</v>
      </c>
      <c r="S19" s="23" t="s">
        <v>588</v>
      </c>
      <c r="T19" s="23" t="s">
        <v>588</v>
      </c>
      <c r="U19" s="23" t="s">
        <v>588</v>
      </c>
      <c r="V19" s="24" t="s">
        <v>588</v>
      </c>
      <c r="X19" s="53"/>
    </row>
    <row r="20" spans="2:24" x14ac:dyDescent="0.3">
      <c r="B20" s="33" t="s">
        <v>250</v>
      </c>
      <c r="C20" s="18" t="s">
        <v>252</v>
      </c>
      <c r="D20" s="18" t="s">
        <v>366</v>
      </c>
      <c r="E20" s="23">
        <v>0.12790697674418605</v>
      </c>
      <c r="F20" s="23">
        <v>0.11295681063122924</v>
      </c>
      <c r="G20" s="23">
        <v>0.12790697674418605</v>
      </c>
      <c r="H20" s="23">
        <v>0.33554817275747506</v>
      </c>
      <c r="I20" s="23">
        <v>0.19435215946843853</v>
      </c>
      <c r="J20" s="23">
        <v>7.9734219269102985E-2</v>
      </c>
      <c r="K20" s="23">
        <v>2.4916943521594685E-2</v>
      </c>
      <c r="L20" s="23">
        <v>0</v>
      </c>
      <c r="M20" s="24">
        <v>3010</v>
      </c>
      <c r="N20" s="23" t="s">
        <v>588</v>
      </c>
      <c r="O20" s="23" t="s">
        <v>588</v>
      </c>
      <c r="P20" s="23" t="s">
        <v>588</v>
      </c>
      <c r="Q20" s="23" t="s">
        <v>588</v>
      </c>
      <c r="R20" s="23" t="s">
        <v>588</v>
      </c>
      <c r="S20" s="23" t="s">
        <v>588</v>
      </c>
      <c r="T20" s="23" t="s">
        <v>588</v>
      </c>
      <c r="U20" s="23" t="s">
        <v>588</v>
      </c>
      <c r="V20" s="24" t="s">
        <v>588</v>
      </c>
      <c r="X20" s="53"/>
    </row>
    <row r="21" spans="2:24" x14ac:dyDescent="0.3">
      <c r="B21" s="33" t="s">
        <v>250</v>
      </c>
      <c r="C21" s="18" t="s">
        <v>253</v>
      </c>
      <c r="D21" s="18" t="s">
        <v>367</v>
      </c>
      <c r="E21" s="23">
        <v>6.9182389937106917E-2</v>
      </c>
      <c r="F21" s="23">
        <v>0.10188679245283019</v>
      </c>
      <c r="G21" s="23">
        <v>0.10356394129979035</v>
      </c>
      <c r="H21" s="23">
        <v>0.41299790356394128</v>
      </c>
      <c r="I21" s="23">
        <v>0.15723270440251572</v>
      </c>
      <c r="J21" s="23">
        <v>0.10859538784067085</v>
      </c>
      <c r="K21" s="23">
        <v>4.6540880503144651E-2</v>
      </c>
      <c r="L21" s="23">
        <v>0</v>
      </c>
      <c r="M21" s="24">
        <v>11925</v>
      </c>
      <c r="N21" s="23" t="s">
        <v>588</v>
      </c>
      <c r="O21" s="23" t="s">
        <v>588</v>
      </c>
      <c r="P21" s="23" t="s">
        <v>588</v>
      </c>
      <c r="Q21" s="23" t="s">
        <v>588</v>
      </c>
      <c r="R21" s="23" t="s">
        <v>588</v>
      </c>
      <c r="S21" s="23" t="s">
        <v>588</v>
      </c>
      <c r="T21" s="23" t="s">
        <v>588</v>
      </c>
      <c r="U21" s="23" t="s">
        <v>588</v>
      </c>
      <c r="V21" s="24" t="s">
        <v>588</v>
      </c>
      <c r="X21" s="53"/>
    </row>
    <row r="22" spans="2:24" x14ac:dyDescent="0.3">
      <c r="B22" s="33" t="s">
        <v>250</v>
      </c>
      <c r="C22" s="18" t="s">
        <v>254</v>
      </c>
      <c r="D22" s="18" t="s">
        <v>368</v>
      </c>
      <c r="E22" s="23">
        <v>9.5274102079395087E-2</v>
      </c>
      <c r="F22" s="23">
        <v>0.15879017013232513</v>
      </c>
      <c r="G22" s="23">
        <v>0.13761814744801512</v>
      </c>
      <c r="H22" s="23">
        <v>0.28279773156899812</v>
      </c>
      <c r="I22" s="23">
        <v>0.19357277882797733</v>
      </c>
      <c r="J22" s="23">
        <v>9.5274102079395087E-2</v>
      </c>
      <c r="K22" s="23">
        <v>3.6672967863894138E-2</v>
      </c>
      <c r="L22" s="23">
        <v>0</v>
      </c>
      <c r="M22" s="24">
        <v>13225</v>
      </c>
      <c r="N22" s="23">
        <v>0.42857142857142855</v>
      </c>
      <c r="O22" s="23">
        <v>0.14285714285714285</v>
      </c>
      <c r="P22" s="23">
        <v>0</v>
      </c>
      <c r="Q22" s="23">
        <v>0.2857142857142857</v>
      </c>
      <c r="R22" s="23">
        <v>0.14285714285714285</v>
      </c>
      <c r="S22" s="23">
        <v>0</v>
      </c>
      <c r="T22" s="23">
        <v>0</v>
      </c>
      <c r="U22" s="23">
        <v>0</v>
      </c>
      <c r="V22" s="24">
        <v>35</v>
      </c>
      <c r="X22" s="53"/>
    </row>
    <row r="23" spans="2:24" x14ac:dyDescent="0.3">
      <c r="B23" s="33" t="s">
        <v>250</v>
      </c>
      <c r="C23" s="18" t="s">
        <v>255</v>
      </c>
      <c r="D23" s="18" t="s">
        <v>369</v>
      </c>
      <c r="E23" s="23" t="s">
        <v>588</v>
      </c>
      <c r="F23" s="23" t="s">
        <v>588</v>
      </c>
      <c r="G23" s="23" t="s">
        <v>588</v>
      </c>
      <c r="H23" s="23" t="s">
        <v>588</v>
      </c>
      <c r="I23" s="23" t="s">
        <v>588</v>
      </c>
      <c r="J23" s="23" t="s">
        <v>588</v>
      </c>
      <c r="K23" s="23" t="s">
        <v>588</v>
      </c>
      <c r="L23" s="23" t="s">
        <v>588</v>
      </c>
      <c r="M23" s="24" t="s">
        <v>588</v>
      </c>
      <c r="N23" s="23" t="s">
        <v>588</v>
      </c>
      <c r="O23" s="23" t="s">
        <v>588</v>
      </c>
      <c r="P23" s="23" t="s">
        <v>588</v>
      </c>
      <c r="Q23" s="23" t="s">
        <v>588</v>
      </c>
      <c r="R23" s="23" t="s">
        <v>588</v>
      </c>
      <c r="S23" s="23" t="s">
        <v>588</v>
      </c>
      <c r="T23" s="23" t="s">
        <v>588</v>
      </c>
      <c r="U23" s="23" t="s">
        <v>588</v>
      </c>
      <c r="V23" s="24" t="s">
        <v>588</v>
      </c>
      <c r="X23" s="53"/>
    </row>
    <row r="24" spans="2:24" x14ac:dyDescent="0.3">
      <c r="B24" s="33" t="s">
        <v>250</v>
      </c>
      <c r="C24" s="18" t="s">
        <v>256</v>
      </c>
      <c r="D24" s="18" t="s">
        <v>370</v>
      </c>
      <c r="E24" s="23">
        <v>7.6631977294228951E-2</v>
      </c>
      <c r="F24" s="23">
        <v>0.13434247871333965</v>
      </c>
      <c r="G24" s="23">
        <v>0.14191106906338694</v>
      </c>
      <c r="H24" s="23">
        <v>0.30936613055818352</v>
      </c>
      <c r="I24" s="23">
        <v>0.20340586565752128</v>
      </c>
      <c r="J24" s="23">
        <v>9.8391674550614955E-2</v>
      </c>
      <c r="K24" s="23">
        <v>3.6896877956480605E-2</v>
      </c>
      <c r="L24" s="23">
        <v>0</v>
      </c>
      <c r="M24" s="24">
        <v>5285</v>
      </c>
      <c r="N24" s="23">
        <v>0.1111111111111111</v>
      </c>
      <c r="O24" s="23">
        <v>0.1111111111111111</v>
      </c>
      <c r="P24" s="23">
        <v>0.1111111111111111</v>
      </c>
      <c r="Q24" s="23">
        <v>0.33333333333333331</v>
      </c>
      <c r="R24" s="23">
        <v>0.22222222222222221</v>
      </c>
      <c r="S24" s="23">
        <v>0</v>
      </c>
      <c r="T24" s="23">
        <v>0</v>
      </c>
      <c r="U24" s="23">
        <v>0</v>
      </c>
      <c r="V24" s="24">
        <v>45</v>
      </c>
      <c r="X24" s="53"/>
    </row>
    <row r="25" spans="2:24" x14ac:dyDescent="0.3">
      <c r="B25" s="33" t="s">
        <v>240</v>
      </c>
      <c r="C25" s="18" t="s">
        <v>257</v>
      </c>
      <c r="D25" s="18" t="s">
        <v>347</v>
      </c>
      <c r="E25" s="23">
        <v>9.1276092949980306E-2</v>
      </c>
      <c r="F25" s="23">
        <v>8.1528160693186288E-2</v>
      </c>
      <c r="G25" s="23">
        <v>0.12751083103584088</v>
      </c>
      <c r="H25" s="23">
        <v>0.33133123276880661</v>
      </c>
      <c r="I25" s="23">
        <v>0.22282394643560458</v>
      </c>
      <c r="J25" s="23">
        <v>0.11411973217802285</v>
      </c>
      <c r="K25" s="23">
        <v>3.1410003938558487E-2</v>
      </c>
      <c r="L25" s="23">
        <v>0</v>
      </c>
      <c r="M25" s="24">
        <v>50780</v>
      </c>
      <c r="N25" s="23">
        <v>0.13541666666666666</v>
      </c>
      <c r="O25" s="23">
        <v>0.10416666666666667</v>
      </c>
      <c r="P25" s="23">
        <v>0.11458333333333333</v>
      </c>
      <c r="Q25" s="23">
        <v>0.38541666666666669</v>
      </c>
      <c r="R25" s="23">
        <v>0.1875</v>
      </c>
      <c r="S25" s="23">
        <v>6.25E-2</v>
      </c>
      <c r="T25" s="23">
        <v>1.0416666666666666E-2</v>
      </c>
      <c r="U25" s="23">
        <v>0</v>
      </c>
      <c r="V25" s="24">
        <v>480</v>
      </c>
      <c r="X25" s="53"/>
    </row>
    <row r="26" spans="2:24" x14ac:dyDescent="0.3">
      <c r="B26" s="33" t="s">
        <v>240</v>
      </c>
      <c r="C26" s="18" t="s">
        <v>258</v>
      </c>
      <c r="D26" s="18" t="s">
        <v>348</v>
      </c>
      <c r="E26" s="23">
        <v>0.11224606909216114</v>
      </c>
      <c r="F26" s="23">
        <v>0.11603351314128314</v>
      </c>
      <c r="G26" s="23">
        <v>0.13921726156318145</v>
      </c>
      <c r="H26" s="23">
        <v>0.33283599219556986</v>
      </c>
      <c r="I26" s="23">
        <v>0.21003098817858373</v>
      </c>
      <c r="J26" s="23">
        <v>7.0239871456444392E-2</v>
      </c>
      <c r="K26" s="23">
        <v>1.9396304372776313E-2</v>
      </c>
      <c r="L26" s="23">
        <v>0</v>
      </c>
      <c r="M26" s="24">
        <v>43565</v>
      </c>
      <c r="N26" s="23">
        <v>1.8749999999999999E-2</v>
      </c>
      <c r="O26" s="23">
        <v>1.2500000000000001E-2</v>
      </c>
      <c r="P26" s="23">
        <v>3.7499999999999999E-2</v>
      </c>
      <c r="Q26" s="23">
        <v>0.30625000000000002</v>
      </c>
      <c r="R26" s="23">
        <v>0.48749999999999999</v>
      </c>
      <c r="S26" s="23">
        <v>0.11874999999999999</v>
      </c>
      <c r="T26" s="23">
        <v>2.5000000000000001E-2</v>
      </c>
      <c r="U26" s="23">
        <v>0</v>
      </c>
      <c r="V26" s="24">
        <v>800</v>
      </c>
      <c r="X26" s="53"/>
    </row>
    <row r="27" spans="2:24" x14ac:dyDescent="0.3">
      <c r="B27" s="33" t="s">
        <v>240</v>
      </c>
      <c r="C27" s="18" t="s">
        <v>259</v>
      </c>
      <c r="D27" s="18" t="s">
        <v>349</v>
      </c>
      <c r="E27" s="23">
        <v>8.7185164683088845E-2</v>
      </c>
      <c r="F27" s="23">
        <v>0.12261278715748686</v>
      </c>
      <c r="G27" s="23">
        <v>0.13174647107666759</v>
      </c>
      <c r="H27" s="23">
        <v>0.31552726266260728</v>
      </c>
      <c r="I27" s="23">
        <v>0.23166343758649321</v>
      </c>
      <c r="J27" s="23">
        <v>8.4970938278438976E-2</v>
      </c>
      <c r="K27" s="23">
        <v>2.6570716855798506E-2</v>
      </c>
      <c r="L27" s="23">
        <v>0</v>
      </c>
      <c r="M27" s="24">
        <v>18065</v>
      </c>
      <c r="N27" s="23">
        <v>0</v>
      </c>
      <c r="O27" s="23">
        <v>0</v>
      </c>
      <c r="P27" s="23">
        <v>5.1724137931034482E-2</v>
      </c>
      <c r="Q27" s="23">
        <v>0.34482758620689657</v>
      </c>
      <c r="R27" s="23">
        <v>0.36206896551724138</v>
      </c>
      <c r="S27" s="23">
        <v>0.17241379310344829</v>
      </c>
      <c r="T27" s="23">
        <v>6.8965517241379309E-2</v>
      </c>
      <c r="U27" s="23">
        <v>0</v>
      </c>
      <c r="V27" s="24">
        <v>290</v>
      </c>
      <c r="X27" s="53"/>
    </row>
    <row r="28" spans="2:24" x14ac:dyDescent="0.3">
      <c r="B28" s="33" t="s">
        <v>240</v>
      </c>
      <c r="C28" s="18" t="s">
        <v>260</v>
      </c>
      <c r="D28" s="18" t="s">
        <v>350</v>
      </c>
      <c r="E28" s="23">
        <v>0.1102608695652174</v>
      </c>
      <c r="F28" s="23">
        <v>0.11478260869565217</v>
      </c>
      <c r="G28" s="23">
        <v>0.14608695652173914</v>
      </c>
      <c r="H28" s="23">
        <v>0.35130434782608694</v>
      </c>
      <c r="I28" s="23">
        <v>0.19930434782608697</v>
      </c>
      <c r="J28" s="23">
        <v>6.4695652173913043E-2</v>
      </c>
      <c r="K28" s="23">
        <v>1.391304347826087E-2</v>
      </c>
      <c r="L28" s="23">
        <v>0</v>
      </c>
      <c r="M28" s="24">
        <v>14375</v>
      </c>
      <c r="N28" s="23">
        <v>4.9645390070921988E-2</v>
      </c>
      <c r="O28" s="23">
        <v>2.8368794326241134E-2</v>
      </c>
      <c r="P28" s="23">
        <v>0.10638297872340426</v>
      </c>
      <c r="Q28" s="23">
        <v>0.40425531914893614</v>
      </c>
      <c r="R28" s="23">
        <v>0.24113475177304963</v>
      </c>
      <c r="S28" s="23">
        <v>0.1276595744680851</v>
      </c>
      <c r="T28" s="23">
        <v>2.8368794326241134E-2</v>
      </c>
      <c r="U28" s="23">
        <v>0</v>
      </c>
      <c r="V28" s="24">
        <v>705</v>
      </c>
      <c r="X28" s="53"/>
    </row>
    <row r="29" spans="2:24" x14ac:dyDescent="0.3">
      <c r="B29" s="33" t="s">
        <v>240</v>
      </c>
      <c r="C29" s="18" t="s">
        <v>261</v>
      </c>
      <c r="D29" s="18" t="s">
        <v>351</v>
      </c>
      <c r="E29" s="23">
        <v>7.1327683615819204E-2</v>
      </c>
      <c r="F29" s="23">
        <v>0.11758474576271187</v>
      </c>
      <c r="G29" s="23">
        <v>0.13312146892655366</v>
      </c>
      <c r="H29" s="23">
        <v>0.30120056497175141</v>
      </c>
      <c r="I29" s="23">
        <v>0.23234463276836159</v>
      </c>
      <c r="J29" s="23">
        <v>0.10310734463276836</v>
      </c>
      <c r="K29" s="23">
        <v>4.0960451977401127E-2</v>
      </c>
      <c r="L29" s="23">
        <v>0</v>
      </c>
      <c r="M29" s="24">
        <v>14160</v>
      </c>
      <c r="N29" s="23">
        <v>0.1099476439790576</v>
      </c>
      <c r="O29" s="23">
        <v>8.3769633507853408E-2</v>
      </c>
      <c r="P29" s="23">
        <v>8.3769633507853408E-2</v>
      </c>
      <c r="Q29" s="23">
        <v>0.23036649214659685</v>
      </c>
      <c r="R29" s="23">
        <v>0.24607329842931938</v>
      </c>
      <c r="S29" s="23">
        <v>0.16753926701570682</v>
      </c>
      <c r="T29" s="23">
        <v>7.8534031413612565E-2</v>
      </c>
      <c r="U29" s="23">
        <v>0</v>
      </c>
      <c r="V29" s="24">
        <v>955</v>
      </c>
      <c r="X29" s="53"/>
    </row>
    <row r="30" spans="2:24" x14ac:dyDescent="0.3">
      <c r="B30" s="33" t="s">
        <v>262</v>
      </c>
      <c r="C30" s="18" t="s">
        <v>263</v>
      </c>
      <c r="D30" s="18" t="s">
        <v>371</v>
      </c>
      <c r="E30" s="23" t="s">
        <v>588</v>
      </c>
      <c r="F30" s="23" t="s">
        <v>588</v>
      </c>
      <c r="G30" s="23" t="s">
        <v>588</v>
      </c>
      <c r="H30" s="23" t="s">
        <v>588</v>
      </c>
      <c r="I30" s="23" t="s">
        <v>588</v>
      </c>
      <c r="J30" s="23" t="s">
        <v>588</v>
      </c>
      <c r="K30" s="23" t="s">
        <v>588</v>
      </c>
      <c r="L30" s="23" t="s">
        <v>588</v>
      </c>
      <c r="M30" s="24" t="s">
        <v>588</v>
      </c>
      <c r="N30" s="23" t="s">
        <v>588</v>
      </c>
      <c r="O30" s="23" t="s">
        <v>588</v>
      </c>
      <c r="P30" s="23" t="s">
        <v>588</v>
      </c>
      <c r="Q30" s="23" t="s">
        <v>588</v>
      </c>
      <c r="R30" s="23" t="s">
        <v>588</v>
      </c>
      <c r="S30" s="23" t="s">
        <v>588</v>
      </c>
      <c r="T30" s="23" t="s">
        <v>588</v>
      </c>
      <c r="U30" s="23" t="s">
        <v>588</v>
      </c>
      <c r="V30" s="24" t="s">
        <v>588</v>
      </c>
      <c r="X30" s="53"/>
    </row>
    <row r="31" spans="2:24" x14ac:dyDescent="0.3">
      <c r="B31" s="33" t="s">
        <v>262</v>
      </c>
      <c r="C31" s="18" t="s">
        <v>264</v>
      </c>
      <c r="D31" s="18" t="s">
        <v>372</v>
      </c>
      <c r="E31" s="23">
        <v>0.15681485100146556</v>
      </c>
      <c r="F31" s="23">
        <v>0.12701514411333659</v>
      </c>
      <c r="G31" s="23">
        <v>0.14215925744992672</v>
      </c>
      <c r="H31" s="23">
        <v>0.29995114802149486</v>
      </c>
      <c r="I31" s="23">
        <v>0.16902784562774792</v>
      </c>
      <c r="J31" s="23">
        <v>7.278944797264289E-2</v>
      </c>
      <c r="K31" s="23">
        <v>3.2242305813385441E-2</v>
      </c>
      <c r="L31" s="23">
        <v>0</v>
      </c>
      <c r="M31" s="24">
        <v>10235</v>
      </c>
      <c r="N31" s="23">
        <v>5.8823529411764705E-2</v>
      </c>
      <c r="O31" s="23">
        <v>0.23529411764705882</v>
      </c>
      <c r="P31" s="23">
        <v>9.8039215686274508E-2</v>
      </c>
      <c r="Q31" s="23">
        <v>0.19607843137254902</v>
      </c>
      <c r="R31" s="23">
        <v>0.15686274509803921</v>
      </c>
      <c r="S31" s="23">
        <v>7.8431372549019607E-2</v>
      </c>
      <c r="T31" s="23">
        <v>0.17647058823529413</v>
      </c>
      <c r="U31" s="23">
        <v>0</v>
      </c>
      <c r="V31" s="24">
        <v>255</v>
      </c>
      <c r="X31" s="53"/>
    </row>
    <row r="32" spans="2:24" x14ac:dyDescent="0.3">
      <c r="B32" s="33" t="s">
        <v>262</v>
      </c>
      <c r="C32" s="18" t="s">
        <v>265</v>
      </c>
      <c r="D32" s="18" t="s">
        <v>373</v>
      </c>
      <c r="E32" s="23">
        <v>8.1309994353472609E-2</v>
      </c>
      <c r="F32" s="23">
        <v>0.12817617165443251</v>
      </c>
      <c r="G32" s="23">
        <v>0.1005081874647092</v>
      </c>
      <c r="H32" s="23">
        <v>0.23658949745906269</v>
      </c>
      <c r="I32" s="23">
        <v>0.22755505364201017</v>
      </c>
      <c r="J32" s="23">
        <v>0.15302089215132694</v>
      </c>
      <c r="K32" s="23">
        <v>7.2275550536420097E-2</v>
      </c>
      <c r="L32" s="23">
        <v>0</v>
      </c>
      <c r="M32" s="24">
        <v>8855</v>
      </c>
      <c r="N32" s="23" t="s">
        <v>588</v>
      </c>
      <c r="O32" s="23" t="s">
        <v>588</v>
      </c>
      <c r="P32" s="23" t="s">
        <v>588</v>
      </c>
      <c r="Q32" s="23" t="s">
        <v>588</v>
      </c>
      <c r="R32" s="23" t="s">
        <v>588</v>
      </c>
      <c r="S32" s="23" t="s">
        <v>588</v>
      </c>
      <c r="T32" s="23" t="s">
        <v>588</v>
      </c>
      <c r="U32" s="23" t="s">
        <v>588</v>
      </c>
      <c r="V32" s="24" t="s">
        <v>588</v>
      </c>
      <c r="X32" s="53"/>
    </row>
    <row r="33" spans="2:24" x14ac:dyDescent="0.3">
      <c r="B33" s="33" t="s">
        <v>262</v>
      </c>
      <c r="C33" s="18" t="s">
        <v>266</v>
      </c>
      <c r="D33" s="18" t="s">
        <v>352</v>
      </c>
      <c r="E33" s="23">
        <v>9.0228690228690234E-2</v>
      </c>
      <c r="F33" s="23">
        <v>0.11683991683991685</v>
      </c>
      <c r="G33" s="23">
        <v>0.10103950103950105</v>
      </c>
      <c r="H33" s="23">
        <v>0.22536382536382538</v>
      </c>
      <c r="I33" s="23">
        <v>0.2153846153846154</v>
      </c>
      <c r="J33" s="23">
        <v>0.17130977130977132</v>
      </c>
      <c r="K33" s="23">
        <v>7.9833679833679838E-2</v>
      </c>
      <c r="L33" s="23">
        <v>0</v>
      </c>
      <c r="M33" s="24">
        <v>12025</v>
      </c>
      <c r="N33" s="23">
        <v>8.8235294117647065E-2</v>
      </c>
      <c r="O33" s="23">
        <v>6.985294117647059E-2</v>
      </c>
      <c r="P33" s="23">
        <v>6.985294117647059E-2</v>
      </c>
      <c r="Q33" s="23">
        <v>0.20220588235294118</v>
      </c>
      <c r="R33" s="23">
        <v>0.22794117647058823</v>
      </c>
      <c r="S33" s="23">
        <v>0.19852941176470587</v>
      </c>
      <c r="T33" s="23">
        <v>0.14338235294117646</v>
      </c>
      <c r="U33" s="23">
        <v>0</v>
      </c>
      <c r="V33" s="24">
        <v>1360</v>
      </c>
      <c r="X33" s="53"/>
    </row>
    <row r="34" spans="2:24" x14ac:dyDescent="0.3">
      <c r="B34" s="33" t="s">
        <v>262</v>
      </c>
      <c r="C34" s="18" t="s">
        <v>267</v>
      </c>
      <c r="D34" s="18" t="s">
        <v>374</v>
      </c>
      <c r="E34" s="23">
        <v>0.10294117647058823</v>
      </c>
      <c r="F34" s="23">
        <v>9.6020761245674741E-2</v>
      </c>
      <c r="G34" s="23">
        <v>0.14186851211072665</v>
      </c>
      <c r="H34" s="23">
        <v>0.29282006920415227</v>
      </c>
      <c r="I34" s="23">
        <v>0.20588235294117646</v>
      </c>
      <c r="J34" s="23">
        <v>0.1189446366782007</v>
      </c>
      <c r="K34" s="23">
        <v>4.1089965397923874E-2</v>
      </c>
      <c r="L34" s="23">
        <v>0</v>
      </c>
      <c r="M34" s="24">
        <v>11560</v>
      </c>
      <c r="N34" s="23">
        <v>0.1</v>
      </c>
      <c r="O34" s="23">
        <v>0</v>
      </c>
      <c r="P34" s="23">
        <v>0</v>
      </c>
      <c r="Q34" s="23">
        <v>0.4</v>
      </c>
      <c r="R34" s="23">
        <v>0.2</v>
      </c>
      <c r="S34" s="23">
        <v>0.1</v>
      </c>
      <c r="T34" s="23">
        <v>0</v>
      </c>
      <c r="U34" s="23">
        <v>0</v>
      </c>
      <c r="V34" s="24">
        <v>50</v>
      </c>
      <c r="X34" s="53"/>
    </row>
    <row r="35" spans="2:24" x14ac:dyDescent="0.3">
      <c r="B35" s="33" t="s">
        <v>262</v>
      </c>
      <c r="C35" s="18" t="s">
        <v>268</v>
      </c>
      <c r="D35" s="18" t="s">
        <v>375</v>
      </c>
      <c r="E35" s="23" t="s">
        <v>588</v>
      </c>
      <c r="F35" s="23" t="s">
        <v>588</v>
      </c>
      <c r="G35" s="23" t="s">
        <v>588</v>
      </c>
      <c r="H35" s="23" t="s">
        <v>588</v>
      </c>
      <c r="I35" s="23" t="s">
        <v>588</v>
      </c>
      <c r="J35" s="23" t="s">
        <v>588</v>
      </c>
      <c r="K35" s="23" t="s">
        <v>588</v>
      </c>
      <c r="L35" s="23" t="s">
        <v>588</v>
      </c>
      <c r="M35" s="24" t="s">
        <v>588</v>
      </c>
      <c r="N35" s="23" t="s">
        <v>588</v>
      </c>
      <c r="O35" s="23" t="s">
        <v>588</v>
      </c>
      <c r="P35" s="23" t="s">
        <v>588</v>
      </c>
      <c r="Q35" s="23" t="s">
        <v>588</v>
      </c>
      <c r="R35" s="23" t="s">
        <v>588</v>
      </c>
      <c r="S35" s="23" t="s">
        <v>588</v>
      </c>
      <c r="T35" s="23" t="s">
        <v>588</v>
      </c>
      <c r="U35" s="23" t="s">
        <v>588</v>
      </c>
      <c r="V35" s="24" t="s">
        <v>588</v>
      </c>
      <c r="X35" s="53"/>
    </row>
    <row r="36" spans="2:24" x14ac:dyDescent="0.3">
      <c r="B36" s="33" t="s">
        <v>262</v>
      </c>
      <c r="C36" s="18" t="s">
        <v>269</v>
      </c>
      <c r="D36" s="18" t="s">
        <v>376</v>
      </c>
      <c r="E36" s="23" t="s">
        <v>588</v>
      </c>
      <c r="F36" s="23" t="s">
        <v>588</v>
      </c>
      <c r="G36" s="23" t="s">
        <v>588</v>
      </c>
      <c r="H36" s="23" t="s">
        <v>588</v>
      </c>
      <c r="I36" s="23" t="s">
        <v>588</v>
      </c>
      <c r="J36" s="23" t="s">
        <v>588</v>
      </c>
      <c r="K36" s="23" t="s">
        <v>588</v>
      </c>
      <c r="L36" s="23" t="s">
        <v>588</v>
      </c>
      <c r="M36" s="24" t="s">
        <v>588</v>
      </c>
      <c r="N36" s="23" t="s">
        <v>588</v>
      </c>
      <c r="O36" s="23" t="s">
        <v>588</v>
      </c>
      <c r="P36" s="23" t="s">
        <v>588</v>
      </c>
      <c r="Q36" s="23" t="s">
        <v>588</v>
      </c>
      <c r="R36" s="23" t="s">
        <v>588</v>
      </c>
      <c r="S36" s="23" t="s">
        <v>588</v>
      </c>
      <c r="T36" s="23" t="s">
        <v>588</v>
      </c>
      <c r="U36" s="23" t="s">
        <v>588</v>
      </c>
      <c r="V36" s="24" t="s">
        <v>588</v>
      </c>
      <c r="X36" s="53"/>
    </row>
    <row r="37" spans="2:24" x14ac:dyDescent="0.3">
      <c r="B37" s="33" t="s">
        <v>262</v>
      </c>
      <c r="C37" s="18" t="s">
        <v>270</v>
      </c>
      <c r="D37" s="18" t="s">
        <v>353</v>
      </c>
      <c r="E37" s="23" t="s">
        <v>588</v>
      </c>
      <c r="F37" s="23" t="s">
        <v>588</v>
      </c>
      <c r="G37" s="23" t="s">
        <v>588</v>
      </c>
      <c r="H37" s="23" t="s">
        <v>588</v>
      </c>
      <c r="I37" s="23" t="s">
        <v>588</v>
      </c>
      <c r="J37" s="23" t="s">
        <v>588</v>
      </c>
      <c r="K37" s="23" t="s">
        <v>588</v>
      </c>
      <c r="L37" s="23" t="s">
        <v>588</v>
      </c>
      <c r="M37" s="24" t="s">
        <v>588</v>
      </c>
      <c r="N37" s="23" t="s">
        <v>588</v>
      </c>
      <c r="O37" s="23" t="s">
        <v>588</v>
      </c>
      <c r="P37" s="23" t="s">
        <v>588</v>
      </c>
      <c r="Q37" s="23" t="s">
        <v>588</v>
      </c>
      <c r="R37" s="23" t="s">
        <v>588</v>
      </c>
      <c r="S37" s="23" t="s">
        <v>588</v>
      </c>
      <c r="T37" s="23" t="s">
        <v>588</v>
      </c>
      <c r="U37" s="23" t="s">
        <v>588</v>
      </c>
      <c r="V37" s="24" t="s">
        <v>588</v>
      </c>
      <c r="X37" s="53"/>
    </row>
    <row r="38" spans="2:24" x14ac:dyDescent="0.3">
      <c r="B38" s="33" t="s">
        <v>262</v>
      </c>
      <c r="C38" s="18" t="s">
        <v>271</v>
      </c>
      <c r="D38" s="18" t="s">
        <v>377</v>
      </c>
      <c r="E38" s="23">
        <v>6.4489795918367343E-2</v>
      </c>
      <c r="F38" s="23">
        <v>8.6530612244897956E-2</v>
      </c>
      <c r="G38" s="23">
        <v>0.14775510204081632</v>
      </c>
      <c r="H38" s="23">
        <v>0.40489795918367349</v>
      </c>
      <c r="I38" s="23">
        <v>0.18775510204081633</v>
      </c>
      <c r="J38" s="23">
        <v>8.4897959183673474E-2</v>
      </c>
      <c r="K38" s="23">
        <v>2.4489795918367346E-2</v>
      </c>
      <c r="L38" s="23">
        <v>0</v>
      </c>
      <c r="M38" s="24">
        <v>6125</v>
      </c>
      <c r="N38" s="23">
        <v>8.1967213114754092E-2</v>
      </c>
      <c r="O38" s="23">
        <v>6.5573770491803282E-2</v>
      </c>
      <c r="P38" s="23">
        <v>9.8360655737704916E-2</v>
      </c>
      <c r="Q38" s="23">
        <v>0.27868852459016391</v>
      </c>
      <c r="R38" s="23">
        <v>0.22950819672131148</v>
      </c>
      <c r="S38" s="23">
        <v>0.21311475409836064</v>
      </c>
      <c r="T38" s="23">
        <v>6.5573770491803282E-2</v>
      </c>
      <c r="U38" s="23">
        <v>0</v>
      </c>
      <c r="V38" s="24">
        <v>305</v>
      </c>
      <c r="X38" s="53"/>
    </row>
    <row r="39" spans="2:24" x14ac:dyDescent="0.3">
      <c r="B39" s="33" t="s">
        <v>262</v>
      </c>
      <c r="C39" s="18" t="s">
        <v>272</v>
      </c>
      <c r="D39" s="18" t="s">
        <v>354</v>
      </c>
      <c r="E39" s="23">
        <v>0.14963902865893677</v>
      </c>
      <c r="F39" s="23">
        <v>0.12579304309779041</v>
      </c>
      <c r="G39" s="23">
        <v>0.13585648654561366</v>
      </c>
      <c r="H39" s="23">
        <v>0.29971559833734412</v>
      </c>
      <c r="I39" s="23">
        <v>0.1776416539050536</v>
      </c>
      <c r="J39" s="23">
        <v>8.1382629621527022E-2</v>
      </c>
      <c r="K39" s="23">
        <v>2.9971559833734413E-2</v>
      </c>
      <c r="L39" s="23">
        <v>0</v>
      </c>
      <c r="M39" s="24">
        <v>22855</v>
      </c>
      <c r="N39" s="23">
        <v>0.1111111111111111</v>
      </c>
      <c r="O39" s="23">
        <v>8.3333333333333329E-2</v>
      </c>
      <c r="P39" s="23">
        <v>0.19444444444444445</v>
      </c>
      <c r="Q39" s="23">
        <v>0.3888888888888889</v>
      </c>
      <c r="R39" s="23">
        <v>0.1388888888888889</v>
      </c>
      <c r="S39" s="23">
        <v>0.1111111111111111</v>
      </c>
      <c r="T39" s="23">
        <v>0</v>
      </c>
      <c r="U39" s="23">
        <v>0</v>
      </c>
      <c r="V39" s="24">
        <v>180</v>
      </c>
      <c r="X39" s="53"/>
    </row>
    <row r="40" spans="2:24" x14ac:dyDescent="0.3">
      <c r="B40" s="33" t="s">
        <v>262</v>
      </c>
      <c r="C40" s="18" t="s">
        <v>273</v>
      </c>
      <c r="D40" s="18" t="s">
        <v>378</v>
      </c>
      <c r="E40" s="23">
        <v>8.5794655414908577E-2</v>
      </c>
      <c r="F40" s="23">
        <v>0.10689170182841069</v>
      </c>
      <c r="G40" s="23">
        <v>0.14978902953586498</v>
      </c>
      <c r="H40" s="23">
        <v>0.32770745428973275</v>
      </c>
      <c r="I40" s="23">
        <v>0.20815752461322082</v>
      </c>
      <c r="J40" s="23">
        <v>8.790436005625879E-2</v>
      </c>
      <c r="K40" s="23">
        <v>3.3755274261603373E-2</v>
      </c>
      <c r="L40" s="23">
        <v>0</v>
      </c>
      <c r="M40" s="24">
        <v>7110</v>
      </c>
      <c r="N40" s="23">
        <v>0</v>
      </c>
      <c r="O40" s="23">
        <v>0</v>
      </c>
      <c r="P40" s="23">
        <v>0</v>
      </c>
      <c r="Q40" s="23">
        <v>0.33333333333333331</v>
      </c>
      <c r="R40" s="23">
        <v>0.16666666666666666</v>
      </c>
      <c r="S40" s="23">
        <v>0.16666666666666666</v>
      </c>
      <c r="T40" s="23">
        <v>0.33333333333333331</v>
      </c>
      <c r="U40" s="23">
        <v>0</v>
      </c>
      <c r="V40" s="24">
        <v>30</v>
      </c>
      <c r="X40" s="53"/>
    </row>
    <row r="41" spans="2:24" x14ac:dyDescent="0.3">
      <c r="B41" s="33" t="s">
        <v>274</v>
      </c>
      <c r="C41" s="18" t="s">
        <v>275</v>
      </c>
      <c r="D41" s="18" t="s">
        <v>355</v>
      </c>
      <c r="E41" s="23" t="s">
        <v>588</v>
      </c>
      <c r="F41" s="23" t="s">
        <v>588</v>
      </c>
      <c r="G41" s="23" t="s">
        <v>588</v>
      </c>
      <c r="H41" s="23" t="s">
        <v>588</v>
      </c>
      <c r="I41" s="23" t="s">
        <v>588</v>
      </c>
      <c r="J41" s="23" t="s">
        <v>588</v>
      </c>
      <c r="K41" s="23" t="s">
        <v>588</v>
      </c>
      <c r="L41" s="23" t="s">
        <v>588</v>
      </c>
      <c r="M41" s="24" t="s">
        <v>588</v>
      </c>
      <c r="N41" s="23" t="s">
        <v>588</v>
      </c>
      <c r="O41" s="23" t="s">
        <v>588</v>
      </c>
      <c r="P41" s="23" t="s">
        <v>588</v>
      </c>
      <c r="Q41" s="23" t="s">
        <v>588</v>
      </c>
      <c r="R41" s="23" t="s">
        <v>588</v>
      </c>
      <c r="S41" s="23" t="s">
        <v>588</v>
      </c>
      <c r="T41" s="23" t="s">
        <v>588</v>
      </c>
      <c r="U41" s="23" t="s">
        <v>588</v>
      </c>
      <c r="V41" s="24" t="s">
        <v>588</v>
      </c>
      <c r="X41" s="53"/>
    </row>
    <row r="42" spans="2:24" x14ac:dyDescent="0.3">
      <c r="B42" s="33" t="s">
        <v>274</v>
      </c>
      <c r="C42" s="18" t="s">
        <v>276</v>
      </c>
      <c r="D42" s="18" t="s">
        <v>379</v>
      </c>
      <c r="E42" s="23">
        <v>9.5653076045232904E-2</v>
      </c>
      <c r="F42" s="23">
        <v>0.14534702769996888</v>
      </c>
      <c r="G42" s="23">
        <v>0.13196389666977903</v>
      </c>
      <c r="H42" s="23">
        <v>0.2512708787218591</v>
      </c>
      <c r="I42" s="23">
        <v>0.20572673513849984</v>
      </c>
      <c r="J42" s="23">
        <v>0.12273057371096587</v>
      </c>
      <c r="K42" s="23">
        <v>4.730781201369437E-2</v>
      </c>
      <c r="L42" s="23">
        <v>0</v>
      </c>
      <c r="M42" s="24">
        <v>48195</v>
      </c>
      <c r="N42" s="23">
        <v>0.12299465240641712</v>
      </c>
      <c r="O42" s="23">
        <v>0.12299465240641712</v>
      </c>
      <c r="P42" s="23">
        <v>9.6256684491978606E-2</v>
      </c>
      <c r="Q42" s="23">
        <v>0.25133689839572193</v>
      </c>
      <c r="R42" s="23">
        <v>0.20320855614973263</v>
      </c>
      <c r="S42" s="23">
        <v>0.14171122994652408</v>
      </c>
      <c r="T42" s="23">
        <v>6.1497326203208559E-2</v>
      </c>
      <c r="U42" s="23">
        <v>0</v>
      </c>
      <c r="V42" s="24">
        <v>1870</v>
      </c>
      <c r="X42" s="53"/>
    </row>
    <row r="43" spans="2:24" x14ac:dyDescent="0.3">
      <c r="B43" s="33" t="s">
        <v>274</v>
      </c>
      <c r="C43" s="18" t="s">
        <v>277</v>
      </c>
      <c r="D43" s="18" t="s">
        <v>380</v>
      </c>
      <c r="E43" s="23">
        <v>9.2968381311939588E-2</v>
      </c>
      <c r="F43" s="23">
        <v>0.13190184049079753</v>
      </c>
      <c r="G43" s="23">
        <v>0.12340726757904671</v>
      </c>
      <c r="H43" s="23">
        <v>0.24775837659273242</v>
      </c>
      <c r="I43" s="23">
        <v>0.2100047192071732</v>
      </c>
      <c r="J43" s="23">
        <v>0.14464369985842379</v>
      </c>
      <c r="K43" s="23">
        <v>4.9315714959886736E-2</v>
      </c>
      <c r="L43" s="23">
        <v>0</v>
      </c>
      <c r="M43" s="24">
        <v>21190</v>
      </c>
      <c r="N43" s="23">
        <v>8.3333333333333329E-2</v>
      </c>
      <c r="O43" s="23">
        <v>8.3333333333333329E-2</v>
      </c>
      <c r="P43" s="23">
        <v>5.5555555555555552E-2</v>
      </c>
      <c r="Q43" s="23">
        <v>0.16666666666666666</v>
      </c>
      <c r="R43" s="23">
        <v>0.27777777777777779</v>
      </c>
      <c r="S43" s="23">
        <v>0.19444444444444445</v>
      </c>
      <c r="T43" s="23">
        <v>0.1388888888888889</v>
      </c>
      <c r="U43" s="23">
        <v>0</v>
      </c>
      <c r="V43" s="24">
        <v>180</v>
      </c>
      <c r="X43" s="53"/>
    </row>
    <row r="44" spans="2:24" x14ac:dyDescent="0.3">
      <c r="B44" s="33" t="s">
        <v>274</v>
      </c>
      <c r="C44" s="18" t="s">
        <v>278</v>
      </c>
      <c r="D44" s="18" t="s">
        <v>356</v>
      </c>
      <c r="E44" s="23">
        <v>9.6618357487922704E-2</v>
      </c>
      <c r="F44" s="23">
        <v>0.15845410628019324</v>
      </c>
      <c r="G44" s="23">
        <v>0.1285024154589372</v>
      </c>
      <c r="H44" s="23">
        <v>0.27149758454106282</v>
      </c>
      <c r="I44" s="23">
        <v>0.20289855072463769</v>
      </c>
      <c r="J44" s="23">
        <v>0.10144927536231885</v>
      </c>
      <c r="K44" s="23">
        <v>4.0579710144927533E-2</v>
      </c>
      <c r="L44" s="23">
        <v>0</v>
      </c>
      <c r="M44" s="24">
        <v>5175</v>
      </c>
      <c r="N44" s="23">
        <v>5.3333333333333337E-2</v>
      </c>
      <c r="O44" s="23">
        <v>0.13333333333333333</v>
      </c>
      <c r="P44" s="23">
        <v>0.12</v>
      </c>
      <c r="Q44" s="23">
        <v>0.25333333333333335</v>
      </c>
      <c r="R44" s="23">
        <v>0.22666666666666666</v>
      </c>
      <c r="S44" s="23">
        <v>0.16</v>
      </c>
      <c r="T44" s="23">
        <v>5.3333333333333337E-2</v>
      </c>
      <c r="U44" s="23">
        <v>0</v>
      </c>
      <c r="V44" s="24">
        <v>375</v>
      </c>
      <c r="X44" s="53"/>
    </row>
    <row r="45" spans="2:24" x14ac:dyDescent="0.3">
      <c r="B45" s="33" t="s">
        <v>279</v>
      </c>
      <c r="C45" s="18" t="s">
        <v>280</v>
      </c>
      <c r="D45" s="18" t="s">
        <v>381</v>
      </c>
      <c r="E45" s="23">
        <v>7.427487123881811E-2</v>
      </c>
      <c r="F45" s="23">
        <v>9.8671726755218223E-2</v>
      </c>
      <c r="G45" s="23">
        <v>0.10328002168609379</v>
      </c>
      <c r="H45" s="23">
        <v>0.23204120357820548</v>
      </c>
      <c r="I45" s="23">
        <v>0.24234209812957441</v>
      </c>
      <c r="J45" s="23">
        <v>0.177012740580103</v>
      </c>
      <c r="K45" s="23">
        <v>7.2106261859582549E-2</v>
      </c>
      <c r="L45" s="23">
        <v>0</v>
      </c>
      <c r="M45" s="24">
        <v>18445</v>
      </c>
      <c r="N45" s="23">
        <v>9.7345132743362831E-2</v>
      </c>
      <c r="O45" s="23">
        <v>0.10619469026548672</v>
      </c>
      <c r="P45" s="23">
        <v>9.7345132743362831E-2</v>
      </c>
      <c r="Q45" s="23">
        <v>0.21238938053097345</v>
      </c>
      <c r="R45" s="23">
        <v>0.20353982300884957</v>
      </c>
      <c r="S45" s="23">
        <v>0.19469026548672566</v>
      </c>
      <c r="T45" s="23">
        <v>8.8495575221238937E-2</v>
      </c>
      <c r="U45" s="23">
        <v>0</v>
      </c>
      <c r="V45" s="24">
        <v>565</v>
      </c>
      <c r="X45" s="53"/>
    </row>
    <row r="46" spans="2:24" x14ac:dyDescent="0.3">
      <c r="B46" s="33" t="s">
        <v>279</v>
      </c>
      <c r="C46" s="18" t="s">
        <v>281</v>
      </c>
      <c r="D46" s="18" t="s">
        <v>357</v>
      </c>
      <c r="E46" s="23">
        <v>7.0492114763442901E-2</v>
      </c>
      <c r="F46" s="23">
        <v>0.10811324339730193</v>
      </c>
      <c r="G46" s="23">
        <v>0.15466463993919818</v>
      </c>
      <c r="H46" s="23">
        <v>0.30894926847805432</v>
      </c>
      <c r="I46" s="23">
        <v>0.21831654949648491</v>
      </c>
      <c r="J46" s="23">
        <v>0.10260307809234277</v>
      </c>
      <c r="K46" s="23">
        <v>3.6861105833174992E-2</v>
      </c>
      <c r="L46" s="23">
        <v>0</v>
      </c>
      <c r="M46" s="24">
        <v>26315</v>
      </c>
      <c r="N46" s="23">
        <v>8.666666666666667E-2</v>
      </c>
      <c r="O46" s="23">
        <v>7.3333333333333334E-2</v>
      </c>
      <c r="P46" s="23">
        <v>0.08</v>
      </c>
      <c r="Q46" s="23">
        <v>0.26</v>
      </c>
      <c r="R46" s="23">
        <v>0.25333333333333335</v>
      </c>
      <c r="S46" s="23">
        <v>0.17333333333333334</v>
      </c>
      <c r="T46" s="23">
        <v>6.6666666666666666E-2</v>
      </c>
      <c r="U46" s="23">
        <v>0</v>
      </c>
      <c r="V46" s="24">
        <v>750</v>
      </c>
      <c r="X46" s="53"/>
    </row>
    <row r="47" spans="2:24" x14ac:dyDescent="0.3">
      <c r="B47" s="33" t="s">
        <v>279</v>
      </c>
      <c r="C47" s="18" t="s">
        <v>282</v>
      </c>
      <c r="D47" s="18" t="s">
        <v>382</v>
      </c>
      <c r="E47" s="23">
        <v>9.6971881759192496E-2</v>
      </c>
      <c r="F47" s="23">
        <v>0.13338139870223503</v>
      </c>
      <c r="G47" s="23">
        <v>0.12725306416726748</v>
      </c>
      <c r="H47" s="23">
        <v>0.26063446286950254</v>
      </c>
      <c r="I47" s="23">
        <v>0.20764239365537129</v>
      </c>
      <c r="J47" s="23">
        <v>0.12545061283345349</v>
      </c>
      <c r="K47" s="23">
        <v>4.830569574621485E-2</v>
      </c>
      <c r="L47" s="23">
        <v>0</v>
      </c>
      <c r="M47" s="24">
        <v>13870</v>
      </c>
      <c r="N47" s="23">
        <v>8.4592145015105744E-2</v>
      </c>
      <c r="O47" s="23">
        <v>0.13595166163141995</v>
      </c>
      <c r="P47" s="23">
        <v>9.0634441087613288E-2</v>
      </c>
      <c r="Q47" s="23">
        <v>0.24773413897280966</v>
      </c>
      <c r="R47" s="23">
        <v>0.22356495468277945</v>
      </c>
      <c r="S47" s="23">
        <v>0.1419939577039275</v>
      </c>
      <c r="T47" s="23">
        <v>7.5528700906344406E-2</v>
      </c>
      <c r="U47" s="23">
        <v>0</v>
      </c>
      <c r="V47" s="24">
        <v>1655</v>
      </c>
      <c r="X47" s="53"/>
    </row>
    <row r="48" spans="2:24" x14ac:dyDescent="0.3">
      <c r="B48" s="33" t="s">
        <v>283</v>
      </c>
      <c r="C48" s="18" t="s">
        <v>284</v>
      </c>
      <c r="D48" s="18" t="s">
        <v>383</v>
      </c>
      <c r="E48" s="23">
        <v>0.11013904077487892</v>
      </c>
      <c r="F48" s="23">
        <v>0.12357444149351664</v>
      </c>
      <c r="G48" s="23">
        <v>0.12388689267301985</v>
      </c>
      <c r="H48" s="23">
        <v>0.25527261365411652</v>
      </c>
      <c r="I48" s="23">
        <v>0.20559287611310734</v>
      </c>
      <c r="J48" s="23">
        <v>0.13013591626308391</v>
      </c>
      <c r="K48" s="23">
        <v>5.1554444618028432E-2</v>
      </c>
      <c r="L48" s="23">
        <v>0</v>
      </c>
      <c r="M48" s="24">
        <v>32005</v>
      </c>
      <c r="N48" s="23">
        <v>0.1095890410958904</v>
      </c>
      <c r="O48" s="23">
        <v>0.10273972602739725</v>
      </c>
      <c r="P48" s="23">
        <v>0.1095890410958904</v>
      </c>
      <c r="Q48" s="23">
        <v>0.21232876712328766</v>
      </c>
      <c r="R48" s="23">
        <v>0.21232876712328766</v>
      </c>
      <c r="S48" s="23">
        <v>0.1678082191780822</v>
      </c>
      <c r="T48" s="23">
        <v>8.5616438356164379E-2</v>
      </c>
      <c r="U48" s="23">
        <v>0</v>
      </c>
      <c r="V48" s="24">
        <v>1460</v>
      </c>
      <c r="X48" s="53"/>
    </row>
    <row r="49" spans="2:24" x14ac:dyDescent="0.3">
      <c r="B49" s="33" t="s">
        <v>283</v>
      </c>
      <c r="C49" s="18" t="s">
        <v>285</v>
      </c>
      <c r="D49" s="18" t="s">
        <v>358</v>
      </c>
      <c r="E49" s="23">
        <v>4.797047970479705E-2</v>
      </c>
      <c r="F49" s="23">
        <v>0.20479704797047971</v>
      </c>
      <c r="G49" s="23">
        <v>0.13653136531365315</v>
      </c>
      <c r="H49" s="23">
        <v>0.22693726937269373</v>
      </c>
      <c r="I49" s="23">
        <v>0.22509225092250923</v>
      </c>
      <c r="J49" s="23">
        <v>0.11254612546125461</v>
      </c>
      <c r="K49" s="23">
        <v>4.6125461254612546E-2</v>
      </c>
      <c r="L49" s="23">
        <v>0</v>
      </c>
      <c r="M49" s="24">
        <v>2710</v>
      </c>
      <c r="N49" s="23" t="s">
        <v>588</v>
      </c>
      <c r="O49" s="23" t="s">
        <v>588</v>
      </c>
      <c r="P49" s="23" t="s">
        <v>588</v>
      </c>
      <c r="Q49" s="23" t="s">
        <v>588</v>
      </c>
      <c r="R49" s="23" t="s">
        <v>588</v>
      </c>
      <c r="S49" s="23" t="s">
        <v>588</v>
      </c>
      <c r="T49" s="23" t="s">
        <v>588</v>
      </c>
      <c r="U49" s="23" t="s">
        <v>588</v>
      </c>
      <c r="V49" s="24" t="s">
        <v>588</v>
      </c>
      <c r="X49" s="53"/>
    </row>
    <row r="50" spans="2:24" x14ac:dyDescent="0.3">
      <c r="B50" s="33" t="s">
        <v>283</v>
      </c>
      <c r="C50" s="18" t="s">
        <v>286</v>
      </c>
      <c r="D50" s="18" t="s">
        <v>359</v>
      </c>
      <c r="E50" s="23">
        <v>6.0613152351977534E-2</v>
      </c>
      <c r="F50" s="23">
        <v>8.963257664404399E-2</v>
      </c>
      <c r="G50" s="23">
        <v>0.1408846243856775</v>
      </c>
      <c r="H50" s="23">
        <v>0.28715188392230284</v>
      </c>
      <c r="I50" s="23">
        <v>0.23566580856541072</v>
      </c>
      <c r="J50" s="23">
        <v>0.12614088462438569</v>
      </c>
      <c r="K50" s="23">
        <v>5.9911069506201731E-2</v>
      </c>
      <c r="L50" s="23">
        <v>0</v>
      </c>
      <c r="M50" s="24">
        <v>21365</v>
      </c>
      <c r="N50" s="23">
        <v>3.7735849056603772E-2</v>
      </c>
      <c r="O50" s="23">
        <v>4.716981132075472E-2</v>
      </c>
      <c r="P50" s="23">
        <v>0.12264150943396226</v>
      </c>
      <c r="Q50" s="23">
        <v>0.29716981132075471</v>
      </c>
      <c r="R50" s="23">
        <v>0.25943396226415094</v>
      </c>
      <c r="S50" s="23">
        <v>0.14622641509433962</v>
      </c>
      <c r="T50" s="23">
        <v>8.4905660377358486E-2</v>
      </c>
      <c r="U50" s="23">
        <v>0</v>
      </c>
      <c r="V50" s="24">
        <v>1060</v>
      </c>
      <c r="X50" s="53"/>
    </row>
    <row r="51" spans="2:24" x14ac:dyDescent="0.3">
      <c r="B51" s="33" t="s">
        <v>283</v>
      </c>
      <c r="C51" s="18" t="s">
        <v>287</v>
      </c>
      <c r="D51" s="18" t="s">
        <v>384</v>
      </c>
      <c r="E51" s="23">
        <v>7.7994428969359333E-2</v>
      </c>
      <c r="F51" s="23">
        <v>0.1511142061281337</v>
      </c>
      <c r="G51" s="23">
        <v>0.12465181058495822</v>
      </c>
      <c r="H51" s="23">
        <v>0.24094707520891365</v>
      </c>
      <c r="I51" s="23">
        <v>0.20728876508820798</v>
      </c>
      <c r="J51" s="23">
        <v>0.13579387186629527</v>
      </c>
      <c r="K51" s="23">
        <v>6.2441968430826368E-2</v>
      </c>
      <c r="L51" s="23">
        <v>0</v>
      </c>
      <c r="M51" s="24">
        <v>21540</v>
      </c>
      <c r="N51" s="23">
        <v>7.6086956521739135E-2</v>
      </c>
      <c r="O51" s="23">
        <v>0.10869565217391304</v>
      </c>
      <c r="P51" s="23">
        <v>7.6086956521739135E-2</v>
      </c>
      <c r="Q51" s="23">
        <v>0.21739130434782608</v>
      </c>
      <c r="R51" s="23">
        <v>0.21739130434782608</v>
      </c>
      <c r="S51" s="23">
        <v>0.18478260869565216</v>
      </c>
      <c r="T51" s="23">
        <v>0.11956521739130435</v>
      </c>
      <c r="U51" s="23">
        <v>0</v>
      </c>
      <c r="V51" s="24">
        <v>460</v>
      </c>
      <c r="X51" s="53"/>
    </row>
    <row r="52" spans="2:24" x14ac:dyDescent="0.3">
      <c r="B52" s="33" t="s">
        <v>283</v>
      </c>
      <c r="C52" s="18" t="s">
        <v>288</v>
      </c>
      <c r="D52" s="18" t="s">
        <v>385</v>
      </c>
      <c r="E52" s="23">
        <v>6.9693769799366423E-2</v>
      </c>
      <c r="F52" s="23">
        <v>0.1583949313621964</v>
      </c>
      <c r="G52" s="23">
        <v>0.13093980992608237</v>
      </c>
      <c r="H52" s="23">
        <v>0.2375923970432946</v>
      </c>
      <c r="I52" s="23">
        <v>0.22914466737064415</v>
      </c>
      <c r="J52" s="23">
        <v>0.11087645195353749</v>
      </c>
      <c r="K52" s="23">
        <v>6.2302006335797251E-2</v>
      </c>
      <c r="L52" s="23">
        <v>0</v>
      </c>
      <c r="M52" s="24">
        <v>4735</v>
      </c>
      <c r="N52" s="23" t="s">
        <v>597</v>
      </c>
      <c r="O52" s="23" t="s">
        <v>597</v>
      </c>
      <c r="P52" s="23" t="s">
        <v>597</v>
      </c>
      <c r="Q52" s="23" t="s">
        <v>597</v>
      </c>
      <c r="R52" s="23" t="s">
        <v>597</v>
      </c>
      <c r="S52" s="23" t="s">
        <v>597</v>
      </c>
      <c r="T52" s="23" t="s">
        <v>597</v>
      </c>
      <c r="U52" s="23" t="s">
        <v>597</v>
      </c>
      <c r="V52" s="24" t="s">
        <v>597</v>
      </c>
      <c r="X52" s="53"/>
    </row>
    <row r="53" spans="2:24" x14ac:dyDescent="0.3">
      <c r="B53" s="33" t="s">
        <v>283</v>
      </c>
      <c r="C53" s="18" t="s">
        <v>289</v>
      </c>
      <c r="D53" s="18" t="s">
        <v>360</v>
      </c>
      <c r="E53" s="23" t="s">
        <v>588</v>
      </c>
      <c r="F53" s="23" t="s">
        <v>588</v>
      </c>
      <c r="G53" s="23" t="s">
        <v>588</v>
      </c>
      <c r="H53" s="23" t="s">
        <v>588</v>
      </c>
      <c r="I53" s="23" t="s">
        <v>588</v>
      </c>
      <c r="J53" s="23" t="s">
        <v>588</v>
      </c>
      <c r="K53" s="23" t="s">
        <v>588</v>
      </c>
      <c r="L53" s="23" t="s">
        <v>588</v>
      </c>
      <c r="M53" s="24" t="s">
        <v>588</v>
      </c>
      <c r="N53" s="23" t="s">
        <v>588</v>
      </c>
      <c r="O53" s="23" t="s">
        <v>588</v>
      </c>
      <c r="P53" s="23" t="s">
        <v>588</v>
      </c>
      <c r="Q53" s="23" t="s">
        <v>588</v>
      </c>
      <c r="R53" s="23" t="s">
        <v>588</v>
      </c>
      <c r="S53" s="23" t="s">
        <v>588</v>
      </c>
      <c r="T53" s="23" t="s">
        <v>588</v>
      </c>
      <c r="U53" s="23" t="s">
        <v>588</v>
      </c>
      <c r="V53" s="24" t="s">
        <v>588</v>
      </c>
      <c r="X53" s="53"/>
    </row>
    <row r="54" spans="2:24" x14ac:dyDescent="0.3">
      <c r="B54" s="33" t="s">
        <v>290</v>
      </c>
      <c r="C54" s="18" t="s">
        <v>291</v>
      </c>
      <c r="D54" s="18" t="s">
        <v>361</v>
      </c>
      <c r="E54" s="23">
        <v>5.2541404911479156E-2</v>
      </c>
      <c r="F54" s="23">
        <v>0.143917761279269</v>
      </c>
      <c r="G54" s="23">
        <v>0.12792689891490577</v>
      </c>
      <c r="H54" s="23">
        <v>0.24214734437464305</v>
      </c>
      <c r="I54" s="23">
        <v>0.22844089091947459</v>
      </c>
      <c r="J54" s="23">
        <v>0.14049114791547687</v>
      </c>
      <c r="K54" s="23">
        <v>6.453455168475157E-2</v>
      </c>
      <c r="L54" s="23">
        <v>0</v>
      </c>
      <c r="M54" s="24">
        <v>8755</v>
      </c>
      <c r="N54" s="23">
        <v>6.7669172932330823E-2</v>
      </c>
      <c r="O54" s="23">
        <v>0.11278195488721804</v>
      </c>
      <c r="P54" s="23">
        <v>0.10526315789473684</v>
      </c>
      <c r="Q54" s="23">
        <v>0.19548872180451127</v>
      </c>
      <c r="R54" s="23">
        <v>0.2781954887218045</v>
      </c>
      <c r="S54" s="23">
        <v>0.17293233082706766</v>
      </c>
      <c r="T54" s="23">
        <v>6.7669172932330823E-2</v>
      </c>
      <c r="U54" s="23">
        <v>0</v>
      </c>
      <c r="V54" s="24">
        <v>665</v>
      </c>
      <c r="X54" s="53"/>
    </row>
    <row r="55" spans="2:24" x14ac:dyDescent="0.3">
      <c r="B55" s="33" t="s">
        <v>290</v>
      </c>
      <c r="C55" s="18" t="s">
        <v>292</v>
      </c>
      <c r="D55" s="18" t="s">
        <v>386</v>
      </c>
      <c r="E55" s="23">
        <v>9.0489381348107106E-2</v>
      </c>
      <c r="F55" s="23">
        <v>0.14219759926131118</v>
      </c>
      <c r="G55" s="23">
        <v>0.13019390581717452</v>
      </c>
      <c r="H55" s="23">
        <v>0.2853185595567867</v>
      </c>
      <c r="I55" s="23">
        <v>0.22899353647276086</v>
      </c>
      <c r="J55" s="23">
        <v>9.2336103416435833E-2</v>
      </c>
      <c r="K55" s="23">
        <v>3.139427516158818E-2</v>
      </c>
      <c r="L55" s="23">
        <v>0</v>
      </c>
      <c r="M55" s="24">
        <v>5415</v>
      </c>
      <c r="N55" s="23">
        <v>4.7619047619047616E-2</v>
      </c>
      <c r="O55" s="23">
        <v>4.7619047619047616E-2</v>
      </c>
      <c r="P55" s="23">
        <v>0.12698412698412698</v>
      </c>
      <c r="Q55" s="23">
        <v>0.34920634920634919</v>
      </c>
      <c r="R55" s="23">
        <v>0.30158730158730157</v>
      </c>
      <c r="S55" s="23">
        <v>9.5238095238095233E-2</v>
      </c>
      <c r="T55" s="23">
        <v>4.7619047619047616E-2</v>
      </c>
      <c r="U55" s="23">
        <v>0</v>
      </c>
      <c r="V55" s="24">
        <v>315</v>
      </c>
      <c r="X55" s="53"/>
    </row>
    <row r="56" spans="2:24" x14ac:dyDescent="0.3">
      <c r="B56" s="33" t="s">
        <v>290</v>
      </c>
      <c r="C56" s="18" t="s">
        <v>293</v>
      </c>
      <c r="D56" s="18" t="s">
        <v>362</v>
      </c>
      <c r="E56" s="23" t="s">
        <v>588</v>
      </c>
      <c r="F56" s="23" t="s">
        <v>588</v>
      </c>
      <c r="G56" s="23" t="s">
        <v>588</v>
      </c>
      <c r="H56" s="23" t="s">
        <v>588</v>
      </c>
      <c r="I56" s="23" t="s">
        <v>588</v>
      </c>
      <c r="J56" s="23" t="s">
        <v>588</v>
      </c>
      <c r="K56" s="23" t="s">
        <v>588</v>
      </c>
      <c r="L56" s="23" t="s">
        <v>588</v>
      </c>
      <c r="M56" s="24" t="s">
        <v>588</v>
      </c>
      <c r="N56" s="23" t="s">
        <v>588</v>
      </c>
      <c r="O56" s="23" t="s">
        <v>588</v>
      </c>
      <c r="P56" s="23" t="s">
        <v>588</v>
      </c>
      <c r="Q56" s="23" t="s">
        <v>588</v>
      </c>
      <c r="R56" s="23" t="s">
        <v>588</v>
      </c>
      <c r="S56" s="23" t="s">
        <v>588</v>
      </c>
      <c r="T56" s="23" t="s">
        <v>588</v>
      </c>
      <c r="U56" s="23" t="s">
        <v>588</v>
      </c>
      <c r="V56" s="24" t="s">
        <v>588</v>
      </c>
      <c r="X56" s="53"/>
    </row>
    <row r="57" spans="2:24" x14ac:dyDescent="0.3">
      <c r="B57" s="33" t="s">
        <v>290</v>
      </c>
      <c r="C57" s="18" t="s">
        <v>294</v>
      </c>
      <c r="D57" s="18" t="s">
        <v>363</v>
      </c>
      <c r="E57" s="23">
        <v>6.8194522079373945E-2</v>
      </c>
      <c r="F57" s="23">
        <v>0.12744550027948576</v>
      </c>
      <c r="G57" s="23">
        <v>0.10955841252096143</v>
      </c>
      <c r="H57" s="23">
        <v>0.2213527110117384</v>
      </c>
      <c r="I57" s="23">
        <v>0.22302962548910005</v>
      </c>
      <c r="J57" s="23">
        <v>0.16769144773616546</v>
      </c>
      <c r="K57" s="23">
        <v>8.2168809390721076E-2</v>
      </c>
      <c r="L57" s="23">
        <v>0</v>
      </c>
      <c r="M57" s="24">
        <v>8945</v>
      </c>
      <c r="N57" s="23">
        <v>8.2644628099173556E-2</v>
      </c>
      <c r="O57" s="23">
        <v>0.10743801652892562</v>
      </c>
      <c r="P57" s="23">
        <v>7.43801652892562E-2</v>
      </c>
      <c r="Q57" s="23">
        <v>0.18181818181818182</v>
      </c>
      <c r="R57" s="23">
        <v>0.2231404958677686</v>
      </c>
      <c r="S57" s="23">
        <v>0.2231404958677686</v>
      </c>
      <c r="T57" s="23">
        <v>0.10743801652892562</v>
      </c>
      <c r="U57" s="23">
        <v>0</v>
      </c>
      <c r="V57" s="24">
        <v>605</v>
      </c>
      <c r="X57" s="53"/>
    </row>
    <row r="58" spans="2:24" x14ac:dyDescent="0.3">
      <c r="B58" s="33" t="s">
        <v>290</v>
      </c>
      <c r="C58" s="18" t="s">
        <v>295</v>
      </c>
      <c r="D58" s="18" t="s">
        <v>387</v>
      </c>
      <c r="E58" s="23">
        <v>5.5979643765903309E-2</v>
      </c>
      <c r="F58" s="23">
        <v>0.11704834605597965</v>
      </c>
      <c r="G58" s="23">
        <v>0.12213740458015267</v>
      </c>
      <c r="H58" s="23">
        <v>0.2340966921119593</v>
      </c>
      <c r="I58" s="23">
        <v>0.22646310432569974</v>
      </c>
      <c r="J58" s="23">
        <v>0.1806615776081425</v>
      </c>
      <c r="K58" s="23">
        <v>6.1068702290076333E-2</v>
      </c>
      <c r="L58" s="23">
        <v>0</v>
      </c>
      <c r="M58" s="24">
        <v>1965</v>
      </c>
      <c r="N58" s="23">
        <v>4.3478260869565216E-2</v>
      </c>
      <c r="O58" s="23">
        <v>4.3478260869565216E-2</v>
      </c>
      <c r="P58" s="23">
        <v>0.13043478260869565</v>
      </c>
      <c r="Q58" s="23">
        <v>0.21739130434782608</v>
      </c>
      <c r="R58" s="23">
        <v>0.21739130434782608</v>
      </c>
      <c r="S58" s="23">
        <v>0.21739130434782608</v>
      </c>
      <c r="T58" s="23">
        <v>0.13043478260869565</v>
      </c>
      <c r="U58" s="23">
        <v>0</v>
      </c>
      <c r="V58" s="24">
        <v>115</v>
      </c>
      <c r="X58" s="53"/>
    </row>
    <row r="59" spans="2:24" x14ac:dyDescent="0.3">
      <c r="B59" s="33" t="s">
        <v>290</v>
      </c>
      <c r="C59" s="18" t="s">
        <v>296</v>
      </c>
      <c r="D59" s="18" t="s">
        <v>388</v>
      </c>
      <c r="E59" s="23" t="s">
        <v>588</v>
      </c>
      <c r="F59" s="23" t="s">
        <v>588</v>
      </c>
      <c r="G59" s="23" t="s">
        <v>588</v>
      </c>
      <c r="H59" s="23" t="s">
        <v>588</v>
      </c>
      <c r="I59" s="23" t="s">
        <v>588</v>
      </c>
      <c r="J59" s="23" t="s">
        <v>588</v>
      </c>
      <c r="K59" s="23" t="s">
        <v>588</v>
      </c>
      <c r="L59" s="23" t="s">
        <v>588</v>
      </c>
      <c r="M59" s="24" t="s">
        <v>588</v>
      </c>
      <c r="N59" s="23" t="s">
        <v>588</v>
      </c>
      <c r="O59" s="23" t="s">
        <v>588</v>
      </c>
      <c r="P59" s="23" t="s">
        <v>588</v>
      </c>
      <c r="Q59" s="23" t="s">
        <v>588</v>
      </c>
      <c r="R59" s="23" t="s">
        <v>588</v>
      </c>
      <c r="S59" s="23" t="s">
        <v>588</v>
      </c>
      <c r="T59" s="23" t="s">
        <v>588</v>
      </c>
      <c r="U59" s="23" t="s">
        <v>588</v>
      </c>
      <c r="V59" s="24" t="s">
        <v>588</v>
      </c>
      <c r="X59" s="53"/>
    </row>
    <row r="60" spans="2:24" x14ac:dyDescent="0.3">
      <c r="B60" s="33" t="s">
        <v>290</v>
      </c>
      <c r="C60" s="18" t="s">
        <v>297</v>
      </c>
      <c r="D60" s="18" t="s">
        <v>364</v>
      </c>
      <c r="E60" s="23">
        <v>6.9767441860465115E-2</v>
      </c>
      <c r="F60" s="23">
        <v>0.11295681063122924</v>
      </c>
      <c r="G60" s="23">
        <v>0.1079734219269103</v>
      </c>
      <c r="H60" s="23">
        <v>0.20598006644518271</v>
      </c>
      <c r="I60" s="23">
        <v>0.22259136212624583</v>
      </c>
      <c r="J60" s="23">
        <v>0.17774086378737541</v>
      </c>
      <c r="K60" s="23">
        <v>0.10465116279069768</v>
      </c>
      <c r="L60" s="23">
        <v>0</v>
      </c>
      <c r="M60" s="24">
        <v>3010</v>
      </c>
      <c r="N60" s="23" t="s">
        <v>588</v>
      </c>
      <c r="O60" s="23" t="s">
        <v>588</v>
      </c>
      <c r="P60" s="23" t="s">
        <v>588</v>
      </c>
      <c r="Q60" s="23" t="s">
        <v>588</v>
      </c>
      <c r="R60" s="23" t="s">
        <v>588</v>
      </c>
      <c r="S60" s="23" t="s">
        <v>588</v>
      </c>
      <c r="T60" s="23" t="s">
        <v>588</v>
      </c>
      <c r="U60" s="23" t="s">
        <v>588</v>
      </c>
      <c r="V60" s="24" t="s">
        <v>588</v>
      </c>
      <c r="X60" s="53"/>
    </row>
    <row r="61" spans="2:24" ht="6.75" customHeight="1" x14ac:dyDescent="0.3">
      <c r="D61" s="2"/>
      <c r="K61" s="7"/>
      <c r="N61" s="7"/>
      <c r="O61" s="7"/>
      <c r="P61" s="7"/>
      <c r="Q61" s="7"/>
      <c r="R61" s="7"/>
      <c r="S61" s="7"/>
      <c r="T61" s="7"/>
    </row>
    <row r="62" spans="2:24" x14ac:dyDescent="0.3">
      <c r="B62" s="33" t="s">
        <v>250</v>
      </c>
      <c r="C62" s="18" t="s">
        <v>38</v>
      </c>
      <c r="D62" s="21" t="s">
        <v>152</v>
      </c>
      <c r="E62" s="23">
        <v>0.12790697674418605</v>
      </c>
      <c r="F62" s="23">
        <v>0.11295681063122924</v>
      </c>
      <c r="G62" s="23">
        <v>0.12790697674418605</v>
      </c>
      <c r="H62" s="23">
        <v>0.33554817275747506</v>
      </c>
      <c r="I62" s="23">
        <v>0.19435215946843853</v>
      </c>
      <c r="J62" s="23">
        <v>7.9734219269102985E-2</v>
      </c>
      <c r="K62" s="23">
        <v>2.4916943521594685E-2</v>
      </c>
      <c r="L62" s="23">
        <v>0</v>
      </c>
      <c r="M62" s="24">
        <v>3010</v>
      </c>
      <c r="N62" s="23" t="s">
        <v>588</v>
      </c>
      <c r="O62" s="23" t="s">
        <v>588</v>
      </c>
      <c r="P62" s="23" t="s">
        <v>588</v>
      </c>
      <c r="Q62" s="23" t="s">
        <v>588</v>
      </c>
      <c r="R62" s="23" t="s">
        <v>588</v>
      </c>
      <c r="S62" s="23" t="s">
        <v>588</v>
      </c>
      <c r="T62" s="23" t="s">
        <v>588</v>
      </c>
      <c r="U62" s="23" t="s">
        <v>588</v>
      </c>
      <c r="V62" s="24" t="s">
        <v>588</v>
      </c>
    </row>
    <row r="63" spans="2:24" x14ac:dyDescent="0.3">
      <c r="B63" s="33" t="s">
        <v>250</v>
      </c>
      <c r="C63" s="18" t="s">
        <v>40</v>
      </c>
      <c r="D63" s="21" t="s">
        <v>153</v>
      </c>
      <c r="E63" s="23">
        <v>5.0139275766016712E-2</v>
      </c>
      <c r="F63" s="23">
        <v>8.0779944289693595E-2</v>
      </c>
      <c r="G63" s="23">
        <v>0.17827298050139276</v>
      </c>
      <c r="H63" s="23">
        <v>0.37604456824512533</v>
      </c>
      <c r="I63" s="23">
        <v>0.20334261838440112</v>
      </c>
      <c r="J63" s="23">
        <v>8.0779944289693595E-2</v>
      </c>
      <c r="K63" s="23">
        <v>3.3426183844011144E-2</v>
      </c>
      <c r="L63" s="23">
        <v>0</v>
      </c>
      <c r="M63" s="24">
        <v>1795</v>
      </c>
      <c r="N63" s="23">
        <v>0</v>
      </c>
      <c r="O63" s="23">
        <v>0</v>
      </c>
      <c r="P63" s="23">
        <v>0.33333333333333331</v>
      </c>
      <c r="Q63" s="23">
        <v>0.33333333333333331</v>
      </c>
      <c r="R63" s="23">
        <v>0.33333333333333331</v>
      </c>
      <c r="S63" s="23">
        <v>0</v>
      </c>
      <c r="T63" s="23">
        <v>0</v>
      </c>
      <c r="U63" s="23">
        <v>0</v>
      </c>
      <c r="V63" s="24">
        <v>15</v>
      </c>
    </row>
    <row r="64" spans="2:24" x14ac:dyDescent="0.3">
      <c r="B64" s="33" t="s">
        <v>250</v>
      </c>
      <c r="C64" s="18" t="s">
        <v>42</v>
      </c>
      <c r="D64" s="21" t="s">
        <v>300</v>
      </c>
      <c r="E64" s="23">
        <v>9.1089108910891087E-2</v>
      </c>
      <c r="F64" s="23">
        <v>0.16732673267326734</v>
      </c>
      <c r="G64" s="23">
        <v>0.13762376237623763</v>
      </c>
      <c r="H64" s="23">
        <v>0.2613861386138614</v>
      </c>
      <c r="I64" s="23">
        <v>0.2</v>
      </c>
      <c r="J64" s="23">
        <v>0.1</v>
      </c>
      <c r="K64" s="23">
        <v>4.1584158415841586E-2</v>
      </c>
      <c r="L64" s="23">
        <v>0</v>
      </c>
      <c r="M64" s="24">
        <v>5050</v>
      </c>
      <c r="N64" s="23">
        <v>0.42857142857142855</v>
      </c>
      <c r="O64" s="23">
        <v>0.14285714285714285</v>
      </c>
      <c r="P64" s="23">
        <v>0</v>
      </c>
      <c r="Q64" s="23">
        <v>0.2857142857142857</v>
      </c>
      <c r="R64" s="23">
        <v>0.14285714285714285</v>
      </c>
      <c r="S64" s="23">
        <v>0</v>
      </c>
      <c r="T64" s="23">
        <v>0</v>
      </c>
      <c r="U64" s="23">
        <v>0</v>
      </c>
      <c r="V64" s="24">
        <v>35</v>
      </c>
    </row>
    <row r="65" spans="2:22" x14ac:dyDescent="0.3">
      <c r="B65" s="33" t="s">
        <v>250</v>
      </c>
      <c r="C65" s="18" t="s">
        <v>43</v>
      </c>
      <c r="D65" s="21" t="s">
        <v>301</v>
      </c>
      <c r="E65" s="23">
        <v>6.9182389937106917E-2</v>
      </c>
      <c r="F65" s="23">
        <v>0.10188679245283019</v>
      </c>
      <c r="G65" s="23">
        <v>0.10356394129979035</v>
      </c>
      <c r="H65" s="23">
        <v>0.41299790356394128</v>
      </c>
      <c r="I65" s="23">
        <v>0.15723270440251572</v>
      </c>
      <c r="J65" s="23">
        <v>0.10859538784067085</v>
      </c>
      <c r="K65" s="23">
        <v>4.6540880503144651E-2</v>
      </c>
      <c r="L65" s="23">
        <v>0</v>
      </c>
      <c r="M65" s="24">
        <v>11925</v>
      </c>
      <c r="N65" s="23" t="s">
        <v>588</v>
      </c>
      <c r="O65" s="23" t="s">
        <v>588</v>
      </c>
      <c r="P65" s="23" t="s">
        <v>588</v>
      </c>
      <c r="Q65" s="23" t="s">
        <v>588</v>
      </c>
      <c r="R65" s="23" t="s">
        <v>588</v>
      </c>
      <c r="S65" s="23" t="s">
        <v>588</v>
      </c>
      <c r="T65" s="23" t="s">
        <v>588</v>
      </c>
      <c r="U65" s="23" t="s">
        <v>588</v>
      </c>
      <c r="V65" s="24" t="s">
        <v>588</v>
      </c>
    </row>
    <row r="66" spans="2:22" x14ac:dyDescent="0.3">
      <c r="B66" s="33" t="s">
        <v>250</v>
      </c>
      <c r="C66" s="18" t="s">
        <v>526</v>
      </c>
      <c r="D66" s="21" t="s">
        <v>527</v>
      </c>
      <c r="E66" s="23" t="s">
        <v>588</v>
      </c>
      <c r="F66" s="23" t="s">
        <v>588</v>
      </c>
      <c r="G66" s="23" t="s">
        <v>588</v>
      </c>
      <c r="H66" s="23" t="s">
        <v>588</v>
      </c>
      <c r="I66" s="23" t="s">
        <v>588</v>
      </c>
      <c r="J66" s="23" t="s">
        <v>588</v>
      </c>
      <c r="K66" s="23" t="s">
        <v>588</v>
      </c>
      <c r="L66" s="23" t="s">
        <v>588</v>
      </c>
      <c r="M66" s="24" t="s">
        <v>588</v>
      </c>
      <c r="N66" s="23" t="s">
        <v>588</v>
      </c>
      <c r="O66" s="23" t="s">
        <v>588</v>
      </c>
      <c r="P66" s="23" t="s">
        <v>588</v>
      </c>
      <c r="Q66" s="23" t="s">
        <v>588</v>
      </c>
      <c r="R66" s="23" t="s">
        <v>588</v>
      </c>
      <c r="S66" s="23" t="s">
        <v>588</v>
      </c>
      <c r="T66" s="23" t="s">
        <v>588</v>
      </c>
      <c r="U66" s="23" t="s">
        <v>588</v>
      </c>
      <c r="V66" s="24" t="s">
        <v>588</v>
      </c>
    </row>
    <row r="67" spans="2:22" x14ac:dyDescent="0.3">
      <c r="B67" s="33" t="s">
        <v>250</v>
      </c>
      <c r="C67" s="18" t="s">
        <v>434</v>
      </c>
      <c r="D67" s="21" t="s">
        <v>435</v>
      </c>
      <c r="E67" s="23" t="s">
        <v>588</v>
      </c>
      <c r="F67" s="23" t="s">
        <v>588</v>
      </c>
      <c r="G67" s="23" t="s">
        <v>588</v>
      </c>
      <c r="H67" s="23" t="s">
        <v>588</v>
      </c>
      <c r="I67" s="23" t="s">
        <v>588</v>
      </c>
      <c r="J67" s="23" t="s">
        <v>588</v>
      </c>
      <c r="K67" s="23" t="s">
        <v>588</v>
      </c>
      <c r="L67" s="23" t="s">
        <v>588</v>
      </c>
      <c r="M67" s="24" t="s">
        <v>588</v>
      </c>
      <c r="N67" s="23" t="s">
        <v>588</v>
      </c>
      <c r="O67" s="23" t="s">
        <v>588</v>
      </c>
      <c r="P67" s="23" t="s">
        <v>588</v>
      </c>
      <c r="Q67" s="23" t="s">
        <v>588</v>
      </c>
      <c r="R67" s="23" t="s">
        <v>588</v>
      </c>
      <c r="S67" s="23" t="s">
        <v>588</v>
      </c>
      <c r="T67" s="23" t="s">
        <v>588</v>
      </c>
      <c r="U67" s="23" t="s">
        <v>588</v>
      </c>
      <c r="V67" s="24" t="s">
        <v>588</v>
      </c>
    </row>
    <row r="68" spans="2:22" x14ac:dyDescent="0.3">
      <c r="B68" s="33" t="s">
        <v>250</v>
      </c>
      <c r="C68" s="18" t="s">
        <v>50</v>
      </c>
      <c r="D68" s="21" t="s">
        <v>160</v>
      </c>
      <c r="E68" s="23">
        <v>9.012875536480687E-2</v>
      </c>
      <c r="F68" s="23">
        <v>0.1630901287553648</v>
      </c>
      <c r="G68" s="23">
        <v>0.12303290414878398</v>
      </c>
      <c r="H68" s="23">
        <v>0.27467811158798283</v>
      </c>
      <c r="I68" s="23">
        <v>0.20314735336194564</v>
      </c>
      <c r="J68" s="23">
        <v>0.1072961373390558</v>
      </c>
      <c r="K68" s="23">
        <v>3.8626609442060089E-2</v>
      </c>
      <c r="L68" s="23">
        <v>0</v>
      </c>
      <c r="M68" s="24">
        <v>3495</v>
      </c>
      <c r="N68" s="23">
        <v>0.16666666666666666</v>
      </c>
      <c r="O68" s="23">
        <v>0.16666666666666666</v>
      </c>
      <c r="P68" s="23">
        <v>0</v>
      </c>
      <c r="Q68" s="23">
        <v>0.33333333333333331</v>
      </c>
      <c r="R68" s="23">
        <v>0.16666666666666666</v>
      </c>
      <c r="S68" s="23">
        <v>0</v>
      </c>
      <c r="T68" s="23">
        <v>0</v>
      </c>
      <c r="U68" s="23">
        <v>0</v>
      </c>
      <c r="V68" s="24">
        <v>30</v>
      </c>
    </row>
    <row r="69" spans="2:22" x14ac:dyDescent="0.3">
      <c r="B69" s="33" t="s">
        <v>250</v>
      </c>
      <c r="C69" s="18" t="s">
        <v>58</v>
      </c>
      <c r="D69" s="21" t="s">
        <v>166</v>
      </c>
      <c r="E69" s="23" t="s">
        <v>588</v>
      </c>
      <c r="F69" s="23" t="s">
        <v>588</v>
      </c>
      <c r="G69" s="23" t="s">
        <v>588</v>
      </c>
      <c r="H69" s="23" t="s">
        <v>588</v>
      </c>
      <c r="I69" s="23" t="s">
        <v>588</v>
      </c>
      <c r="J69" s="23" t="s">
        <v>588</v>
      </c>
      <c r="K69" s="23" t="s">
        <v>588</v>
      </c>
      <c r="L69" s="23" t="s">
        <v>588</v>
      </c>
      <c r="M69" s="24" t="s">
        <v>588</v>
      </c>
      <c r="N69" s="23" t="s">
        <v>588</v>
      </c>
      <c r="O69" s="23" t="s">
        <v>588</v>
      </c>
      <c r="P69" s="23" t="s">
        <v>588</v>
      </c>
      <c r="Q69" s="23" t="s">
        <v>588</v>
      </c>
      <c r="R69" s="23" t="s">
        <v>588</v>
      </c>
      <c r="S69" s="23" t="s">
        <v>588</v>
      </c>
      <c r="T69" s="23" t="s">
        <v>588</v>
      </c>
      <c r="U69" s="23" t="s">
        <v>588</v>
      </c>
      <c r="V69" s="24" t="s">
        <v>588</v>
      </c>
    </row>
    <row r="70" spans="2:22" x14ac:dyDescent="0.3">
      <c r="B70" s="33" t="s">
        <v>250</v>
      </c>
      <c r="C70" s="18" t="s">
        <v>68</v>
      </c>
      <c r="D70" s="21" t="s">
        <v>303</v>
      </c>
      <c r="E70" s="23">
        <v>9.7247706422018354E-2</v>
      </c>
      <c r="F70" s="23">
        <v>0.15351681957186544</v>
      </c>
      <c r="G70" s="23">
        <v>0.13822629969418959</v>
      </c>
      <c r="H70" s="23">
        <v>0.29602446483180428</v>
      </c>
      <c r="I70" s="23">
        <v>0.18960244648318042</v>
      </c>
      <c r="J70" s="23">
        <v>9.1743119266055051E-2</v>
      </c>
      <c r="K70" s="23">
        <v>3.3639143730886847E-2</v>
      </c>
      <c r="L70" s="23">
        <v>0</v>
      </c>
      <c r="M70" s="24">
        <v>8175</v>
      </c>
      <c r="N70" s="23" t="s">
        <v>588</v>
      </c>
      <c r="O70" s="23" t="s">
        <v>588</v>
      </c>
      <c r="P70" s="23" t="s">
        <v>588</v>
      </c>
      <c r="Q70" s="23" t="s">
        <v>588</v>
      </c>
      <c r="R70" s="23" t="s">
        <v>588</v>
      </c>
      <c r="S70" s="23" t="s">
        <v>588</v>
      </c>
      <c r="T70" s="23" t="s">
        <v>588</v>
      </c>
      <c r="U70" s="23" t="s">
        <v>588</v>
      </c>
      <c r="V70" s="24" t="s">
        <v>588</v>
      </c>
    </row>
    <row r="71" spans="2:22" x14ac:dyDescent="0.3">
      <c r="B71" s="33" t="s">
        <v>240</v>
      </c>
      <c r="C71" s="18" t="s">
        <v>22</v>
      </c>
      <c r="D71" s="21" t="s">
        <v>141</v>
      </c>
      <c r="E71" s="23">
        <v>0.10601976639712489</v>
      </c>
      <c r="F71" s="23">
        <v>0.11500449236298294</v>
      </c>
      <c r="G71" s="23">
        <v>0.16172506738544473</v>
      </c>
      <c r="H71" s="23">
        <v>0.36567834681042227</v>
      </c>
      <c r="I71" s="23">
        <v>0.1985624438454627</v>
      </c>
      <c r="J71" s="23">
        <v>4.6720575022461817E-2</v>
      </c>
      <c r="K71" s="23">
        <v>7.1877807726864335E-3</v>
      </c>
      <c r="L71" s="23">
        <v>0</v>
      </c>
      <c r="M71" s="24">
        <v>5565</v>
      </c>
      <c r="N71" s="23">
        <v>2.7027027027027029E-2</v>
      </c>
      <c r="O71" s="23">
        <v>2.7027027027027029E-2</v>
      </c>
      <c r="P71" s="23">
        <v>8.1081081081081086E-2</v>
      </c>
      <c r="Q71" s="23">
        <v>0.35135135135135137</v>
      </c>
      <c r="R71" s="23">
        <v>0.3783783783783784</v>
      </c>
      <c r="S71" s="23">
        <v>0.13513513513513514</v>
      </c>
      <c r="T71" s="23">
        <v>2.7027027027027029E-2</v>
      </c>
      <c r="U71" s="23">
        <v>0</v>
      </c>
      <c r="V71" s="24">
        <v>185</v>
      </c>
    </row>
    <row r="72" spans="2:22" x14ac:dyDescent="0.3">
      <c r="B72" s="33" t="s">
        <v>240</v>
      </c>
      <c r="C72" s="18" t="s">
        <v>438</v>
      </c>
      <c r="D72" s="21" t="s">
        <v>439</v>
      </c>
      <c r="E72" s="23">
        <v>8.6901763224181361E-2</v>
      </c>
      <c r="F72" s="23">
        <v>0.12342569269521411</v>
      </c>
      <c r="G72" s="23">
        <v>0.10075566750629723</v>
      </c>
      <c r="H72" s="23">
        <v>0.25314861460957178</v>
      </c>
      <c r="I72" s="23">
        <v>0.25062972292191438</v>
      </c>
      <c r="J72" s="23">
        <v>0.12720403022670027</v>
      </c>
      <c r="K72" s="23">
        <v>5.6675062972292189E-2</v>
      </c>
      <c r="L72" s="23">
        <v>0</v>
      </c>
      <c r="M72" s="24">
        <v>3970</v>
      </c>
      <c r="N72" s="23" t="s">
        <v>588</v>
      </c>
      <c r="O72" s="23" t="s">
        <v>588</v>
      </c>
      <c r="P72" s="23" t="s">
        <v>588</v>
      </c>
      <c r="Q72" s="23" t="s">
        <v>588</v>
      </c>
      <c r="R72" s="23" t="s">
        <v>588</v>
      </c>
      <c r="S72" s="23" t="s">
        <v>588</v>
      </c>
      <c r="T72" s="23" t="s">
        <v>588</v>
      </c>
      <c r="U72" s="23" t="s">
        <v>588</v>
      </c>
      <c r="V72" s="24" t="s">
        <v>588</v>
      </c>
    </row>
    <row r="73" spans="2:22" x14ac:dyDescent="0.3">
      <c r="B73" s="33" t="s">
        <v>240</v>
      </c>
      <c r="C73" s="18" t="s">
        <v>23</v>
      </c>
      <c r="D73" s="21" t="s">
        <v>305</v>
      </c>
      <c r="E73" s="23">
        <v>0.15136476426799009</v>
      </c>
      <c r="F73" s="23">
        <v>0.15798180314309346</v>
      </c>
      <c r="G73" s="23">
        <v>0.12985938792390406</v>
      </c>
      <c r="H73" s="23">
        <v>0.30603804797353185</v>
      </c>
      <c r="I73" s="23">
        <v>0.19023986765922249</v>
      </c>
      <c r="J73" s="23">
        <v>5.3763440860215055E-2</v>
      </c>
      <c r="K73" s="23">
        <v>1.1579818031430935E-2</v>
      </c>
      <c r="L73" s="23">
        <v>0</v>
      </c>
      <c r="M73" s="24">
        <v>6045</v>
      </c>
      <c r="N73" s="23">
        <v>0.125</v>
      </c>
      <c r="O73" s="23">
        <v>9.375E-2</v>
      </c>
      <c r="P73" s="23">
        <v>9.375E-2</v>
      </c>
      <c r="Q73" s="23">
        <v>0.3125</v>
      </c>
      <c r="R73" s="23">
        <v>0.28125</v>
      </c>
      <c r="S73" s="23">
        <v>0.125</v>
      </c>
      <c r="T73" s="23">
        <v>3.125E-2</v>
      </c>
      <c r="U73" s="23">
        <v>0</v>
      </c>
      <c r="V73" s="24">
        <v>160</v>
      </c>
    </row>
    <row r="74" spans="2:22" x14ac:dyDescent="0.3">
      <c r="B74" s="33" t="s">
        <v>240</v>
      </c>
      <c r="C74" s="18" t="s">
        <v>24</v>
      </c>
      <c r="D74" s="21" t="s">
        <v>142</v>
      </c>
      <c r="E74" s="23" t="s">
        <v>588</v>
      </c>
      <c r="F74" s="23" t="s">
        <v>588</v>
      </c>
      <c r="G74" s="23" t="s">
        <v>588</v>
      </c>
      <c r="H74" s="23" t="s">
        <v>588</v>
      </c>
      <c r="I74" s="23" t="s">
        <v>588</v>
      </c>
      <c r="J74" s="23" t="s">
        <v>588</v>
      </c>
      <c r="K74" s="23" t="s">
        <v>588</v>
      </c>
      <c r="L74" s="23" t="s">
        <v>588</v>
      </c>
      <c r="M74" s="24" t="s">
        <v>588</v>
      </c>
      <c r="N74" s="23" t="s">
        <v>588</v>
      </c>
      <c r="O74" s="23" t="s">
        <v>588</v>
      </c>
      <c r="P74" s="23" t="s">
        <v>588</v>
      </c>
      <c r="Q74" s="23" t="s">
        <v>588</v>
      </c>
      <c r="R74" s="23" t="s">
        <v>588</v>
      </c>
      <c r="S74" s="23" t="s">
        <v>588</v>
      </c>
      <c r="T74" s="23" t="s">
        <v>588</v>
      </c>
      <c r="U74" s="23" t="s">
        <v>588</v>
      </c>
      <c r="V74" s="24" t="s">
        <v>588</v>
      </c>
    </row>
    <row r="75" spans="2:22" x14ac:dyDescent="0.3">
      <c r="B75" s="33" t="s">
        <v>240</v>
      </c>
      <c r="C75" s="18" t="s">
        <v>25</v>
      </c>
      <c r="D75" s="21" t="s">
        <v>306</v>
      </c>
      <c r="E75" s="23">
        <v>0</v>
      </c>
      <c r="F75" s="23">
        <v>0</v>
      </c>
      <c r="G75" s="23">
        <v>0.1557632398753894</v>
      </c>
      <c r="H75" s="23">
        <v>0.38006230529595014</v>
      </c>
      <c r="I75" s="23">
        <v>0.29906542056074764</v>
      </c>
      <c r="J75" s="23">
        <v>0.12149532710280374</v>
      </c>
      <c r="K75" s="23">
        <v>4.0498442367601244E-2</v>
      </c>
      <c r="L75" s="23">
        <v>0</v>
      </c>
      <c r="M75" s="24">
        <v>1605</v>
      </c>
      <c r="N75" s="23" t="s">
        <v>597</v>
      </c>
      <c r="O75" s="23" t="s">
        <v>597</v>
      </c>
      <c r="P75" s="23" t="s">
        <v>597</v>
      </c>
      <c r="Q75" s="23" t="s">
        <v>597</v>
      </c>
      <c r="R75" s="23" t="s">
        <v>597</v>
      </c>
      <c r="S75" s="23" t="s">
        <v>597</v>
      </c>
      <c r="T75" s="23" t="s">
        <v>597</v>
      </c>
      <c r="U75" s="23" t="s">
        <v>597</v>
      </c>
      <c r="V75" s="24" t="s">
        <v>597</v>
      </c>
    </row>
    <row r="76" spans="2:22" x14ac:dyDescent="0.3">
      <c r="B76" s="33" t="s">
        <v>240</v>
      </c>
      <c r="C76" s="18" t="s">
        <v>442</v>
      </c>
      <c r="D76" s="21" t="s">
        <v>443</v>
      </c>
      <c r="E76" s="23">
        <v>0.1156558533145275</v>
      </c>
      <c r="F76" s="23">
        <v>0.1466854724964739</v>
      </c>
      <c r="G76" s="23">
        <v>0.1227080394922426</v>
      </c>
      <c r="H76" s="23">
        <v>0.27221438645980256</v>
      </c>
      <c r="I76" s="23">
        <v>0.21438645980253879</v>
      </c>
      <c r="J76" s="23">
        <v>9.7320169252468267E-2</v>
      </c>
      <c r="K76" s="23">
        <v>2.9619181946403384E-2</v>
      </c>
      <c r="L76" s="23">
        <v>0</v>
      </c>
      <c r="M76" s="24">
        <v>3545</v>
      </c>
      <c r="N76" s="23" t="s">
        <v>588</v>
      </c>
      <c r="O76" s="23" t="s">
        <v>588</v>
      </c>
      <c r="P76" s="23" t="s">
        <v>588</v>
      </c>
      <c r="Q76" s="23" t="s">
        <v>588</v>
      </c>
      <c r="R76" s="23" t="s">
        <v>588</v>
      </c>
      <c r="S76" s="23" t="s">
        <v>588</v>
      </c>
      <c r="T76" s="23" t="s">
        <v>588</v>
      </c>
      <c r="U76" s="23" t="s">
        <v>588</v>
      </c>
      <c r="V76" s="24" t="s">
        <v>588</v>
      </c>
    </row>
    <row r="77" spans="2:22" x14ac:dyDescent="0.3">
      <c r="B77" s="33" t="s">
        <v>240</v>
      </c>
      <c r="C77" s="18" t="s">
        <v>26</v>
      </c>
      <c r="D77" s="21" t="s">
        <v>307</v>
      </c>
      <c r="E77" s="23">
        <v>1.4367816091954023E-2</v>
      </c>
      <c r="F77" s="23">
        <v>3.017241379310345E-2</v>
      </c>
      <c r="G77" s="23">
        <v>0.17025862068965517</v>
      </c>
      <c r="H77" s="23">
        <v>0.46479885057471265</v>
      </c>
      <c r="I77" s="23">
        <v>0.23419540229885058</v>
      </c>
      <c r="J77" s="23">
        <v>7.1120689655172417E-2</v>
      </c>
      <c r="K77" s="23">
        <v>1.5804597701149427E-2</v>
      </c>
      <c r="L77" s="23">
        <v>0</v>
      </c>
      <c r="M77" s="24">
        <v>6960</v>
      </c>
      <c r="N77" s="23" t="s">
        <v>588</v>
      </c>
      <c r="O77" s="23" t="s">
        <v>588</v>
      </c>
      <c r="P77" s="23" t="s">
        <v>588</v>
      </c>
      <c r="Q77" s="23" t="s">
        <v>588</v>
      </c>
      <c r="R77" s="23" t="s">
        <v>588</v>
      </c>
      <c r="S77" s="23" t="s">
        <v>588</v>
      </c>
      <c r="T77" s="23" t="s">
        <v>588</v>
      </c>
      <c r="U77" s="23" t="s">
        <v>588</v>
      </c>
      <c r="V77" s="24" t="s">
        <v>588</v>
      </c>
    </row>
    <row r="78" spans="2:22" x14ac:dyDescent="0.3">
      <c r="B78" s="33" t="s">
        <v>240</v>
      </c>
      <c r="C78" s="18" t="s">
        <v>28</v>
      </c>
      <c r="D78" s="21" t="s">
        <v>144</v>
      </c>
      <c r="E78" s="23">
        <v>2.5848142164781908E-2</v>
      </c>
      <c r="F78" s="23">
        <v>3.2310177705977383E-2</v>
      </c>
      <c r="G78" s="23">
        <v>0.15670436187399031</v>
      </c>
      <c r="H78" s="23">
        <v>0.42487883683360256</v>
      </c>
      <c r="I78" s="23">
        <v>0.24394184168012925</v>
      </c>
      <c r="J78" s="23">
        <v>9.5315024232633286E-2</v>
      </c>
      <c r="K78" s="23">
        <v>2.2617124394184167E-2</v>
      </c>
      <c r="L78" s="23">
        <v>0</v>
      </c>
      <c r="M78" s="24">
        <v>3095</v>
      </c>
      <c r="N78" s="23">
        <v>0.12</v>
      </c>
      <c r="O78" s="23">
        <v>0.04</v>
      </c>
      <c r="P78" s="23">
        <v>0.12</v>
      </c>
      <c r="Q78" s="23">
        <v>0.36</v>
      </c>
      <c r="R78" s="23">
        <v>0.2</v>
      </c>
      <c r="S78" s="23">
        <v>0.12</v>
      </c>
      <c r="T78" s="23">
        <v>0.04</v>
      </c>
      <c r="U78" s="23">
        <v>0</v>
      </c>
      <c r="V78" s="24">
        <v>125</v>
      </c>
    </row>
    <row r="79" spans="2:22" x14ac:dyDescent="0.3">
      <c r="B79" s="33" t="s">
        <v>240</v>
      </c>
      <c r="C79" s="18" t="s">
        <v>29</v>
      </c>
      <c r="D79" s="21" t="s">
        <v>145</v>
      </c>
      <c r="E79" s="23">
        <v>1.2535612535612535E-2</v>
      </c>
      <c r="F79" s="23">
        <v>4.957264957264957E-2</v>
      </c>
      <c r="G79" s="23">
        <v>0.12022792022792023</v>
      </c>
      <c r="H79" s="23">
        <v>0.3903133903133903</v>
      </c>
      <c r="I79" s="23">
        <v>0.29629629629629628</v>
      </c>
      <c r="J79" s="23">
        <v>0.10313390313390314</v>
      </c>
      <c r="K79" s="23">
        <v>2.792022792022792E-2</v>
      </c>
      <c r="L79" s="23">
        <v>0</v>
      </c>
      <c r="M79" s="24">
        <v>8775</v>
      </c>
      <c r="N79" s="23" t="s">
        <v>588</v>
      </c>
      <c r="O79" s="23" t="s">
        <v>588</v>
      </c>
      <c r="P79" s="23" t="s">
        <v>588</v>
      </c>
      <c r="Q79" s="23" t="s">
        <v>588</v>
      </c>
      <c r="R79" s="23" t="s">
        <v>588</v>
      </c>
      <c r="S79" s="23" t="s">
        <v>588</v>
      </c>
      <c r="T79" s="23" t="s">
        <v>588</v>
      </c>
      <c r="U79" s="23" t="s">
        <v>588</v>
      </c>
      <c r="V79" s="24" t="s">
        <v>588</v>
      </c>
    </row>
    <row r="80" spans="2:22" x14ac:dyDescent="0.3">
      <c r="B80" s="33" t="s">
        <v>240</v>
      </c>
      <c r="C80" s="18" t="s">
        <v>30</v>
      </c>
      <c r="D80" s="21" t="s">
        <v>146</v>
      </c>
      <c r="E80" s="23">
        <v>8.7595532039976484E-2</v>
      </c>
      <c r="F80" s="23">
        <v>0.14344503233392122</v>
      </c>
      <c r="G80" s="23">
        <v>0.12992357436801882</v>
      </c>
      <c r="H80" s="23">
        <v>0.24750146972369194</v>
      </c>
      <c r="I80" s="23">
        <v>0.22810111699000588</v>
      </c>
      <c r="J80" s="23">
        <v>0.1128747795414462</v>
      </c>
      <c r="K80" s="23">
        <v>5.0558495002939449E-2</v>
      </c>
      <c r="L80" s="23">
        <v>0</v>
      </c>
      <c r="M80" s="24">
        <v>8505</v>
      </c>
      <c r="N80" s="23">
        <v>0.11351351351351352</v>
      </c>
      <c r="O80" s="23">
        <v>8.6486486486486491E-2</v>
      </c>
      <c r="P80" s="23">
        <v>8.6486486486486491E-2</v>
      </c>
      <c r="Q80" s="23">
        <v>0.22702702702702704</v>
      </c>
      <c r="R80" s="23">
        <v>0.24324324324324326</v>
      </c>
      <c r="S80" s="23">
        <v>0.16756756756756758</v>
      </c>
      <c r="T80" s="23">
        <v>8.1081081081081086E-2</v>
      </c>
      <c r="U80" s="23">
        <v>0</v>
      </c>
      <c r="V80" s="24">
        <v>925</v>
      </c>
    </row>
    <row r="81" spans="2:22" x14ac:dyDescent="0.3">
      <c r="B81" s="33" t="s">
        <v>240</v>
      </c>
      <c r="C81" s="18" t="s">
        <v>31</v>
      </c>
      <c r="D81" s="21" t="s">
        <v>308</v>
      </c>
      <c r="E81" s="23">
        <v>0.20210280373831777</v>
      </c>
      <c r="F81" s="23">
        <v>0.12149532710280374</v>
      </c>
      <c r="G81" s="23">
        <v>0.10981308411214953</v>
      </c>
      <c r="H81" s="23">
        <v>0.2885514018691589</v>
      </c>
      <c r="I81" s="23">
        <v>0.20794392523364486</v>
      </c>
      <c r="J81" s="23">
        <v>5.4906542056074766E-2</v>
      </c>
      <c r="K81" s="23">
        <v>1.5186915887850467E-2</v>
      </c>
      <c r="L81" s="23">
        <v>0</v>
      </c>
      <c r="M81" s="24">
        <v>4280</v>
      </c>
      <c r="N81" s="23">
        <v>0.37142857142857144</v>
      </c>
      <c r="O81" s="23">
        <v>0.2</v>
      </c>
      <c r="P81" s="23">
        <v>8.5714285714285715E-2</v>
      </c>
      <c r="Q81" s="23">
        <v>0.2</v>
      </c>
      <c r="R81" s="23">
        <v>8.5714285714285715E-2</v>
      </c>
      <c r="S81" s="23">
        <v>2.8571428571428571E-2</v>
      </c>
      <c r="T81" s="23">
        <v>2.8571428571428571E-2</v>
      </c>
      <c r="U81" s="23">
        <v>0</v>
      </c>
      <c r="V81" s="24">
        <v>175</v>
      </c>
    </row>
    <row r="82" spans="2:22" x14ac:dyDescent="0.3">
      <c r="B82" s="33" t="s">
        <v>240</v>
      </c>
      <c r="C82" s="18" t="s">
        <v>32</v>
      </c>
      <c r="D82" s="21" t="s">
        <v>309</v>
      </c>
      <c r="E82" s="23" t="s">
        <v>588</v>
      </c>
      <c r="F82" s="23" t="s">
        <v>588</v>
      </c>
      <c r="G82" s="23" t="s">
        <v>588</v>
      </c>
      <c r="H82" s="23" t="s">
        <v>588</v>
      </c>
      <c r="I82" s="23" t="s">
        <v>588</v>
      </c>
      <c r="J82" s="23" t="s">
        <v>588</v>
      </c>
      <c r="K82" s="23" t="s">
        <v>588</v>
      </c>
      <c r="L82" s="23" t="s">
        <v>588</v>
      </c>
      <c r="M82" s="24" t="s">
        <v>588</v>
      </c>
      <c r="N82" s="23" t="s">
        <v>588</v>
      </c>
      <c r="O82" s="23" t="s">
        <v>588</v>
      </c>
      <c r="P82" s="23" t="s">
        <v>588</v>
      </c>
      <c r="Q82" s="23" t="s">
        <v>588</v>
      </c>
      <c r="R82" s="23" t="s">
        <v>588</v>
      </c>
      <c r="S82" s="23" t="s">
        <v>588</v>
      </c>
      <c r="T82" s="23" t="s">
        <v>588</v>
      </c>
      <c r="U82" s="23" t="s">
        <v>588</v>
      </c>
      <c r="V82" s="24" t="s">
        <v>588</v>
      </c>
    </row>
    <row r="83" spans="2:22" x14ac:dyDescent="0.3">
      <c r="B83" s="33" t="s">
        <v>240</v>
      </c>
      <c r="C83" s="18" t="s">
        <v>450</v>
      </c>
      <c r="D83" s="21" t="s">
        <v>451</v>
      </c>
      <c r="E83" s="23">
        <v>0.1036036036036036</v>
      </c>
      <c r="F83" s="23">
        <v>6.9069069069069067E-2</v>
      </c>
      <c r="G83" s="23">
        <v>0.11711711711711711</v>
      </c>
      <c r="H83" s="23">
        <v>0.37987987987987987</v>
      </c>
      <c r="I83" s="23">
        <v>0.23123123123123124</v>
      </c>
      <c r="J83" s="23">
        <v>7.9579579579579576E-2</v>
      </c>
      <c r="K83" s="23">
        <v>2.1021021021021023E-2</v>
      </c>
      <c r="L83" s="23">
        <v>0</v>
      </c>
      <c r="M83" s="24">
        <v>3330</v>
      </c>
      <c r="N83" s="23">
        <v>1.6260162601626018E-2</v>
      </c>
      <c r="O83" s="23">
        <v>8.130081300813009E-3</v>
      </c>
      <c r="P83" s="23">
        <v>3.2520325203252036E-2</v>
      </c>
      <c r="Q83" s="23">
        <v>0.29268292682926828</v>
      </c>
      <c r="R83" s="23">
        <v>0.52032520325203258</v>
      </c>
      <c r="S83" s="23">
        <v>0.11382113821138211</v>
      </c>
      <c r="T83" s="23">
        <v>2.4390243902439025E-2</v>
      </c>
      <c r="U83" s="23">
        <v>0</v>
      </c>
      <c r="V83" s="24">
        <v>615</v>
      </c>
    </row>
    <row r="84" spans="2:22" x14ac:dyDescent="0.3">
      <c r="B84" s="33" t="s">
        <v>240</v>
      </c>
      <c r="C84" s="18" t="s">
        <v>452</v>
      </c>
      <c r="D84" s="21" t="s">
        <v>453</v>
      </c>
      <c r="E84" s="23">
        <v>0.11393135275454283</v>
      </c>
      <c r="F84" s="23">
        <v>0.12085376406114796</v>
      </c>
      <c r="G84" s="23">
        <v>0.13772714162099797</v>
      </c>
      <c r="H84" s="23">
        <v>0.32304586097490628</v>
      </c>
      <c r="I84" s="23">
        <v>0.20997980963368906</v>
      </c>
      <c r="J84" s="23">
        <v>7.3262186328237666E-2</v>
      </c>
      <c r="K84" s="23">
        <v>2.1199884626478222E-2</v>
      </c>
      <c r="L84" s="23">
        <v>0</v>
      </c>
      <c r="M84" s="24">
        <v>34670</v>
      </c>
      <c r="N84" s="23" t="s">
        <v>588</v>
      </c>
      <c r="O84" s="23" t="s">
        <v>588</v>
      </c>
      <c r="P84" s="23" t="s">
        <v>588</v>
      </c>
      <c r="Q84" s="23" t="s">
        <v>588</v>
      </c>
      <c r="R84" s="23" t="s">
        <v>588</v>
      </c>
      <c r="S84" s="23" t="s">
        <v>588</v>
      </c>
      <c r="T84" s="23" t="s">
        <v>588</v>
      </c>
      <c r="U84" s="23" t="s">
        <v>588</v>
      </c>
      <c r="V84" s="24" t="s">
        <v>588</v>
      </c>
    </row>
    <row r="85" spans="2:22" x14ac:dyDescent="0.3">
      <c r="B85" s="33" t="s">
        <v>240</v>
      </c>
      <c r="C85" s="18" t="s">
        <v>440</v>
      </c>
      <c r="D85" s="21" t="s">
        <v>441</v>
      </c>
      <c r="E85" s="23" t="s">
        <v>588</v>
      </c>
      <c r="F85" s="23" t="s">
        <v>588</v>
      </c>
      <c r="G85" s="23" t="s">
        <v>588</v>
      </c>
      <c r="H85" s="23" t="s">
        <v>588</v>
      </c>
      <c r="I85" s="23" t="s">
        <v>588</v>
      </c>
      <c r="J85" s="23" t="s">
        <v>588</v>
      </c>
      <c r="K85" s="23" t="s">
        <v>588</v>
      </c>
      <c r="L85" s="23" t="s">
        <v>588</v>
      </c>
      <c r="M85" s="24" t="s">
        <v>588</v>
      </c>
      <c r="N85" s="23" t="s">
        <v>588</v>
      </c>
      <c r="O85" s="23" t="s">
        <v>588</v>
      </c>
      <c r="P85" s="23" t="s">
        <v>588</v>
      </c>
      <c r="Q85" s="23" t="s">
        <v>588</v>
      </c>
      <c r="R85" s="23" t="s">
        <v>588</v>
      </c>
      <c r="S85" s="23" t="s">
        <v>588</v>
      </c>
      <c r="T85" s="23" t="s">
        <v>588</v>
      </c>
      <c r="U85" s="23" t="s">
        <v>588</v>
      </c>
      <c r="V85" s="24" t="s">
        <v>588</v>
      </c>
    </row>
    <row r="86" spans="2:22" x14ac:dyDescent="0.3">
      <c r="B86" s="33" t="s">
        <v>240</v>
      </c>
      <c r="C86" s="18" t="s">
        <v>444</v>
      </c>
      <c r="D86" s="21" t="s">
        <v>445</v>
      </c>
      <c r="E86" s="23">
        <v>8.6407766990291263E-2</v>
      </c>
      <c r="F86" s="23">
        <v>0.12524271844660195</v>
      </c>
      <c r="G86" s="23">
        <v>0.1087378640776699</v>
      </c>
      <c r="H86" s="23">
        <v>0.2174757281553398</v>
      </c>
      <c r="I86" s="23">
        <v>0.18737864077669902</v>
      </c>
      <c r="J86" s="23">
        <v>0.21844660194174756</v>
      </c>
      <c r="K86" s="23">
        <v>5.6310679611650483E-2</v>
      </c>
      <c r="L86" s="23">
        <v>0</v>
      </c>
      <c r="M86" s="24">
        <v>5150</v>
      </c>
      <c r="N86" s="23" t="s">
        <v>588</v>
      </c>
      <c r="O86" s="23" t="s">
        <v>588</v>
      </c>
      <c r="P86" s="23" t="s">
        <v>588</v>
      </c>
      <c r="Q86" s="23" t="s">
        <v>588</v>
      </c>
      <c r="R86" s="23" t="s">
        <v>588</v>
      </c>
      <c r="S86" s="23" t="s">
        <v>588</v>
      </c>
      <c r="T86" s="23" t="s">
        <v>588</v>
      </c>
      <c r="U86" s="23" t="s">
        <v>588</v>
      </c>
      <c r="V86" s="24" t="s">
        <v>588</v>
      </c>
    </row>
    <row r="87" spans="2:22" x14ac:dyDescent="0.3">
      <c r="B87" s="33" t="s">
        <v>240</v>
      </c>
      <c r="C87" s="18" t="s">
        <v>33</v>
      </c>
      <c r="D87" s="21" t="s">
        <v>147</v>
      </c>
      <c r="E87" s="23">
        <v>9.9150141643059492E-2</v>
      </c>
      <c r="F87" s="23">
        <v>0.1394397230091281</v>
      </c>
      <c r="G87" s="23">
        <v>0.13345923827510231</v>
      </c>
      <c r="H87" s="23">
        <v>0.29933899905571293</v>
      </c>
      <c r="I87" s="23">
        <v>0.22190745986779981</v>
      </c>
      <c r="J87" s="23">
        <v>8.1523449795404476E-2</v>
      </c>
      <c r="K87" s="23">
        <v>2.5495750708215296E-2</v>
      </c>
      <c r="L87" s="23">
        <v>0</v>
      </c>
      <c r="M87" s="24">
        <v>15885</v>
      </c>
      <c r="N87" s="23" t="s">
        <v>588</v>
      </c>
      <c r="O87" s="23" t="s">
        <v>588</v>
      </c>
      <c r="P87" s="23" t="s">
        <v>588</v>
      </c>
      <c r="Q87" s="23" t="s">
        <v>588</v>
      </c>
      <c r="R87" s="23" t="s">
        <v>588</v>
      </c>
      <c r="S87" s="23" t="s">
        <v>588</v>
      </c>
      <c r="T87" s="23" t="s">
        <v>588</v>
      </c>
      <c r="U87" s="23" t="s">
        <v>588</v>
      </c>
      <c r="V87" s="24" t="s">
        <v>588</v>
      </c>
    </row>
    <row r="88" spans="2:22" x14ac:dyDescent="0.3">
      <c r="B88" s="33" t="s">
        <v>240</v>
      </c>
      <c r="C88" s="18" t="s">
        <v>446</v>
      </c>
      <c r="D88" s="21" t="s">
        <v>447</v>
      </c>
      <c r="E88" s="23">
        <v>6.3517915309446255E-2</v>
      </c>
      <c r="F88" s="23">
        <v>5.5917480998914221E-2</v>
      </c>
      <c r="G88" s="23">
        <v>0.17100977198697068</v>
      </c>
      <c r="H88" s="23">
        <v>0.44028230184581973</v>
      </c>
      <c r="I88" s="23">
        <v>0.20684039087947884</v>
      </c>
      <c r="J88" s="23">
        <v>5.2117263843648211E-2</v>
      </c>
      <c r="K88" s="23">
        <v>9.7719869706840382E-3</v>
      </c>
      <c r="L88" s="23">
        <v>0</v>
      </c>
      <c r="M88" s="24">
        <v>9210</v>
      </c>
      <c r="N88" s="23">
        <v>1.6393442622950821E-2</v>
      </c>
      <c r="O88" s="23">
        <v>3.2786885245901641E-2</v>
      </c>
      <c r="P88" s="23">
        <v>0.13114754098360656</v>
      </c>
      <c r="Q88" s="23">
        <v>0.47540983606557374</v>
      </c>
      <c r="R88" s="23">
        <v>0.24590163934426229</v>
      </c>
      <c r="S88" s="23">
        <v>8.1967213114754092E-2</v>
      </c>
      <c r="T88" s="23">
        <v>1.6393442622950821E-2</v>
      </c>
      <c r="U88" s="23">
        <v>0</v>
      </c>
      <c r="V88" s="24">
        <v>305</v>
      </c>
    </row>
    <row r="89" spans="2:22" x14ac:dyDescent="0.3">
      <c r="B89" s="33" t="s">
        <v>240</v>
      </c>
      <c r="C89" s="18" t="s">
        <v>34</v>
      </c>
      <c r="D89" s="21" t="s">
        <v>148</v>
      </c>
      <c r="E89" s="23">
        <v>6.5432098765432101E-2</v>
      </c>
      <c r="F89" s="23">
        <v>0.10987654320987654</v>
      </c>
      <c r="G89" s="23">
        <v>0.13209876543209875</v>
      </c>
      <c r="H89" s="23">
        <v>0.38148148148148148</v>
      </c>
      <c r="I89" s="23">
        <v>0.21481481481481482</v>
      </c>
      <c r="J89" s="23">
        <v>7.5308641975308649E-2</v>
      </c>
      <c r="K89" s="23">
        <v>2.0987654320987655E-2</v>
      </c>
      <c r="L89" s="23">
        <v>0</v>
      </c>
      <c r="M89" s="24">
        <v>4050</v>
      </c>
      <c r="N89" s="23">
        <v>0</v>
      </c>
      <c r="O89" s="23">
        <v>0</v>
      </c>
      <c r="P89" s="23">
        <v>0</v>
      </c>
      <c r="Q89" s="23">
        <v>0.4</v>
      </c>
      <c r="R89" s="23">
        <v>0.4</v>
      </c>
      <c r="S89" s="23">
        <v>0</v>
      </c>
      <c r="T89" s="23">
        <v>0</v>
      </c>
      <c r="U89" s="23">
        <v>0</v>
      </c>
      <c r="V89" s="24">
        <v>25</v>
      </c>
    </row>
    <row r="90" spans="2:22" x14ac:dyDescent="0.3">
      <c r="B90" s="33" t="s">
        <v>240</v>
      </c>
      <c r="C90" s="18" t="s">
        <v>448</v>
      </c>
      <c r="D90" s="21" t="s">
        <v>449</v>
      </c>
      <c r="E90" s="23" t="s">
        <v>588</v>
      </c>
      <c r="F90" s="23" t="s">
        <v>588</v>
      </c>
      <c r="G90" s="23" t="s">
        <v>588</v>
      </c>
      <c r="H90" s="23" t="s">
        <v>588</v>
      </c>
      <c r="I90" s="23" t="s">
        <v>588</v>
      </c>
      <c r="J90" s="23" t="s">
        <v>588</v>
      </c>
      <c r="K90" s="23" t="s">
        <v>588</v>
      </c>
      <c r="L90" s="23" t="s">
        <v>588</v>
      </c>
      <c r="M90" s="24" t="s">
        <v>588</v>
      </c>
      <c r="N90" s="23" t="s">
        <v>588</v>
      </c>
      <c r="O90" s="23" t="s">
        <v>588</v>
      </c>
      <c r="P90" s="23" t="s">
        <v>588</v>
      </c>
      <c r="Q90" s="23" t="s">
        <v>588</v>
      </c>
      <c r="R90" s="23" t="s">
        <v>588</v>
      </c>
      <c r="S90" s="23" t="s">
        <v>588</v>
      </c>
      <c r="T90" s="23" t="s">
        <v>588</v>
      </c>
      <c r="U90" s="23" t="s">
        <v>588</v>
      </c>
      <c r="V90" s="24" t="s">
        <v>588</v>
      </c>
    </row>
    <row r="91" spans="2:22" x14ac:dyDescent="0.3">
      <c r="B91" s="33" t="s">
        <v>240</v>
      </c>
      <c r="C91" s="18" t="s">
        <v>35</v>
      </c>
      <c r="D91" s="21" t="s">
        <v>149</v>
      </c>
      <c r="E91" s="23">
        <v>0.11281070745697896</v>
      </c>
      <c r="F91" s="23">
        <v>0.11376673040152964</v>
      </c>
      <c r="G91" s="23">
        <v>0.1586998087954111</v>
      </c>
      <c r="H91" s="23">
        <v>0.36042065009560231</v>
      </c>
      <c r="I91" s="23">
        <v>0.18451242829827916</v>
      </c>
      <c r="J91" s="23">
        <v>5.8317399617590825E-2</v>
      </c>
      <c r="K91" s="23">
        <v>1.24282982791587E-2</v>
      </c>
      <c r="L91" s="23">
        <v>0</v>
      </c>
      <c r="M91" s="24">
        <v>5230</v>
      </c>
      <c r="N91" s="23">
        <v>0</v>
      </c>
      <c r="O91" s="23">
        <v>1.2048192771084338E-2</v>
      </c>
      <c r="P91" s="23">
        <v>0.12048192771084337</v>
      </c>
      <c r="Q91" s="23">
        <v>0.46987951807228917</v>
      </c>
      <c r="R91" s="23">
        <v>0.25301204819277107</v>
      </c>
      <c r="S91" s="23">
        <v>0.13253012048192772</v>
      </c>
      <c r="T91" s="23">
        <v>2.4096385542168676E-2</v>
      </c>
      <c r="U91" s="23">
        <v>0</v>
      </c>
      <c r="V91" s="24">
        <v>415</v>
      </c>
    </row>
    <row r="92" spans="2:22" x14ac:dyDescent="0.3">
      <c r="B92" s="33" t="s">
        <v>240</v>
      </c>
      <c r="C92" s="18" t="s">
        <v>436</v>
      </c>
      <c r="D92" s="21" t="s">
        <v>437</v>
      </c>
      <c r="E92" s="23">
        <v>0.19966254218222723</v>
      </c>
      <c r="F92" s="23">
        <v>8.9988751406074236E-2</v>
      </c>
      <c r="G92" s="23">
        <v>8.9426321709786274E-2</v>
      </c>
      <c r="H92" s="23">
        <v>0.20078740157480315</v>
      </c>
      <c r="I92" s="23">
        <v>0.17604049493813273</v>
      </c>
      <c r="J92" s="23">
        <v>0.19122609673790777</v>
      </c>
      <c r="K92" s="23">
        <v>5.2305961754780653E-2</v>
      </c>
      <c r="L92" s="23">
        <v>0</v>
      </c>
      <c r="M92" s="24">
        <v>8890</v>
      </c>
      <c r="N92" s="23" t="s">
        <v>588</v>
      </c>
      <c r="O92" s="23" t="s">
        <v>588</v>
      </c>
      <c r="P92" s="23" t="s">
        <v>588</v>
      </c>
      <c r="Q92" s="23" t="s">
        <v>588</v>
      </c>
      <c r="R92" s="23" t="s">
        <v>588</v>
      </c>
      <c r="S92" s="23" t="s">
        <v>588</v>
      </c>
      <c r="T92" s="23" t="s">
        <v>588</v>
      </c>
      <c r="U92" s="23" t="s">
        <v>588</v>
      </c>
      <c r="V92" s="24" t="s">
        <v>588</v>
      </c>
    </row>
    <row r="93" spans="2:22" x14ac:dyDescent="0.3">
      <c r="B93" s="33" t="s">
        <v>240</v>
      </c>
      <c r="C93" s="18" t="s">
        <v>36</v>
      </c>
      <c r="D93" s="21" t="s">
        <v>150</v>
      </c>
      <c r="E93" s="23" t="s">
        <v>588</v>
      </c>
      <c r="F93" s="23" t="s">
        <v>588</v>
      </c>
      <c r="G93" s="23" t="s">
        <v>588</v>
      </c>
      <c r="H93" s="23" t="s">
        <v>588</v>
      </c>
      <c r="I93" s="23" t="s">
        <v>588</v>
      </c>
      <c r="J93" s="23" t="s">
        <v>588</v>
      </c>
      <c r="K93" s="23" t="s">
        <v>588</v>
      </c>
      <c r="L93" s="23" t="s">
        <v>588</v>
      </c>
      <c r="M93" s="24" t="s">
        <v>588</v>
      </c>
      <c r="N93" s="23" t="s">
        <v>588</v>
      </c>
      <c r="O93" s="23" t="s">
        <v>588</v>
      </c>
      <c r="P93" s="23" t="s">
        <v>588</v>
      </c>
      <c r="Q93" s="23" t="s">
        <v>588</v>
      </c>
      <c r="R93" s="23" t="s">
        <v>588</v>
      </c>
      <c r="S93" s="23" t="s">
        <v>588</v>
      </c>
      <c r="T93" s="23" t="s">
        <v>588</v>
      </c>
      <c r="U93" s="23" t="s">
        <v>588</v>
      </c>
      <c r="V93" s="24" t="s">
        <v>588</v>
      </c>
    </row>
    <row r="94" spans="2:22" x14ac:dyDescent="0.3">
      <c r="B94" s="33" t="s">
        <v>240</v>
      </c>
      <c r="C94" s="18" t="s">
        <v>37</v>
      </c>
      <c r="D94" s="21" t="s">
        <v>151</v>
      </c>
      <c r="E94" s="23">
        <v>0</v>
      </c>
      <c r="F94" s="23">
        <v>0</v>
      </c>
      <c r="G94" s="23">
        <v>0.11926605504587157</v>
      </c>
      <c r="H94" s="23">
        <v>0.4334862385321101</v>
      </c>
      <c r="I94" s="23">
        <v>0.30275229357798167</v>
      </c>
      <c r="J94" s="23">
        <v>0.11009174311926606</v>
      </c>
      <c r="K94" s="23">
        <v>3.4403669724770644E-2</v>
      </c>
      <c r="L94" s="23">
        <v>0</v>
      </c>
      <c r="M94" s="24">
        <v>2180</v>
      </c>
      <c r="N94" s="23">
        <v>0</v>
      </c>
      <c r="O94" s="23">
        <v>0</v>
      </c>
      <c r="P94" s="23">
        <v>5.1724137931034482E-2</v>
      </c>
      <c r="Q94" s="23">
        <v>0.34482758620689657</v>
      </c>
      <c r="R94" s="23">
        <v>0.36206896551724138</v>
      </c>
      <c r="S94" s="23">
        <v>0.17241379310344829</v>
      </c>
      <c r="T94" s="23">
        <v>6.8965517241379309E-2</v>
      </c>
      <c r="U94" s="23">
        <v>0</v>
      </c>
      <c r="V94" s="24">
        <v>290</v>
      </c>
    </row>
    <row r="95" spans="2:22" x14ac:dyDescent="0.3">
      <c r="B95" s="33" t="s">
        <v>262</v>
      </c>
      <c r="C95" s="18" t="s">
        <v>458</v>
      </c>
      <c r="D95" s="21" t="s">
        <v>459</v>
      </c>
      <c r="E95" s="23">
        <v>0.17161016949152541</v>
      </c>
      <c r="F95" s="23">
        <v>9.9576271186440676E-2</v>
      </c>
      <c r="G95" s="23">
        <v>0.16101694915254236</v>
      </c>
      <c r="H95" s="23">
        <v>0.30932203389830509</v>
      </c>
      <c r="I95" s="23">
        <v>0.17161016949152541</v>
      </c>
      <c r="J95" s="23">
        <v>5.7203389830508475E-2</v>
      </c>
      <c r="K95" s="23">
        <v>2.7542372881355932E-2</v>
      </c>
      <c r="L95" s="23">
        <v>0</v>
      </c>
      <c r="M95" s="24">
        <v>2360</v>
      </c>
      <c r="N95" s="23">
        <v>0</v>
      </c>
      <c r="O95" s="23">
        <v>0.2</v>
      </c>
      <c r="P95" s="23">
        <v>0.2</v>
      </c>
      <c r="Q95" s="23">
        <v>0.6</v>
      </c>
      <c r="R95" s="23">
        <v>0</v>
      </c>
      <c r="S95" s="23">
        <v>0</v>
      </c>
      <c r="T95" s="23">
        <v>0</v>
      </c>
      <c r="U95" s="23">
        <v>0</v>
      </c>
      <c r="V95" s="24">
        <v>25</v>
      </c>
    </row>
    <row r="96" spans="2:22" x14ac:dyDescent="0.3">
      <c r="B96" s="33" t="s">
        <v>262</v>
      </c>
      <c r="C96" s="18" t="s">
        <v>472</v>
      </c>
      <c r="D96" s="21" t="s">
        <v>473</v>
      </c>
      <c r="E96" s="23" t="s">
        <v>588</v>
      </c>
      <c r="F96" s="23" t="s">
        <v>588</v>
      </c>
      <c r="G96" s="23" t="s">
        <v>588</v>
      </c>
      <c r="H96" s="23" t="s">
        <v>588</v>
      </c>
      <c r="I96" s="23" t="s">
        <v>588</v>
      </c>
      <c r="J96" s="23" t="s">
        <v>588</v>
      </c>
      <c r="K96" s="23" t="s">
        <v>588</v>
      </c>
      <c r="L96" s="23" t="s">
        <v>588</v>
      </c>
      <c r="M96" s="24" t="s">
        <v>588</v>
      </c>
      <c r="N96" s="23" t="s">
        <v>588</v>
      </c>
      <c r="O96" s="23" t="s">
        <v>588</v>
      </c>
      <c r="P96" s="23" t="s">
        <v>588</v>
      </c>
      <c r="Q96" s="23" t="s">
        <v>588</v>
      </c>
      <c r="R96" s="23" t="s">
        <v>588</v>
      </c>
      <c r="S96" s="23" t="s">
        <v>588</v>
      </c>
      <c r="T96" s="23" t="s">
        <v>588</v>
      </c>
      <c r="U96" s="23" t="s">
        <v>588</v>
      </c>
      <c r="V96" s="24" t="s">
        <v>588</v>
      </c>
    </row>
    <row r="97" spans="2:22" x14ac:dyDescent="0.3">
      <c r="B97" s="33" t="s">
        <v>262</v>
      </c>
      <c r="C97" s="18" t="s">
        <v>470</v>
      </c>
      <c r="D97" s="21" t="s">
        <v>471</v>
      </c>
      <c r="E97" s="23">
        <v>8.1309994353472609E-2</v>
      </c>
      <c r="F97" s="23">
        <v>0.12817617165443251</v>
      </c>
      <c r="G97" s="23">
        <v>0.1005081874647092</v>
      </c>
      <c r="H97" s="23">
        <v>0.23658949745906269</v>
      </c>
      <c r="I97" s="23">
        <v>0.22755505364201017</v>
      </c>
      <c r="J97" s="23">
        <v>0.15302089215132694</v>
      </c>
      <c r="K97" s="23">
        <v>7.2275550536420097E-2</v>
      </c>
      <c r="L97" s="23">
        <v>0</v>
      </c>
      <c r="M97" s="24">
        <v>8855</v>
      </c>
      <c r="N97" s="23" t="s">
        <v>588</v>
      </c>
      <c r="O97" s="23" t="s">
        <v>588</v>
      </c>
      <c r="P97" s="23" t="s">
        <v>588</v>
      </c>
      <c r="Q97" s="23" t="s">
        <v>588</v>
      </c>
      <c r="R97" s="23" t="s">
        <v>588</v>
      </c>
      <c r="S97" s="23" t="s">
        <v>588</v>
      </c>
      <c r="T97" s="23" t="s">
        <v>588</v>
      </c>
      <c r="U97" s="23" t="s">
        <v>588</v>
      </c>
      <c r="V97" s="24" t="s">
        <v>588</v>
      </c>
    </row>
    <row r="98" spans="2:22" x14ac:dyDescent="0.3">
      <c r="B98" s="33" t="s">
        <v>262</v>
      </c>
      <c r="C98" s="18" t="s">
        <v>456</v>
      </c>
      <c r="D98" s="21" t="s">
        <v>457</v>
      </c>
      <c r="E98" s="23">
        <v>0.22410147991543342</v>
      </c>
      <c r="F98" s="23">
        <v>0.1226215644820296</v>
      </c>
      <c r="G98" s="23">
        <v>0.12050739957716702</v>
      </c>
      <c r="H98" s="23">
        <v>0.30866807610993657</v>
      </c>
      <c r="I98" s="23">
        <v>0.15433403805496829</v>
      </c>
      <c r="J98" s="23">
        <v>5.2854122621564484E-2</v>
      </c>
      <c r="K98" s="23">
        <v>1.4799154334038054E-2</v>
      </c>
      <c r="L98" s="23">
        <v>0</v>
      </c>
      <c r="M98" s="24">
        <v>2365</v>
      </c>
      <c r="N98" s="23" t="s">
        <v>588</v>
      </c>
      <c r="O98" s="23" t="s">
        <v>588</v>
      </c>
      <c r="P98" s="23" t="s">
        <v>588</v>
      </c>
      <c r="Q98" s="23" t="s">
        <v>588</v>
      </c>
      <c r="R98" s="23" t="s">
        <v>588</v>
      </c>
      <c r="S98" s="23" t="s">
        <v>588</v>
      </c>
      <c r="T98" s="23" t="s">
        <v>588</v>
      </c>
      <c r="U98" s="23" t="s">
        <v>588</v>
      </c>
      <c r="V98" s="24" t="s">
        <v>588</v>
      </c>
    </row>
    <row r="99" spans="2:22" x14ac:dyDescent="0.3">
      <c r="B99" s="33" t="s">
        <v>262</v>
      </c>
      <c r="C99" s="18" t="s">
        <v>44</v>
      </c>
      <c r="D99" s="21" t="s">
        <v>155</v>
      </c>
      <c r="E99" s="23">
        <v>0</v>
      </c>
      <c r="F99" s="23">
        <v>0</v>
      </c>
      <c r="G99" s="23">
        <v>0.1617161716171617</v>
      </c>
      <c r="H99" s="23">
        <v>0.37953795379537952</v>
      </c>
      <c r="I99" s="23">
        <v>0.29042904290429045</v>
      </c>
      <c r="J99" s="23">
        <v>0.11881188118811881</v>
      </c>
      <c r="K99" s="23">
        <v>4.9504950495049507E-2</v>
      </c>
      <c r="L99" s="23">
        <v>0</v>
      </c>
      <c r="M99" s="24">
        <v>1515</v>
      </c>
      <c r="N99" s="23">
        <v>0</v>
      </c>
      <c r="O99" s="23">
        <v>0</v>
      </c>
      <c r="P99" s="23">
        <v>0</v>
      </c>
      <c r="Q99" s="23">
        <v>0.33333333333333331</v>
      </c>
      <c r="R99" s="23">
        <v>0.16666666666666666</v>
      </c>
      <c r="S99" s="23">
        <v>0.16666666666666666</v>
      </c>
      <c r="T99" s="23">
        <v>0.33333333333333331</v>
      </c>
      <c r="U99" s="23">
        <v>0</v>
      </c>
      <c r="V99" s="24">
        <v>30</v>
      </c>
    </row>
    <row r="100" spans="2:22" x14ac:dyDescent="0.3">
      <c r="B100" s="33" t="s">
        <v>262</v>
      </c>
      <c r="C100" s="18" t="s">
        <v>550</v>
      </c>
      <c r="D100" s="21" t="s">
        <v>551</v>
      </c>
      <c r="E100" s="23" t="s">
        <v>588</v>
      </c>
      <c r="F100" s="23" t="s">
        <v>588</v>
      </c>
      <c r="G100" s="23" t="s">
        <v>588</v>
      </c>
      <c r="H100" s="23" t="s">
        <v>588</v>
      </c>
      <c r="I100" s="23" t="s">
        <v>588</v>
      </c>
      <c r="J100" s="23" t="s">
        <v>588</v>
      </c>
      <c r="K100" s="23" t="s">
        <v>588</v>
      </c>
      <c r="L100" s="23" t="s">
        <v>588</v>
      </c>
      <c r="M100" s="24" t="s">
        <v>588</v>
      </c>
      <c r="N100" s="23" t="s">
        <v>588</v>
      </c>
      <c r="O100" s="23" t="s">
        <v>588</v>
      </c>
      <c r="P100" s="23" t="s">
        <v>588</v>
      </c>
      <c r="Q100" s="23" t="s">
        <v>588</v>
      </c>
      <c r="R100" s="23" t="s">
        <v>588</v>
      </c>
      <c r="S100" s="23" t="s">
        <v>588</v>
      </c>
      <c r="T100" s="23" t="s">
        <v>588</v>
      </c>
      <c r="U100" s="23" t="s">
        <v>588</v>
      </c>
      <c r="V100" s="24" t="s">
        <v>588</v>
      </c>
    </row>
    <row r="101" spans="2:22" x14ac:dyDescent="0.3">
      <c r="B101" s="33" t="s">
        <v>262</v>
      </c>
      <c r="C101" s="18" t="s">
        <v>468</v>
      </c>
      <c r="D101" s="21" t="s">
        <v>469</v>
      </c>
      <c r="E101" s="23">
        <v>9.7872340425531917E-2</v>
      </c>
      <c r="F101" s="23">
        <v>0.12401215805471125</v>
      </c>
      <c r="G101" s="23">
        <v>9.848024316109423E-2</v>
      </c>
      <c r="H101" s="23">
        <v>0.21702127659574469</v>
      </c>
      <c r="I101" s="23">
        <v>0.22370820668693009</v>
      </c>
      <c r="J101" s="23">
        <v>0.17142857142857143</v>
      </c>
      <c r="K101" s="23">
        <v>6.7477203647416412E-2</v>
      </c>
      <c r="L101" s="23">
        <v>0</v>
      </c>
      <c r="M101" s="24">
        <v>8225</v>
      </c>
      <c r="N101" s="23">
        <v>0.11413043478260869</v>
      </c>
      <c r="O101" s="23">
        <v>9.2391304347826081E-2</v>
      </c>
      <c r="P101" s="23">
        <v>7.6086956521739135E-2</v>
      </c>
      <c r="Q101" s="23">
        <v>0.20108695652173914</v>
      </c>
      <c r="R101" s="23">
        <v>0.25</v>
      </c>
      <c r="S101" s="23">
        <v>0.19021739130434784</v>
      </c>
      <c r="T101" s="23">
        <v>8.1521739130434784E-2</v>
      </c>
      <c r="U101" s="23">
        <v>0</v>
      </c>
      <c r="V101" s="24">
        <v>920</v>
      </c>
    </row>
    <row r="102" spans="2:22" x14ac:dyDescent="0.3">
      <c r="B102" s="33" t="s">
        <v>262</v>
      </c>
      <c r="C102" s="18" t="s">
        <v>462</v>
      </c>
      <c r="D102" s="21" t="s">
        <v>463</v>
      </c>
      <c r="E102" s="23">
        <v>0.13761467889908258</v>
      </c>
      <c r="F102" s="23">
        <v>9.1743119266055051E-2</v>
      </c>
      <c r="G102" s="23">
        <v>0.14373088685015289</v>
      </c>
      <c r="H102" s="23">
        <v>0.31804281345565749</v>
      </c>
      <c r="I102" s="23">
        <v>0.20183486238532111</v>
      </c>
      <c r="J102" s="23">
        <v>8.8685015290519878E-2</v>
      </c>
      <c r="K102" s="23">
        <v>1.5290519877675841E-2</v>
      </c>
      <c r="L102" s="23">
        <v>0</v>
      </c>
      <c r="M102" s="24">
        <v>1635</v>
      </c>
      <c r="N102" s="23">
        <v>0</v>
      </c>
      <c r="O102" s="23">
        <v>0</v>
      </c>
      <c r="P102" s="23">
        <v>0</v>
      </c>
      <c r="Q102" s="23">
        <v>0.6</v>
      </c>
      <c r="R102" s="23">
        <v>0.2</v>
      </c>
      <c r="S102" s="23">
        <v>0.2</v>
      </c>
      <c r="T102" s="23">
        <v>0</v>
      </c>
      <c r="U102" s="23">
        <v>0</v>
      </c>
      <c r="V102" s="24">
        <v>25</v>
      </c>
    </row>
    <row r="103" spans="2:22" x14ac:dyDescent="0.3">
      <c r="B103" s="33" t="s">
        <v>262</v>
      </c>
      <c r="C103" s="18" t="s">
        <v>460</v>
      </c>
      <c r="D103" s="21" t="s">
        <v>461</v>
      </c>
      <c r="E103" s="23" t="s">
        <v>588</v>
      </c>
      <c r="F103" s="23" t="s">
        <v>588</v>
      </c>
      <c r="G103" s="23" t="s">
        <v>588</v>
      </c>
      <c r="H103" s="23" t="s">
        <v>588</v>
      </c>
      <c r="I103" s="23" t="s">
        <v>588</v>
      </c>
      <c r="J103" s="23" t="s">
        <v>588</v>
      </c>
      <c r="K103" s="23" t="s">
        <v>588</v>
      </c>
      <c r="L103" s="23" t="s">
        <v>588</v>
      </c>
      <c r="M103" s="24" t="s">
        <v>588</v>
      </c>
      <c r="N103" s="23" t="s">
        <v>588</v>
      </c>
      <c r="O103" s="23" t="s">
        <v>588</v>
      </c>
      <c r="P103" s="23" t="s">
        <v>588</v>
      </c>
      <c r="Q103" s="23" t="s">
        <v>588</v>
      </c>
      <c r="R103" s="23" t="s">
        <v>588</v>
      </c>
      <c r="S103" s="23" t="s">
        <v>588</v>
      </c>
      <c r="T103" s="23" t="s">
        <v>588</v>
      </c>
      <c r="U103" s="23" t="s">
        <v>588</v>
      </c>
      <c r="V103" s="24" t="s">
        <v>588</v>
      </c>
    </row>
    <row r="104" spans="2:22" x14ac:dyDescent="0.3">
      <c r="B104" s="33" t="s">
        <v>262</v>
      </c>
      <c r="C104" s="18" t="s">
        <v>454</v>
      </c>
      <c r="D104" s="21" t="s">
        <v>455</v>
      </c>
      <c r="E104" s="23">
        <v>0.14157706093189965</v>
      </c>
      <c r="F104" s="23">
        <v>0.12724014336917563</v>
      </c>
      <c r="G104" s="23">
        <v>0.14097968936678615</v>
      </c>
      <c r="H104" s="23">
        <v>0.2861409796893668</v>
      </c>
      <c r="I104" s="23">
        <v>0.17682198327359619</v>
      </c>
      <c r="J104" s="23">
        <v>8.661887694145759E-2</v>
      </c>
      <c r="K104" s="23">
        <v>4.1218637992831542E-2</v>
      </c>
      <c r="L104" s="23">
        <v>0</v>
      </c>
      <c r="M104" s="24">
        <v>8370</v>
      </c>
      <c r="N104" s="23" t="s">
        <v>588</v>
      </c>
      <c r="O104" s="23" t="s">
        <v>588</v>
      </c>
      <c r="P104" s="23" t="s">
        <v>588</v>
      </c>
      <c r="Q104" s="23" t="s">
        <v>588</v>
      </c>
      <c r="R104" s="23" t="s">
        <v>588</v>
      </c>
      <c r="S104" s="23" t="s">
        <v>588</v>
      </c>
      <c r="T104" s="23" t="s">
        <v>588</v>
      </c>
      <c r="U104" s="23" t="s">
        <v>588</v>
      </c>
      <c r="V104" s="24" t="s">
        <v>588</v>
      </c>
    </row>
    <row r="105" spans="2:22" x14ac:dyDescent="0.3">
      <c r="B105" s="33" t="s">
        <v>262</v>
      </c>
      <c r="C105" s="18" t="s">
        <v>528</v>
      </c>
      <c r="D105" s="21" t="s">
        <v>529</v>
      </c>
      <c r="E105" s="23">
        <v>0.15148698884758363</v>
      </c>
      <c r="F105" s="23">
        <v>0.11617100371747212</v>
      </c>
      <c r="G105" s="23">
        <v>0.14869888475836432</v>
      </c>
      <c r="H105" s="23">
        <v>0.32713754646840149</v>
      </c>
      <c r="I105" s="23">
        <v>0.17193308550185873</v>
      </c>
      <c r="J105" s="23">
        <v>6.6914498141263934E-2</v>
      </c>
      <c r="K105" s="23">
        <v>1.858736059479554E-2</v>
      </c>
      <c r="L105" s="23">
        <v>0</v>
      </c>
      <c r="M105" s="24">
        <v>5380</v>
      </c>
      <c r="N105" s="23">
        <v>0.1111111111111111</v>
      </c>
      <c r="O105" s="23">
        <v>8.3333333333333329E-2</v>
      </c>
      <c r="P105" s="23">
        <v>0.19444444444444445</v>
      </c>
      <c r="Q105" s="23">
        <v>0.3888888888888889</v>
      </c>
      <c r="R105" s="23">
        <v>0.1388888888888889</v>
      </c>
      <c r="S105" s="23">
        <v>0.1111111111111111</v>
      </c>
      <c r="T105" s="23">
        <v>0</v>
      </c>
      <c r="U105" s="23">
        <v>0</v>
      </c>
      <c r="V105" s="24">
        <v>180</v>
      </c>
    </row>
    <row r="106" spans="2:22" x14ac:dyDescent="0.3">
      <c r="B106" s="33" t="s">
        <v>262</v>
      </c>
      <c r="C106" s="18" t="s">
        <v>466</v>
      </c>
      <c r="D106" s="21" t="s">
        <v>467</v>
      </c>
      <c r="E106" s="23">
        <v>7.5238095238095243E-2</v>
      </c>
      <c r="F106" s="23">
        <v>0.10095238095238095</v>
      </c>
      <c r="G106" s="23">
        <v>0.17238095238095238</v>
      </c>
      <c r="H106" s="23">
        <v>0.30571428571428572</v>
      </c>
      <c r="I106" s="23">
        <v>0.21904761904761905</v>
      </c>
      <c r="J106" s="23">
        <v>9.9047619047619051E-2</v>
      </c>
      <c r="K106" s="23">
        <v>2.8571428571428571E-2</v>
      </c>
      <c r="L106" s="23">
        <v>0</v>
      </c>
      <c r="M106" s="24">
        <v>5250</v>
      </c>
      <c r="N106" s="23">
        <v>8.1967213114754092E-2</v>
      </c>
      <c r="O106" s="23">
        <v>6.5573770491803282E-2</v>
      </c>
      <c r="P106" s="23">
        <v>9.8360655737704916E-2</v>
      </c>
      <c r="Q106" s="23">
        <v>0.27868852459016391</v>
      </c>
      <c r="R106" s="23">
        <v>0.22950819672131148</v>
      </c>
      <c r="S106" s="23">
        <v>0.21311475409836064</v>
      </c>
      <c r="T106" s="23">
        <v>6.5573770491803282E-2</v>
      </c>
      <c r="U106" s="23">
        <v>0</v>
      </c>
      <c r="V106" s="24">
        <v>305</v>
      </c>
    </row>
    <row r="107" spans="2:22" x14ac:dyDescent="0.3">
      <c r="B107" s="33" t="s">
        <v>262</v>
      </c>
      <c r="C107" s="18" t="s">
        <v>464</v>
      </c>
      <c r="D107" s="21" t="s">
        <v>465</v>
      </c>
      <c r="E107" s="23">
        <v>0.11532385466034756</v>
      </c>
      <c r="F107" s="23">
        <v>7.4249605055292253E-2</v>
      </c>
      <c r="G107" s="23">
        <v>0.12480252764612954</v>
      </c>
      <c r="H107" s="23">
        <v>0.33333333333333331</v>
      </c>
      <c r="I107" s="23">
        <v>0.19115323854660349</v>
      </c>
      <c r="J107" s="23">
        <v>0.11690363349131122</v>
      </c>
      <c r="K107" s="23">
        <v>4.5813586097946286E-2</v>
      </c>
      <c r="L107" s="23">
        <v>0</v>
      </c>
      <c r="M107" s="24">
        <v>3165</v>
      </c>
      <c r="N107" s="23">
        <v>0</v>
      </c>
      <c r="O107" s="23">
        <v>0</v>
      </c>
      <c r="P107" s="23">
        <v>0</v>
      </c>
      <c r="Q107" s="23">
        <v>0.5</v>
      </c>
      <c r="R107" s="23">
        <v>0.25</v>
      </c>
      <c r="S107" s="23">
        <v>0.25</v>
      </c>
      <c r="T107" s="23">
        <v>0</v>
      </c>
      <c r="U107" s="23">
        <v>0</v>
      </c>
      <c r="V107" s="24">
        <v>20</v>
      </c>
    </row>
    <row r="108" spans="2:22" x14ac:dyDescent="0.3">
      <c r="B108" s="33" t="s">
        <v>262</v>
      </c>
      <c r="C108" s="18" t="s">
        <v>53</v>
      </c>
      <c r="D108" s="21" t="s">
        <v>311</v>
      </c>
      <c r="E108" s="23" t="s">
        <v>588</v>
      </c>
      <c r="F108" s="23" t="s">
        <v>588</v>
      </c>
      <c r="G108" s="23" t="s">
        <v>588</v>
      </c>
      <c r="H108" s="23" t="s">
        <v>588</v>
      </c>
      <c r="I108" s="23" t="s">
        <v>588</v>
      </c>
      <c r="J108" s="23" t="s">
        <v>588</v>
      </c>
      <c r="K108" s="23" t="s">
        <v>588</v>
      </c>
      <c r="L108" s="23" t="s">
        <v>588</v>
      </c>
      <c r="M108" s="24" t="s">
        <v>588</v>
      </c>
      <c r="N108" s="23" t="s">
        <v>588</v>
      </c>
      <c r="O108" s="23" t="s">
        <v>588</v>
      </c>
      <c r="P108" s="23" t="s">
        <v>588</v>
      </c>
      <c r="Q108" s="23" t="s">
        <v>588</v>
      </c>
      <c r="R108" s="23" t="s">
        <v>588</v>
      </c>
      <c r="S108" s="23" t="s">
        <v>588</v>
      </c>
      <c r="T108" s="23" t="s">
        <v>588</v>
      </c>
      <c r="U108" s="23" t="s">
        <v>588</v>
      </c>
      <c r="V108" s="24" t="s">
        <v>588</v>
      </c>
    </row>
    <row r="109" spans="2:22" x14ac:dyDescent="0.3">
      <c r="B109" s="33" t="s">
        <v>262</v>
      </c>
      <c r="C109" s="18" t="s">
        <v>530</v>
      </c>
      <c r="D109" s="21" t="s">
        <v>531</v>
      </c>
      <c r="E109" s="23">
        <v>0.1698389458272328</v>
      </c>
      <c r="F109" s="23">
        <v>0.10980966325036604</v>
      </c>
      <c r="G109" s="23">
        <v>0.15373352855051245</v>
      </c>
      <c r="H109" s="23">
        <v>0.3206442166910688</v>
      </c>
      <c r="I109" s="23">
        <v>0.15373352855051245</v>
      </c>
      <c r="J109" s="23">
        <v>7.1742313323572476E-2</v>
      </c>
      <c r="K109" s="23">
        <v>1.9033674963396779E-2</v>
      </c>
      <c r="L109" s="23">
        <v>0</v>
      </c>
      <c r="M109" s="24">
        <v>3415</v>
      </c>
      <c r="N109" s="23" t="s">
        <v>588</v>
      </c>
      <c r="O109" s="23" t="s">
        <v>588</v>
      </c>
      <c r="P109" s="23" t="s">
        <v>588</v>
      </c>
      <c r="Q109" s="23" t="s">
        <v>588</v>
      </c>
      <c r="R109" s="23" t="s">
        <v>588</v>
      </c>
      <c r="S109" s="23" t="s">
        <v>588</v>
      </c>
      <c r="T109" s="23" t="s">
        <v>588</v>
      </c>
      <c r="U109" s="23" t="s">
        <v>588</v>
      </c>
      <c r="V109" s="24" t="s">
        <v>588</v>
      </c>
    </row>
    <row r="110" spans="2:22" x14ac:dyDescent="0.3">
      <c r="B110" s="33" t="s">
        <v>262</v>
      </c>
      <c r="C110" s="18" t="s">
        <v>54</v>
      </c>
      <c r="D110" s="21" t="s">
        <v>163</v>
      </c>
      <c r="E110" s="23" t="s">
        <v>588</v>
      </c>
      <c r="F110" s="23" t="s">
        <v>588</v>
      </c>
      <c r="G110" s="23" t="s">
        <v>588</v>
      </c>
      <c r="H110" s="23" t="s">
        <v>588</v>
      </c>
      <c r="I110" s="23" t="s">
        <v>588</v>
      </c>
      <c r="J110" s="23" t="s">
        <v>588</v>
      </c>
      <c r="K110" s="23" t="s">
        <v>588</v>
      </c>
      <c r="L110" s="23" t="s">
        <v>588</v>
      </c>
      <c r="M110" s="24" t="s">
        <v>588</v>
      </c>
      <c r="N110" s="23" t="s">
        <v>588</v>
      </c>
      <c r="O110" s="23" t="s">
        <v>588</v>
      </c>
      <c r="P110" s="23" t="s">
        <v>588</v>
      </c>
      <c r="Q110" s="23" t="s">
        <v>588</v>
      </c>
      <c r="R110" s="23" t="s">
        <v>588</v>
      </c>
      <c r="S110" s="23" t="s">
        <v>588</v>
      </c>
      <c r="T110" s="23" t="s">
        <v>588</v>
      </c>
      <c r="U110" s="23" t="s">
        <v>588</v>
      </c>
      <c r="V110" s="24" t="s">
        <v>588</v>
      </c>
    </row>
    <row r="111" spans="2:22" x14ac:dyDescent="0.3">
      <c r="B111" s="33" t="s">
        <v>262</v>
      </c>
      <c r="C111" s="18" t="s">
        <v>60</v>
      </c>
      <c r="D111" s="21" t="s">
        <v>168</v>
      </c>
      <c r="E111" s="23">
        <v>0.15604395604395604</v>
      </c>
      <c r="F111" s="23">
        <v>0.12967032967032968</v>
      </c>
      <c r="G111" s="23">
        <v>0.12417582417582418</v>
      </c>
      <c r="H111" s="23">
        <v>0.29615384615384616</v>
      </c>
      <c r="I111" s="23">
        <v>0.18186813186813186</v>
      </c>
      <c r="J111" s="23">
        <v>8.5164835164835168E-2</v>
      </c>
      <c r="K111" s="23">
        <v>2.6923076923076925E-2</v>
      </c>
      <c r="L111" s="23">
        <v>0</v>
      </c>
      <c r="M111" s="24">
        <v>9100</v>
      </c>
      <c r="N111" s="23" t="s">
        <v>588</v>
      </c>
      <c r="O111" s="23" t="s">
        <v>588</v>
      </c>
      <c r="P111" s="23" t="s">
        <v>588</v>
      </c>
      <c r="Q111" s="23" t="s">
        <v>588</v>
      </c>
      <c r="R111" s="23" t="s">
        <v>588</v>
      </c>
      <c r="S111" s="23" t="s">
        <v>588</v>
      </c>
      <c r="T111" s="23" t="s">
        <v>588</v>
      </c>
      <c r="U111" s="23" t="s">
        <v>588</v>
      </c>
      <c r="V111" s="24" t="s">
        <v>588</v>
      </c>
    </row>
    <row r="112" spans="2:22" x14ac:dyDescent="0.3">
      <c r="B112" s="33" t="s">
        <v>262</v>
      </c>
      <c r="C112" s="18" t="s">
        <v>55</v>
      </c>
      <c r="D112" s="21" t="s">
        <v>312</v>
      </c>
      <c r="E112" s="23" t="s">
        <v>588</v>
      </c>
      <c r="F112" s="23" t="s">
        <v>588</v>
      </c>
      <c r="G112" s="23" t="s">
        <v>588</v>
      </c>
      <c r="H112" s="23" t="s">
        <v>588</v>
      </c>
      <c r="I112" s="23" t="s">
        <v>588</v>
      </c>
      <c r="J112" s="23" t="s">
        <v>588</v>
      </c>
      <c r="K112" s="23" t="s">
        <v>588</v>
      </c>
      <c r="L112" s="23" t="s">
        <v>588</v>
      </c>
      <c r="M112" s="24" t="s">
        <v>588</v>
      </c>
      <c r="N112" s="23" t="s">
        <v>588</v>
      </c>
      <c r="O112" s="23" t="s">
        <v>588</v>
      </c>
      <c r="P112" s="23" t="s">
        <v>588</v>
      </c>
      <c r="Q112" s="23" t="s">
        <v>588</v>
      </c>
      <c r="R112" s="23" t="s">
        <v>588</v>
      </c>
      <c r="S112" s="23" t="s">
        <v>588</v>
      </c>
      <c r="T112" s="23" t="s">
        <v>588</v>
      </c>
      <c r="U112" s="23" t="s">
        <v>588</v>
      </c>
      <c r="V112" s="24" t="s">
        <v>588</v>
      </c>
    </row>
    <row r="113" spans="2:22" x14ac:dyDescent="0.3">
      <c r="B113" s="33" t="s">
        <v>262</v>
      </c>
      <c r="C113" s="18" t="s">
        <v>61</v>
      </c>
      <c r="D113" s="21" t="s">
        <v>169</v>
      </c>
      <c r="E113" s="23">
        <v>7.378129117259552E-2</v>
      </c>
      <c r="F113" s="23">
        <v>0.10013175230566534</v>
      </c>
      <c r="G113" s="23">
        <v>0.10540184453227931</v>
      </c>
      <c r="H113" s="23">
        <v>0.24374176548089591</v>
      </c>
      <c r="I113" s="23">
        <v>0.19762845849802371</v>
      </c>
      <c r="J113" s="23">
        <v>0.17127799736495389</v>
      </c>
      <c r="K113" s="23">
        <v>0.1067193675889328</v>
      </c>
      <c r="L113" s="23">
        <v>0</v>
      </c>
      <c r="M113" s="24">
        <v>3795</v>
      </c>
      <c r="N113" s="23">
        <v>3.4090909090909088E-2</v>
      </c>
      <c r="O113" s="23">
        <v>3.4090909090909088E-2</v>
      </c>
      <c r="P113" s="23">
        <v>4.5454545454545456E-2</v>
      </c>
      <c r="Q113" s="23">
        <v>0.21590909090909091</v>
      </c>
      <c r="R113" s="23">
        <v>0.19318181818181818</v>
      </c>
      <c r="S113" s="23">
        <v>0.22727272727272727</v>
      </c>
      <c r="T113" s="23">
        <v>0.26136363636363635</v>
      </c>
      <c r="U113" s="23">
        <v>0</v>
      </c>
      <c r="V113" s="24">
        <v>440</v>
      </c>
    </row>
    <row r="114" spans="2:22" x14ac:dyDescent="0.3">
      <c r="B114" s="33" t="s">
        <v>262</v>
      </c>
      <c r="C114" s="18" t="s">
        <v>62</v>
      </c>
      <c r="D114" s="21" t="s">
        <v>170</v>
      </c>
      <c r="E114" s="23">
        <v>4.2959427207637228E-2</v>
      </c>
      <c r="F114" s="23">
        <v>0.1909307875894988</v>
      </c>
      <c r="G114" s="23">
        <v>0.12410501193317422</v>
      </c>
      <c r="H114" s="23">
        <v>0.24343675417661098</v>
      </c>
      <c r="I114" s="23">
        <v>0.20763723150357996</v>
      </c>
      <c r="J114" s="23">
        <v>0.11217183770883055</v>
      </c>
      <c r="K114" s="23">
        <v>7.8758949880668255E-2</v>
      </c>
      <c r="L114" s="23">
        <v>0</v>
      </c>
      <c r="M114" s="24">
        <v>2095</v>
      </c>
      <c r="N114" s="23">
        <v>6.5217391304347824E-2</v>
      </c>
      <c r="O114" s="23">
        <v>0.2391304347826087</v>
      </c>
      <c r="P114" s="23">
        <v>8.6956521739130432E-2</v>
      </c>
      <c r="Q114" s="23">
        <v>0.17391304347826086</v>
      </c>
      <c r="R114" s="23">
        <v>0.17391304347826086</v>
      </c>
      <c r="S114" s="23">
        <v>8.6956521739130432E-2</v>
      </c>
      <c r="T114" s="23">
        <v>0.19565217391304349</v>
      </c>
      <c r="U114" s="23">
        <v>0</v>
      </c>
      <c r="V114" s="24">
        <v>230</v>
      </c>
    </row>
    <row r="115" spans="2:22" x14ac:dyDescent="0.3">
      <c r="B115" s="33" t="s">
        <v>262</v>
      </c>
      <c r="C115" s="18" t="s">
        <v>63</v>
      </c>
      <c r="D115" s="21" t="s">
        <v>313</v>
      </c>
      <c r="E115" s="23">
        <v>0.10902591599642537</v>
      </c>
      <c r="F115" s="23">
        <v>0.13583556747095621</v>
      </c>
      <c r="G115" s="23">
        <v>0.14655942806076855</v>
      </c>
      <c r="H115" s="23">
        <v>0.31367292225201071</v>
      </c>
      <c r="I115" s="23">
        <v>0.18588025022341376</v>
      </c>
      <c r="J115" s="23">
        <v>7.9535299374441468E-2</v>
      </c>
      <c r="K115" s="23">
        <v>2.9490616621983913E-2</v>
      </c>
      <c r="L115" s="23">
        <v>0</v>
      </c>
      <c r="M115" s="24">
        <v>5595</v>
      </c>
      <c r="N115" s="23" t="s">
        <v>588</v>
      </c>
      <c r="O115" s="23" t="s">
        <v>588</v>
      </c>
      <c r="P115" s="23" t="s">
        <v>588</v>
      </c>
      <c r="Q115" s="23" t="s">
        <v>588</v>
      </c>
      <c r="R115" s="23" t="s">
        <v>588</v>
      </c>
      <c r="S115" s="23" t="s">
        <v>588</v>
      </c>
      <c r="T115" s="23" t="s">
        <v>588</v>
      </c>
      <c r="U115" s="23" t="s">
        <v>588</v>
      </c>
      <c r="V115" s="24" t="s">
        <v>588</v>
      </c>
    </row>
    <row r="116" spans="2:22" x14ac:dyDescent="0.3">
      <c r="B116" s="33" t="s">
        <v>274</v>
      </c>
      <c r="C116" s="18" t="s">
        <v>482</v>
      </c>
      <c r="D116" s="21" t="s">
        <v>483</v>
      </c>
      <c r="E116" s="23">
        <v>9.6052631578947362E-2</v>
      </c>
      <c r="F116" s="23">
        <v>0.13289473684210526</v>
      </c>
      <c r="G116" s="23">
        <v>0.13026315789473683</v>
      </c>
      <c r="H116" s="23">
        <v>0.24078947368421053</v>
      </c>
      <c r="I116" s="23">
        <v>0.18157894736842106</v>
      </c>
      <c r="J116" s="23">
        <v>0.18947368421052632</v>
      </c>
      <c r="K116" s="23">
        <v>3.1578947368421054E-2</v>
      </c>
      <c r="L116" s="23">
        <v>0</v>
      </c>
      <c r="M116" s="24">
        <v>3800</v>
      </c>
      <c r="N116" s="23" t="s">
        <v>588</v>
      </c>
      <c r="O116" s="23" t="s">
        <v>588</v>
      </c>
      <c r="P116" s="23" t="s">
        <v>588</v>
      </c>
      <c r="Q116" s="23" t="s">
        <v>588</v>
      </c>
      <c r="R116" s="23" t="s">
        <v>588</v>
      </c>
      <c r="S116" s="23" t="s">
        <v>588</v>
      </c>
      <c r="T116" s="23" t="s">
        <v>588</v>
      </c>
      <c r="U116" s="23" t="s">
        <v>588</v>
      </c>
      <c r="V116" s="24" t="s">
        <v>588</v>
      </c>
    </row>
    <row r="117" spans="2:22" x14ac:dyDescent="0.3">
      <c r="B117" s="33" t="s">
        <v>274</v>
      </c>
      <c r="C117" s="18" t="s">
        <v>484</v>
      </c>
      <c r="D117" s="21" t="s">
        <v>485</v>
      </c>
      <c r="E117" s="23">
        <v>7.5949367088607597E-2</v>
      </c>
      <c r="F117" s="23">
        <v>0.12974683544303797</v>
      </c>
      <c r="G117" s="23">
        <v>0.10443037974683544</v>
      </c>
      <c r="H117" s="23">
        <v>0.18354430379746836</v>
      </c>
      <c r="I117" s="23">
        <v>0.21202531645569619</v>
      </c>
      <c r="J117" s="23">
        <v>0.20253164556962025</v>
      </c>
      <c r="K117" s="23">
        <v>9.49367088607595E-2</v>
      </c>
      <c r="L117" s="23">
        <v>0</v>
      </c>
      <c r="M117" s="24">
        <v>1580</v>
      </c>
      <c r="N117" s="23">
        <v>9.0909090909090912E-2</v>
      </c>
      <c r="O117" s="23">
        <v>9.0909090909090912E-2</v>
      </c>
      <c r="P117" s="23">
        <v>0</v>
      </c>
      <c r="Q117" s="23">
        <v>0.18181818181818182</v>
      </c>
      <c r="R117" s="23">
        <v>0.27272727272727271</v>
      </c>
      <c r="S117" s="23">
        <v>0.27272727272727271</v>
      </c>
      <c r="T117" s="23">
        <v>9.0909090909090912E-2</v>
      </c>
      <c r="U117" s="23">
        <v>0</v>
      </c>
      <c r="V117" s="24">
        <v>55</v>
      </c>
    </row>
    <row r="118" spans="2:22" x14ac:dyDescent="0.3">
      <c r="B118" s="33" t="s">
        <v>274</v>
      </c>
      <c r="C118" s="18" t="s">
        <v>81</v>
      </c>
      <c r="D118" s="21" t="s">
        <v>318</v>
      </c>
      <c r="E118" s="23" t="s">
        <v>588</v>
      </c>
      <c r="F118" s="23" t="s">
        <v>588</v>
      </c>
      <c r="G118" s="23" t="s">
        <v>588</v>
      </c>
      <c r="H118" s="23" t="s">
        <v>588</v>
      </c>
      <c r="I118" s="23" t="s">
        <v>588</v>
      </c>
      <c r="J118" s="23" t="s">
        <v>588</v>
      </c>
      <c r="K118" s="23" t="s">
        <v>588</v>
      </c>
      <c r="L118" s="23" t="s">
        <v>588</v>
      </c>
      <c r="M118" s="24" t="s">
        <v>588</v>
      </c>
      <c r="N118" s="23" t="s">
        <v>588</v>
      </c>
      <c r="O118" s="23" t="s">
        <v>588</v>
      </c>
      <c r="P118" s="23" t="s">
        <v>588</v>
      </c>
      <c r="Q118" s="23" t="s">
        <v>588</v>
      </c>
      <c r="R118" s="23" t="s">
        <v>588</v>
      </c>
      <c r="S118" s="23" t="s">
        <v>588</v>
      </c>
      <c r="T118" s="23" t="s">
        <v>588</v>
      </c>
      <c r="U118" s="23" t="s">
        <v>588</v>
      </c>
      <c r="V118" s="24" t="s">
        <v>588</v>
      </c>
    </row>
    <row r="119" spans="2:22" x14ac:dyDescent="0.3">
      <c r="B119" s="33" t="s">
        <v>274</v>
      </c>
      <c r="C119" s="18" t="s">
        <v>82</v>
      </c>
      <c r="D119" s="21" t="s">
        <v>319</v>
      </c>
      <c r="E119" s="23" t="s">
        <v>588</v>
      </c>
      <c r="F119" s="23" t="s">
        <v>588</v>
      </c>
      <c r="G119" s="23" t="s">
        <v>588</v>
      </c>
      <c r="H119" s="23" t="s">
        <v>588</v>
      </c>
      <c r="I119" s="23" t="s">
        <v>588</v>
      </c>
      <c r="J119" s="23" t="s">
        <v>588</v>
      </c>
      <c r="K119" s="23" t="s">
        <v>588</v>
      </c>
      <c r="L119" s="23" t="s">
        <v>588</v>
      </c>
      <c r="M119" s="24" t="s">
        <v>588</v>
      </c>
      <c r="N119" s="23" t="s">
        <v>588</v>
      </c>
      <c r="O119" s="23" t="s">
        <v>588</v>
      </c>
      <c r="P119" s="23" t="s">
        <v>588</v>
      </c>
      <c r="Q119" s="23" t="s">
        <v>588</v>
      </c>
      <c r="R119" s="23" t="s">
        <v>588</v>
      </c>
      <c r="S119" s="23" t="s">
        <v>588</v>
      </c>
      <c r="T119" s="23" t="s">
        <v>588</v>
      </c>
      <c r="U119" s="23" t="s">
        <v>588</v>
      </c>
      <c r="V119" s="24" t="s">
        <v>588</v>
      </c>
    </row>
    <row r="120" spans="2:22" x14ac:dyDescent="0.3">
      <c r="B120" s="33" t="s">
        <v>274</v>
      </c>
      <c r="C120" s="18" t="s">
        <v>486</v>
      </c>
      <c r="D120" s="21" t="s">
        <v>487</v>
      </c>
      <c r="E120" s="23">
        <v>8.3333333333333329E-2</v>
      </c>
      <c r="F120" s="23">
        <v>0.12074829931972789</v>
      </c>
      <c r="G120" s="23">
        <v>0.11394557823129252</v>
      </c>
      <c r="H120" s="23">
        <v>0.19217687074829931</v>
      </c>
      <c r="I120" s="23">
        <v>0.24149659863945577</v>
      </c>
      <c r="J120" s="23">
        <v>0.17517006802721088</v>
      </c>
      <c r="K120" s="23">
        <v>7.1428571428571425E-2</v>
      </c>
      <c r="L120" s="23">
        <v>0</v>
      </c>
      <c r="M120" s="24">
        <v>2940</v>
      </c>
      <c r="N120" s="23" t="s">
        <v>588</v>
      </c>
      <c r="O120" s="23" t="s">
        <v>588</v>
      </c>
      <c r="P120" s="23" t="s">
        <v>588</v>
      </c>
      <c r="Q120" s="23" t="s">
        <v>588</v>
      </c>
      <c r="R120" s="23" t="s">
        <v>588</v>
      </c>
      <c r="S120" s="23" t="s">
        <v>588</v>
      </c>
      <c r="T120" s="23" t="s">
        <v>588</v>
      </c>
      <c r="U120" s="23" t="s">
        <v>588</v>
      </c>
      <c r="V120" s="24" t="s">
        <v>588</v>
      </c>
    </row>
    <row r="121" spans="2:22" x14ac:dyDescent="0.3">
      <c r="B121" s="33" t="s">
        <v>274</v>
      </c>
      <c r="C121" s="18" t="s">
        <v>85</v>
      </c>
      <c r="D121" s="21" t="s">
        <v>184</v>
      </c>
      <c r="E121" s="23">
        <v>7.3324905183312264E-2</v>
      </c>
      <c r="F121" s="23">
        <v>0.15170670037926676</v>
      </c>
      <c r="G121" s="23">
        <v>0.13021491782553729</v>
      </c>
      <c r="H121" s="23">
        <v>0.25031605562579012</v>
      </c>
      <c r="I121" s="23">
        <v>0.21997471554993678</v>
      </c>
      <c r="J121" s="23">
        <v>0.11883691529709228</v>
      </c>
      <c r="K121" s="23">
        <v>5.5625790139064477E-2</v>
      </c>
      <c r="L121" s="23">
        <v>0</v>
      </c>
      <c r="M121" s="24">
        <v>3955</v>
      </c>
      <c r="N121" s="23" t="s">
        <v>588</v>
      </c>
      <c r="O121" s="23" t="s">
        <v>588</v>
      </c>
      <c r="P121" s="23" t="s">
        <v>588</v>
      </c>
      <c r="Q121" s="23" t="s">
        <v>588</v>
      </c>
      <c r="R121" s="23" t="s">
        <v>588</v>
      </c>
      <c r="S121" s="23" t="s">
        <v>588</v>
      </c>
      <c r="T121" s="23" t="s">
        <v>588</v>
      </c>
      <c r="U121" s="23" t="s">
        <v>588</v>
      </c>
      <c r="V121" s="24" t="s">
        <v>588</v>
      </c>
    </row>
    <row r="122" spans="2:22" x14ac:dyDescent="0.3">
      <c r="B122" s="33" t="s">
        <v>274</v>
      </c>
      <c r="C122" s="18" t="s">
        <v>488</v>
      </c>
      <c r="D122" s="21" t="s">
        <v>489</v>
      </c>
      <c r="E122" s="23">
        <v>9.1482649842271294E-2</v>
      </c>
      <c r="F122" s="23">
        <v>0.14826498422712933</v>
      </c>
      <c r="G122" s="23">
        <v>9.7791798107255523E-2</v>
      </c>
      <c r="H122" s="23">
        <v>0.24921135646687698</v>
      </c>
      <c r="I122" s="23">
        <v>0.23659305993690852</v>
      </c>
      <c r="J122" s="23">
        <v>0.12618296529968454</v>
      </c>
      <c r="K122" s="23">
        <v>5.362776025236593E-2</v>
      </c>
      <c r="L122" s="23">
        <v>0</v>
      </c>
      <c r="M122" s="24">
        <v>1585</v>
      </c>
      <c r="N122" s="23">
        <v>8.3333333333333329E-2</v>
      </c>
      <c r="O122" s="23">
        <v>8.3333333333333329E-2</v>
      </c>
      <c r="P122" s="23">
        <v>8.3333333333333329E-2</v>
      </c>
      <c r="Q122" s="23">
        <v>0.16666666666666666</v>
      </c>
      <c r="R122" s="23">
        <v>0.25</v>
      </c>
      <c r="S122" s="23">
        <v>0.16666666666666666</v>
      </c>
      <c r="T122" s="23">
        <v>8.3333333333333329E-2</v>
      </c>
      <c r="U122" s="23">
        <v>0</v>
      </c>
      <c r="V122" s="24">
        <v>60</v>
      </c>
    </row>
    <row r="123" spans="2:22" x14ac:dyDescent="0.3">
      <c r="B123" s="33" t="s">
        <v>274</v>
      </c>
      <c r="C123" s="18" t="s">
        <v>593</v>
      </c>
      <c r="D123" s="21" t="s">
        <v>594</v>
      </c>
      <c r="E123" s="23">
        <v>0.10722100656455143</v>
      </c>
      <c r="F123" s="23">
        <v>0.12035010940919037</v>
      </c>
      <c r="G123" s="23">
        <v>0.14004376367614879</v>
      </c>
      <c r="H123" s="23">
        <v>0.30306345733041573</v>
      </c>
      <c r="I123" s="23">
        <v>0.20350109409190373</v>
      </c>
      <c r="J123" s="23">
        <v>8.9715536105032828E-2</v>
      </c>
      <c r="K123" s="23">
        <v>3.7199124726477024E-2</v>
      </c>
      <c r="L123" s="23">
        <v>0</v>
      </c>
      <c r="M123" s="24">
        <v>4570</v>
      </c>
      <c r="N123" s="23" t="s">
        <v>588</v>
      </c>
      <c r="O123" s="23" t="s">
        <v>588</v>
      </c>
      <c r="P123" s="23" t="s">
        <v>588</v>
      </c>
      <c r="Q123" s="23" t="s">
        <v>588</v>
      </c>
      <c r="R123" s="23" t="s">
        <v>588</v>
      </c>
      <c r="S123" s="23" t="s">
        <v>588</v>
      </c>
      <c r="T123" s="23" t="s">
        <v>588</v>
      </c>
      <c r="U123" s="23" t="s">
        <v>588</v>
      </c>
      <c r="V123" s="24" t="s">
        <v>588</v>
      </c>
    </row>
    <row r="124" spans="2:22" x14ac:dyDescent="0.3">
      <c r="B124" s="33" t="s">
        <v>274</v>
      </c>
      <c r="C124" s="18" t="s">
        <v>490</v>
      </c>
      <c r="D124" s="21" t="s">
        <v>491</v>
      </c>
      <c r="E124" s="23">
        <v>8.4033613445378158E-2</v>
      </c>
      <c r="F124" s="23">
        <v>0.13445378151260504</v>
      </c>
      <c r="G124" s="23">
        <v>0.1092436974789916</v>
      </c>
      <c r="H124" s="23">
        <v>0.20168067226890757</v>
      </c>
      <c r="I124" s="23">
        <v>0.24789915966386555</v>
      </c>
      <c r="J124" s="23">
        <v>0.17226890756302521</v>
      </c>
      <c r="K124" s="23">
        <v>5.4621848739495799E-2</v>
      </c>
      <c r="L124" s="23">
        <v>0</v>
      </c>
      <c r="M124" s="24">
        <v>1190</v>
      </c>
      <c r="N124" s="23">
        <v>7.6923076923076927E-2</v>
      </c>
      <c r="O124" s="23">
        <v>7.6923076923076927E-2</v>
      </c>
      <c r="P124" s="23">
        <v>7.6923076923076927E-2</v>
      </c>
      <c r="Q124" s="23">
        <v>0.15384615384615385</v>
      </c>
      <c r="R124" s="23">
        <v>0.30769230769230771</v>
      </c>
      <c r="S124" s="23">
        <v>0.15384615384615385</v>
      </c>
      <c r="T124" s="23">
        <v>0.23076923076923078</v>
      </c>
      <c r="U124" s="23">
        <v>0</v>
      </c>
      <c r="V124" s="24">
        <v>65</v>
      </c>
    </row>
    <row r="125" spans="2:22" x14ac:dyDescent="0.3">
      <c r="B125" s="33" t="s">
        <v>274</v>
      </c>
      <c r="C125" s="18" t="s">
        <v>89</v>
      </c>
      <c r="D125" s="21" t="s">
        <v>186</v>
      </c>
      <c r="E125" s="23" t="s">
        <v>7</v>
      </c>
      <c r="F125" s="23" t="s">
        <v>7</v>
      </c>
      <c r="G125" s="23" t="s">
        <v>7</v>
      </c>
      <c r="H125" s="23" t="s">
        <v>7</v>
      </c>
      <c r="I125" s="23" t="s">
        <v>7</v>
      </c>
      <c r="J125" s="23" t="s">
        <v>7</v>
      </c>
      <c r="K125" s="23" t="s">
        <v>7</v>
      </c>
      <c r="L125" s="23" t="s">
        <v>7</v>
      </c>
      <c r="M125" s="24">
        <v>0</v>
      </c>
      <c r="N125" s="23" t="s">
        <v>7</v>
      </c>
      <c r="O125" s="23" t="s">
        <v>7</v>
      </c>
      <c r="P125" s="23" t="s">
        <v>7</v>
      </c>
      <c r="Q125" s="23" t="s">
        <v>7</v>
      </c>
      <c r="R125" s="23" t="s">
        <v>7</v>
      </c>
      <c r="S125" s="23" t="s">
        <v>7</v>
      </c>
      <c r="T125" s="23" t="s">
        <v>7</v>
      </c>
      <c r="U125" s="23" t="s">
        <v>7</v>
      </c>
      <c r="V125" s="24">
        <v>0</v>
      </c>
    </row>
    <row r="126" spans="2:22" x14ac:dyDescent="0.3">
      <c r="B126" s="33" t="s">
        <v>274</v>
      </c>
      <c r="C126" s="18" t="s">
        <v>476</v>
      </c>
      <c r="D126" s="21" t="s">
        <v>477</v>
      </c>
      <c r="E126" s="23" t="s">
        <v>588</v>
      </c>
      <c r="F126" s="23" t="s">
        <v>588</v>
      </c>
      <c r="G126" s="23" t="s">
        <v>588</v>
      </c>
      <c r="H126" s="23" t="s">
        <v>588</v>
      </c>
      <c r="I126" s="23" t="s">
        <v>588</v>
      </c>
      <c r="J126" s="23" t="s">
        <v>588</v>
      </c>
      <c r="K126" s="23" t="s">
        <v>588</v>
      </c>
      <c r="L126" s="23" t="s">
        <v>588</v>
      </c>
      <c r="M126" s="24" t="s">
        <v>588</v>
      </c>
      <c r="N126" s="23" t="s">
        <v>588</v>
      </c>
      <c r="O126" s="23" t="s">
        <v>588</v>
      </c>
      <c r="P126" s="23" t="s">
        <v>588</v>
      </c>
      <c r="Q126" s="23" t="s">
        <v>588</v>
      </c>
      <c r="R126" s="23" t="s">
        <v>588</v>
      </c>
      <c r="S126" s="23" t="s">
        <v>588</v>
      </c>
      <c r="T126" s="23" t="s">
        <v>588</v>
      </c>
      <c r="U126" s="23" t="s">
        <v>588</v>
      </c>
      <c r="V126" s="24" t="s">
        <v>588</v>
      </c>
    </row>
    <row r="127" spans="2:22" x14ac:dyDescent="0.3">
      <c r="B127" s="33" t="s">
        <v>274</v>
      </c>
      <c r="C127" s="18" t="s">
        <v>92</v>
      </c>
      <c r="D127" s="21" t="s">
        <v>189</v>
      </c>
      <c r="E127" s="23">
        <v>9.6618357487922704E-2</v>
      </c>
      <c r="F127" s="23">
        <v>0.15845410628019324</v>
      </c>
      <c r="G127" s="23">
        <v>0.1285024154589372</v>
      </c>
      <c r="H127" s="23">
        <v>0.27149758454106282</v>
      </c>
      <c r="I127" s="23">
        <v>0.20289855072463769</v>
      </c>
      <c r="J127" s="23">
        <v>0.10144927536231885</v>
      </c>
      <c r="K127" s="23">
        <v>4.0579710144927533E-2</v>
      </c>
      <c r="L127" s="23">
        <v>0</v>
      </c>
      <c r="M127" s="24">
        <v>5175</v>
      </c>
      <c r="N127" s="23">
        <v>5.3333333333333337E-2</v>
      </c>
      <c r="O127" s="23">
        <v>0.13333333333333333</v>
      </c>
      <c r="P127" s="23">
        <v>0.12</v>
      </c>
      <c r="Q127" s="23">
        <v>0.25333333333333335</v>
      </c>
      <c r="R127" s="23">
        <v>0.22666666666666666</v>
      </c>
      <c r="S127" s="23">
        <v>0.16</v>
      </c>
      <c r="T127" s="23">
        <v>5.3333333333333337E-2</v>
      </c>
      <c r="U127" s="23">
        <v>0</v>
      </c>
      <c r="V127" s="24">
        <v>375</v>
      </c>
    </row>
    <row r="128" spans="2:22" x14ac:dyDescent="0.3">
      <c r="B128" s="33" t="s">
        <v>274</v>
      </c>
      <c r="C128" s="18" t="s">
        <v>93</v>
      </c>
      <c r="D128" s="21" t="s">
        <v>190</v>
      </c>
      <c r="E128" s="23">
        <v>6.4017660044150104E-2</v>
      </c>
      <c r="F128" s="23">
        <v>0.11258278145695365</v>
      </c>
      <c r="G128" s="23">
        <v>0.10375275938189846</v>
      </c>
      <c r="H128" s="23">
        <v>0.19646799116997793</v>
      </c>
      <c r="I128" s="23">
        <v>0.24944812362030905</v>
      </c>
      <c r="J128" s="23">
        <v>0.18984547461368653</v>
      </c>
      <c r="K128" s="23">
        <v>8.1677704194260486E-2</v>
      </c>
      <c r="L128" s="23">
        <v>0</v>
      </c>
      <c r="M128" s="24">
        <v>2265</v>
      </c>
      <c r="N128" s="23">
        <v>4.1666666666666664E-2</v>
      </c>
      <c r="O128" s="23">
        <v>0.125</v>
      </c>
      <c r="P128" s="23">
        <v>8.3333333333333329E-2</v>
      </c>
      <c r="Q128" s="23">
        <v>0.29166666666666669</v>
      </c>
      <c r="R128" s="23">
        <v>0.20833333333333334</v>
      </c>
      <c r="S128" s="23">
        <v>0.125</v>
      </c>
      <c r="T128" s="23">
        <v>8.3333333333333329E-2</v>
      </c>
      <c r="U128" s="23">
        <v>0</v>
      </c>
      <c r="V128" s="24">
        <v>120</v>
      </c>
    </row>
    <row r="129" spans="2:22" x14ac:dyDescent="0.3">
      <c r="B129" s="33" t="s">
        <v>274</v>
      </c>
      <c r="C129" s="18" t="s">
        <v>94</v>
      </c>
      <c r="D129" s="21" t="s">
        <v>322</v>
      </c>
      <c r="E129" s="23">
        <v>0.12494595763078253</v>
      </c>
      <c r="F129" s="23">
        <v>0.14872460008646779</v>
      </c>
      <c r="G129" s="23">
        <v>0.13445741461305663</v>
      </c>
      <c r="H129" s="23">
        <v>0.26026805015131865</v>
      </c>
      <c r="I129" s="23">
        <v>0.18720276696930394</v>
      </c>
      <c r="J129" s="23">
        <v>0.10765239948119326</v>
      </c>
      <c r="K129" s="23">
        <v>3.7181150021616947E-2</v>
      </c>
      <c r="L129" s="23">
        <v>0</v>
      </c>
      <c r="M129" s="24">
        <v>11565</v>
      </c>
      <c r="N129" s="23" t="s">
        <v>588</v>
      </c>
      <c r="O129" s="23" t="s">
        <v>588</v>
      </c>
      <c r="P129" s="23" t="s">
        <v>588</v>
      </c>
      <c r="Q129" s="23" t="s">
        <v>588</v>
      </c>
      <c r="R129" s="23" t="s">
        <v>588</v>
      </c>
      <c r="S129" s="23" t="s">
        <v>588</v>
      </c>
      <c r="T129" s="23" t="s">
        <v>588</v>
      </c>
      <c r="U129" s="23" t="s">
        <v>588</v>
      </c>
      <c r="V129" s="24" t="s">
        <v>588</v>
      </c>
    </row>
    <row r="130" spans="2:22" x14ac:dyDescent="0.3">
      <c r="B130" s="33" t="s">
        <v>274</v>
      </c>
      <c r="C130" s="18" t="s">
        <v>95</v>
      </c>
      <c r="D130" s="21" t="s">
        <v>323</v>
      </c>
      <c r="E130" s="23">
        <v>0.10344827586206896</v>
      </c>
      <c r="F130" s="23">
        <v>0.1489655172413793</v>
      </c>
      <c r="G130" s="23">
        <v>0.13241379310344828</v>
      </c>
      <c r="H130" s="23">
        <v>0.27862068965517239</v>
      </c>
      <c r="I130" s="23">
        <v>0.1889655172413793</v>
      </c>
      <c r="J130" s="23">
        <v>0.10620689655172413</v>
      </c>
      <c r="K130" s="23">
        <v>4.1379310344827586E-2</v>
      </c>
      <c r="L130" s="23">
        <v>0</v>
      </c>
      <c r="M130" s="24">
        <v>3625</v>
      </c>
      <c r="N130" s="23" t="s">
        <v>588</v>
      </c>
      <c r="O130" s="23" t="s">
        <v>588</v>
      </c>
      <c r="P130" s="23" t="s">
        <v>588</v>
      </c>
      <c r="Q130" s="23" t="s">
        <v>588</v>
      </c>
      <c r="R130" s="23" t="s">
        <v>588</v>
      </c>
      <c r="S130" s="23" t="s">
        <v>588</v>
      </c>
      <c r="T130" s="23" t="s">
        <v>588</v>
      </c>
      <c r="U130" s="23" t="s">
        <v>588</v>
      </c>
      <c r="V130" s="24" t="s">
        <v>588</v>
      </c>
    </row>
    <row r="131" spans="2:22" x14ac:dyDescent="0.3">
      <c r="B131" s="33" t="s">
        <v>274</v>
      </c>
      <c r="C131" s="18" t="s">
        <v>96</v>
      </c>
      <c r="D131" s="21" t="s">
        <v>191</v>
      </c>
      <c r="E131" s="23">
        <v>7.8379568472038752E-2</v>
      </c>
      <c r="F131" s="23">
        <v>0.1453104359313078</v>
      </c>
      <c r="G131" s="23">
        <v>0.1210920299427565</v>
      </c>
      <c r="H131" s="23">
        <v>0.2426243945398503</v>
      </c>
      <c r="I131" s="23">
        <v>0.2188463232056363</v>
      </c>
      <c r="J131" s="23">
        <v>0.14046675473359754</v>
      </c>
      <c r="K131" s="23">
        <v>5.3280493174812857E-2</v>
      </c>
      <c r="L131" s="23">
        <v>0</v>
      </c>
      <c r="M131" s="24">
        <v>11355</v>
      </c>
      <c r="N131" s="23">
        <v>0.11210762331838565</v>
      </c>
      <c r="O131" s="23">
        <v>9.8654708520179366E-2</v>
      </c>
      <c r="P131" s="23">
        <v>7.623318385650224E-2</v>
      </c>
      <c r="Q131" s="23">
        <v>0.24663677130044842</v>
      </c>
      <c r="R131" s="23">
        <v>0.22421524663677131</v>
      </c>
      <c r="S131" s="23">
        <v>0.15695067264573992</v>
      </c>
      <c r="T131" s="23">
        <v>8.0717488789237665E-2</v>
      </c>
      <c r="U131" s="23">
        <v>0</v>
      </c>
      <c r="V131" s="24">
        <v>1115</v>
      </c>
    </row>
    <row r="132" spans="2:22" x14ac:dyDescent="0.3">
      <c r="B132" s="33" t="s">
        <v>274</v>
      </c>
      <c r="C132" s="18" t="s">
        <v>478</v>
      </c>
      <c r="D132" s="21" t="s">
        <v>479</v>
      </c>
      <c r="E132" s="23" t="s">
        <v>588</v>
      </c>
      <c r="F132" s="23" t="s">
        <v>588</v>
      </c>
      <c r="G132" s="23" t="s">
        <v>588</v>
      </c>
      <c r="H132" s="23" t="s">
        <v>588</v>
      </c>
      <c r="I132" s="23" t="s">
        <v>588</v>
      </c>
      <c r="J132" s="23" t="s">
        <v>588</v>
      </c>
      <c r="K132" s="23" t="s">
        <v>588</v>
      </c>
      <c r="L132" s="23" t="s">
        <v>588</v>
      </c>
      <c r="M132" s="24" t="s">
        <v>588</v>
      </c>
      <c r="N132" s="23" t="s">
        <v>588</v>
      </c>
      <c r="O132" s="23" t="s">
        <v>588</v>
      </c>
      <c r="P132" s="23" t="s">
        <v>588</v>
      </c>
      <c r="Q132" s="23" t="s">
        <v>588</v>
      </c>
      <c r="R132" s="23" t="s">
        <v>588</v>
      </c>
      <c r="S132" s="23" t="s">
        <v>588</v>
      </c>
      <c r="T132" s="23" t="s">
        <v>588</v>
      </c>
      <c r="U132" s="23" t="s">
        <v>588</v>
      </c>
      <c r="V132" s="24" t="s">
        <v>588</v>
      </c>
    </row>
    <row r="133" spans="2:22" x14ac:dyDescent="0.3">
      <c r="B133" s="33" t="s">
        <v>274</v>
      </c>
      <c r="C133" s="18" t="s">
        <v>100</v>
      </c>
      <c r="D133" s="21" t="s">
        <v>194</v>
      </c>
      <c r="E133" s="23">
        <v>9.2687074829931979E-2</v>
      </c>
      <c r="F133" s="23">
        <v>0.13945578231292516</v>
      </c>
      <c r="G133" s="23">
        <v>0.12585034013605442</v>
      </c>
      <c r="H133" s="23">
        <v>0.21853741496598639</v>
      </c>
      <c r="I133" s="23">
        <v>0.21088435374149661</v>
      </c>
      <c r="J133" s="23">
        <v>0.14455782312925169</v>
      </c>
      <c r="K133" s="23">
        <v>6.8877551020408156E-2</v>
      </c>
      <c r="L133" s="23">
        <v>0</v>
      </c>
      <c r="M133" s="24">
        <v>5880</v>
      </c>
      <c r="N133" s="23" t="s">
        <v>588</v>
      </c>
      <c r="O133" s="23" t="s">
        <v>588</v>
      </c>
      <c r="P133" s="23" t="s">
        <v>588</v>
      </c>
      <c r="Q133" s="23" t="s">
        <v>588</v>
      </c>
      <c r="R133" s="23" t="s">
        <v>588</v>
      </c>
      <c r="S133" s="23" t="s">
        <v>588</v>
      </c>
      <c r="T133" s="23" t="s">
        <v>588</v>
      </c>
      <c r="U133" s="23" t="s">
        <v>588</v>
      </c>
      <c r="V133" s="24" t="s">
        <v>588</v>
      </c>
    </row>
    <row r="134" spans="2:22" x14ac:dyDescent="0.3">
      <c r="B134" s="33" t="s">
        <v>274</v>
      </c>
      <c r="C134" s="18" t="s">
        <v>101</v>
      </c>
      <c r="D134" s="21" t="s">
        <v>195</v>
      </c>
      <c r="E134" s="23">
        <v>0.10709677419354839</v>
      </c>
      <c r="F134" s="23">
        <v>0.16258064516129031</v>
      </c>
      <c r="G134" s="23">
        <v>0.13548387096774195</v>
      </c>
      <c r="H134" s="23">
        <v>0.26516129032258062</v>
      </c>
      <c r="I134" s="23">
        <v>0.18903225806451612</v>
      </c>
      <c r="J134" s="23">
        <v>0.10387096774193548</v>
      </c>
      <c r="K134" s="23">
        <v>3.741935483870968E-2</v>
      </c>
      <c r="L134" s="23">
        <v>0</v>
      </c>
      <c r="M134" s="24">
        <v>7750</v>
      </c>
      <c r="N134" s="23">
        <v>0.22857142857142856</v>
      </c>
      <c r="O134" s="23">
        <v>0.22857142857142856</v>
      </c>
      <c r="P134" s="23">
        <v>8.5714285714285715E-2</v>
      </c>
      <c r="Q134" s="23">
        <v>0.17142857142857143</v>
      </c>
      <c r="R134" s="23">
        <v>0.11428571428571428</v>
      </c>
      <c r="S134" s="23">
        <v>0.11428571428571428</v>
      </c>
      <c r="T134" s="23">
        <v>5.7142857142857141E-2</v>
      </c>
      <c r="U134" s="23">
        <v>0</v>
      </c>
      <c r="V134" s="24">
        <v>175</v>
      </c>
    </row>
    <row r="135" spans="2:22" x14ac:dyDescent="0.3">
      <c r="B135" s="33" t="s">
        <v>274</v>
      </c>
      <c r="C135" s="18" t="s">
        <v>474</v>
      </c>
      <c r="D135" s="21" t="s">
        <v>475</v>
      </c>
      <c r="E135" s="23" t="s">
        <v>588</v>
      </c>
      <c r="F135" s="23" t="s">
        <v>588</v>
      </c>
      <c r="G135" s="23" t="s">
        <v>588</v>
      </c>
      <c r="H135" s="23" t="s">
        <v>588</v>
      </c>
      <c r="I135" s="23" t="s">
        <v>588</v>
      </c>
      <c r="J135" s="23" t="s">
        <v>588</v>
      </c>
      <c r="K135" s="23" t="s">
        <v>588</v>
      </c>
      <c r="L135" s="23" t="s">
        <v>588</v>
      </c>
      <c r="M135" s="24" t="s">
        <v>588</v>
      </c>
      <c r="N135" s="23" t="s">
        <v>588</v>
      </c>
      <c r="O135" s="23" t="s">
        <v>588</v>
      </c>
      <c r="P135" s="23" t="s">
        <v>588</v>
      </c>
      <c r="Q135" s="23" t="s">
        <v>588</v>
      </c>
      <c r="R135" s="23" t="s">
        <v>588</v>
      </c>
      <c r="S135" s="23" t="s">
        <v>588</v>
      </c>
      <c r="T135" s="23" t="s">
        <v>588</v>
      </c>
      <c r="U135" s="23" t="s">
        <v>588</v>
      </c>
      <c r="V135" s="24" t="s">
        <v>588</v>
      </c>
    </row>
    <row r="136" spans="2:22" x14ac:dyDescent="0.3">
      <c r="B136" s="33" t="s">
        <v>274</v>
      </c>
      <c r="C136" s="18" t="s">
        <v>105</v>
      </c>
      <c r="D136" s="21" t="s">
        <v>197</v>
      </c>
      <c r="E136" s="23">
        <v>8.6715867158671592E-2</v>
      </c>
      <c r="F136" s="23">
        <v>0.12915129151291513</v>
      </c>
      <c r="G136" s="23">
        <v>0.16328413284132842</v>
      </c>
      <c r="H136" s="23">
        <v>0.28966789667896681</v>
      </c>
      <c r="I136" s="23">
        <v>0.20756457564575645</v>
      </c>
      <c r="J136" s="23">
        <v>9.6863468634686353E-2</v>
      </c>
      <c r="K136" s="23">
        <v>2.6752767527675275E-2</v>
      </c>
      <c r="L136" s="23">
        <v>0</v>
      </c>
      <c r="M136" s="24">
        <v>5420</v>
      </c>
      <c r="N136" s="23">
        <v>0.10869565217391304</v>
      </c>
      <c r="O136" s="23">
        <v>0.14130434782608695</v>
      </c>
      <c r="P136" s="23">
        <v>0.14130434782608695</v>
      </c>
      <c r="Q136" s="23">
        <v>0.27173913043478259</v>
      </c>
      <c r="R136" s="23">
        <v>0.18478260869565216</v>
      </c>
      <c r="S136" s="23">
        <v>0.11956521739130435</v>
      </c>
      <c r="T136" s="23">
        <v>2.1739130434782608E-2</v>
      </c>
      <c r="U136" s="23">
        <v>0</v>
      </c>
      <c r="V136" s="24">
        <v>460</v>
      </c>
    </row>
    <row r="137" spans="2:22" x14ac:dyDescent="0.3">
      <c r="B137" s="33" t="s">
        <v>274</v>
      </c>
      <c r="C137" s="18" t="s">
        <v>111</v>
      </c>
      <c r="D137" s="21" t="s">
        <v>324</v>
      </c>
      <c r="E137" s="23">
        <v>7.1052631578947367E-2</v>
      </c>
      <c r="F137" s="23">
        <v>0.12631578947368421</v>
      </c>
      <c r="G137" s="23">
        <v>0.11315789473684211</v>
      </c>
      <c r="H137" s="23">
        <v>0.23947368421052631</v>
      </c>
      <c r="I137" s="23">
        <v>0.22894736842105262</v>
      </c>
      <c r="J137" s="23">
        <v>0.16578947368421051</v>
      </c>
      <c r="K137" s="23">
        <v>5.526315789473684E-2</v>
      </c>
      <c r="L137" s="23">
        <v>0</v>
      </c>
      <c r="M137" s="24">
        <v>1900</v>
      </c>
      <c r="N137" s="23" t="s">
        <v>588</v>
      </c>
      <c r="O137" s="23" t="s">
        <v>588</v>
      </c>
      <c r="P137" s="23" t="s">
        <v>588</v>
      </c>
      <c r="Q137" s="23" t="s">
        <v>588</v>
      </c>
      <c r="R137" s="23" t="s">
        <v>588</v>
      </c>
      <c r="S137" s="23" t="s">
        <v>588</v>
      </c>
      <c r="T137" s="23" t="s">
        <v>588</v>
      </c>
      <c r="U137" s="23" t="s">
        <v>588</v>
      </c>
      <c r="V137" s="24" t="s">
        <v>588</v>
      </c>
    </row>
    <row r="138" spans="2:22" x14ac:dyDescent="0.3">
      <c r="B138" s="33" t="s">
        <v>274</v>
      </c>
      <c r="C138" s="18" t="s">
        <v>480</v>
      </c>
      <c r="D138" s="21" t="s">
        <v>481</v>
      </c>
      <c r="E138" s="23" t="s">
        <v>588</v>
      </c>
      <c r="F138" s="23" t="s">
        <v>588</v>
      </c>
      <c r="G138" s="23" t="s">
        <v>588</v>
      </c>
      <c r="H138" s="23" t="s">
        <v>588</v>
      </c>
      <c r="I138" s="23" t="s">
        <v>588</v>
      </c>
      <c r="J138" s="23" t="s">
        <v>588</v>
      </c>
      <c r="K138" s="23" t="s">
        <v>588</v>
      </c>
      <c r="L138" s="23" t="s">
        <v>588</v>
      </c>
      <c r="M138" s="24" t="s">
        <v>588</v>
      </c>
      <c r="N138" s="23" t="s">
        <v>588</v>
      </c>
      <c r="O138" s="23" t="s">
        <v>588</v>
      </c>
      <c r="P138" s="23" t="s">
        <v>588</v>
      </c>
      <c r="Q138" s="23" t="s">
        <v>588</v>
      </c>
      <c r="R138" s="23" t="s">
        <v>588</v>
      </c>
      <c r="S138" s="23" t="s">
        <v>588</v>
      </c>
      <c r="T138" s="23" t="s">
        <v>588</v>
      </c>
      <c r="U138" s="23" t="s">
        <v>588</v>
      </c>
      <c r="V138" s="24" t="s">
        <v>588</v>
      </c>
    </row>
    <row r="139" spans="2:22" x14ac:dyDescent="0.3">
      <c r="B139" s="33" t="s">
        <v>279</v>
      </c>
      <c r="C139" s="18" t="s">
        <v>76</v>
      </c>
      <c r="D139" s="21" t="s">
        <v>179</v>
      </c>
      <c r="E139" s="23">
        <v>6.5390004670714624E-2</v>
      </c>
      <c r="F139" s="23">
        <v>8.8276506305464741E-2</v>
      </c>
      <c r="G139" s="23">
        <v>9.8085007006071923E-2</v>
      </c>
      <c r="H139" s="23">
        <v>0.23166744511910323</v>
      </c>
      <c r="I139" s="23">
        <v>0.25595516113965439</v>
      </c>
      <c r="J139" s="23">
        <v>0.18869687062120505</v>
      </c>
      <c r="K139" s="23">
        <v>7.1929005137786078E-2</v>
      </c>
      <c r="L139" s="23">
        <v>0</v>
      </c>
      <c r="M139" s="24">
        <v>10705</v>
      </c>
      <c r="N139" s="23">
        <v>0</v>
      </c>
      <c r="O139" s="23">
        <v>0</v>
      </c>
      <c r="P139" s="23">
        <v>0</v>
      </c>
      <c r="Q139" s="23">
        <v>0.33333333333333331</v>
      </c>
      <c r="R139" s="23">
        <v>0.33333333333333331</v>
      </c>
      <c r="S139" s="23">
        <v>0</v>
      </c>
      <c r="T139" s="23">
        <v>0</v>
      </c>
      <c r="U139" s="23">
        <v>0</v>
      </c>
      <c r="V139" s="24">
        <v>15</v>
      </c>
    </row>
    <row r="140" spans="2:22" x14ac:dyDescent="0.3">
      <c r="B140" s="33" t="s">
        <v>279</v>
      </c>
      <c r="C140" s="18" t="s">
        <v>499</v>
      </c>
      <c r="D140" s="21" t="s">
        <v>500</v>
      </c>
      <c r="E140" s="23" t="s">
        <v>588</v>
      </c>
      <c r="F140" s="23" t="s">
        <v>588</v>
      </c>
      <c r="G140" s="23" t="s">
        <v>588</v>
      </c>
      <c r="H140" s="23" t="s">
        <v>588</v>
      </c>
      <c r="I140" s="23" t="s">
        <v>588</v>
      </c>
      <c r="J140" s="23" t="s">
        <v>588</v>
      </c>
      <c r="K140" s="23" t="s">
        <v>588</v>
      </c>
      <c r="L140" s="23" t="s">
        <v>588</v>
      </c>
      <c r="M140" s="24" t="s">
        <v>588</v>
      </c>
      <c r="N140" s="23" t="s">
        <v>588</v>
      </c>
      <c r="O140" s="23" t="s">
        <v>588</v>
      </c>
      <c r="P140" s="23" t="s">
        <v>588</v>
      </c>
      <c r="Q140" s="23" t="s">
        <v>588</v>
      </c>
      <c r="R140" s="23" t="s">
        <v>588</v>
      </c>
      <c r="S140" s="23" t="s">
        <v>588</v>
      </c>
      <c r="T140" s="23" t="s">
        <v>588</v>
      </c>
      <c r="U140" s="23" t="s">
        <v>588</v>
      </c>
      <c r="V140" s="24" t="s">
        <v>588</v>
      </c>
    </row>
    <row r="141" spans="2:22" x14ac:dyDescent="0.3">
      <c r="B141" s="33" t="s">
        <v>279</v>
      </c>
      <c r="C141" s="18" t="s">
        <v>495</v>
      </c>
      <c r="D141" s="21" t="s">
        <v>496</v>
      </c>
      <c r="E141" s="23">
        <v>0.12326656394453005</v>
      </c>
      <c r="F141" s="23">
        <v>0.14637904468412943</v>
      </c>
      <c r="G141" s="23">
        <v>0.12018489984591679</v>
      </c>
      <c r="H141" s="23">
        <v>0.24807395993836673</v>
      </c>
      <c r="I141" s="23">
        <v>0.19722650231124808</v>
      </c>
      <c r="J141" s="23">
        <v>0.12018489984591679</v>
      </c>
      <c r="K141" s="23">
        <v>4.6224961479198766E-2</v>
      </c>
      <c r="L141" s="23">
        <v>0</v>
      </c>
      <c r="M141" s="24">
        <v>3245</v>
      </c>
      <c r="N141" s="23">
        <v>9.6774193548387094E-2</v>
      </c>
      <c r="O141" s="23">
        <v>0.17204301075268819</v>
      </c>
      <c r="P141" s="23">
        <v>9.6774193548387094E-2</v>
      </c>
      <c r="Q141" s="23">
        <v>0.22580645161290322</v>
      </c>
      <c r="R141" s="23">
        <v>0.17204301075268819</v>
      </c>
      <c r="S141" s="23">
        <v>0.12903225806451613</v>
      </c>
      <c r="T141" s="23">
        <v>0.10752688172043011</v>
      </c>
      <c r="U141" s="23">
        <v>0</v>
      </c>
      <c r="V141" s="24">
        <v>465</v>
      </c>
    </row>
    <row r="142" spans="2:22" x14ac:dyDescent="0.3">
      <c r="B142" s="33" t="s">
        <v>279</v>
      </c>
      <c r="C142" s="18" t="s">
        <v>80</v>
      </c>
      <c r="D142" s="21" t="s">
        <v>325</v>
      </c>
      <c r="E142" s="23">
        <v>6.5126050420168072E-2</v>
      </c>
      <c r="F142" s="23">
        <v>0.12605042016806722</v>
      </c>
      <c r="G142" s="23">
        <v>0.16806722689075632</v>
      </c>
      <c r="H142" s="23">
        <v>0.27941176470588236</v>
      </c>
      <c r="I142" s="23">
        <v>0.21428571428571427</v>
      </c>
      <c r="J142" s="23">
        <v>0.1092436974789916</v>
      </c>
      <c r="K142" s="23">
        <v>3.7815126050420166E-2</v>
      </c>
      <c r="L142" s="23">
        <v>0</v>
      </c>
      <c r="M142" s="24">
        <v>2380</v>
      </c>
      <c r="N142" s="23">
        <v>5.8823529411764705E-2</v>
      </c>
      <c r="O142" s="23">
        <v>5.8823529411764705E-2</v>
      </c>
      <c r="P142" s="23">
        <v>5.8823529411764705E-2</v>
      </c>
      <c r="Q142" s="23">
        <v>0.23529411764705882</v>
      </c>
      <c r="R142" s="23">
        <v>0.23529411764705882</v>
      </c>
      <c r="S142" s="23">
        <v>0.23529411764705882</v>
      </c>
      <c r="T142" s="23">
        <v>5.8823529411764705E-2</v>
      </c>
      <c r="U142" s="23">
        <v>0</v>
      </c>
      <c r="V142" s="24">
        <v>85</v>
      </c>
    </row>
    <row r="143" spans="2:22" x14ac:dyDescent="0.3">
      <c r="B143" s="33" t="s">
        <v>279</v>
      </c>
      <c r="C143" s="18" t="s">
        <v>84</v>
      </c>
      <c r="D143" s="21" t="s">
        <v>183</v>
      </c>
      <c r="E143" s="23" t="s">
        <v>588</v>
      </c>
      <c r="F143" s="23" t="s">
        <v>588</v>
      </c>
      <c r="G143" s="23" t="s">
        <v>588</v>
      </c>
      <c r="H143" s="23" t="s">
        <v>588</v>
      </c>
      <c r="I143" s="23" t="s">
        <v>588</v>
      </c>
      <c r="J143" s="23" t="s">
        <v>588</v>
      </c>
      <c r="K143" s="23" t="s">
        <v>588</v>
      </c>
      <c r="L143" s="23" t="s">
        <v>588</v>
      </c>
      <c r="M143" s="24" t="s">
        <v>588</v>
      </c>
      <c r="N143" s="23" t="s">
        <v>588</v>
      </c>
      <c r="O143" s="23" t="s">
        <v>588</v>
      </c>
      <c r="P143" s="23" t="s">
        <v>588</v>
      </c>
      <c r="Q143" s="23" t="s">
        <v>588</v>
      </c>
      <c r="R143" s="23" t="s">
        <v>588</v>
      </c>
      <c r="S143" s="23" t="s">
        <v>588</v>
      </c>
      <c r="T143" s="23" t="s">
        <v>588</v>
      </c>
      <c r="U143" s="23" t="s">
        <v>588</v>
      </c>
      <c r="V143" s="24" t="s">
        <v>588</v>
      </c>
    </row>
    <row r="144" spans="2:22" x14ac:dyDescent="0.3">
      <c r="B144" s="33" t="s">
        <v>279</v>
      </c>
      <c r="C144" s="18" t="s">
        <v>88</v>
      </c>
      <c r="D144" s="21" t="s">
        <v>185</v>
      </c>
      <c r="E144" s="23">
        <v>0.11146496815286625</v>
      </c>
      <c r="F144" s="23">
        <v>0.10828025477707007</v>
      </c>
      <c r="G144" s="23">
        <v>0.10828025477707007</v>
      </c>
      <c r="H144" s="23">
        <v>0.25318471337579618</v>
      </c>
      <c r="I144" s="23">
        <v>0.22452229299363058</v>
      </c>
      <c r="J144" s="23">
        <v>0.13694267515923567</v>
      </c>
      <c r="K144" s="23">
        <v>5.7324840764331211E-2</v>
      </c>
      <c r="L144" s="23">
        <v>0</v>
      </c>
      <c r="M144" s="24">
        <v>3140</v>
      </c>
      <c r="N144" s="23">
        <v>0.10526315789473684</v>
      </c>
      <c r="O144" s="23">
        <v>0.11842105263157894</v>
      </c>
      <c r="P144" s="23">
        <v>0.10526315789473684</v>
      </c>
      <c r="Q144" s="23">
        <v>0.23684210526315788</v>
      </c>
      <c r="R144" s="23">
        <v>0.18421052631578946</v>
      </c>
      <c r="S144" s="23">
        <v>0.18421052631578946</v>
      </c>
      <c r="T144" s="23">
        <v>6.5789473684210523E-2</v>
      </c>
      <c r="U144" s="23">
        <v>0</v>
      </c>
      <c r="V144" s="24">
        <v>380</v>
      </c>
    </row>
    <row r="145" spans="2:22" x14ac:dyDescent="0.3">
      <c r="B145" s="33" t="s">
        <v>279</v>
      </c>
      <c r="C145" s="18" t="s">
        <v>72</v>
      </c>
      <c r="D145" s="21" t="s">
        <v>175</v>
      </c>
      <c r="E145" s="23" t="s">
        <v>7</v>
      </c>
      <c r="F145" s="23" t="s">
        <v>7</v>
      </c>
      <c r="G145" s="23" t="s">
        <v>7</v>
      </c>
      <c r="H145" s="23" t="s">
        <v>7</v>
      </c>
      <c r="I145" s="23" t="s">
        <v>7</v>
      </c>
      <c r="J145" s="23" t="s">
        <v>7</v>
      </c>
      <c r="K145" s="23" t="s">
        <v>7</v>
      </c>
      <c r="L145" s="23" t="s">
        <v>7</v>
      </c>
      <c r="M145" s="24">
        <v>0</v>
      </c>
      <c r="N145" s="23" t="s">
        <v>7</v>
      </c>
      <c r="O145" s="23" t="s">
        <v>7</v>
      </c>
      <c r="P145" s="23" t="s">
        <v>7</v>
      </c>
      <c r="Q145" s="23" t="s">
        <v>7</v>
      </c>
      <c r="R145" s="23" t="s">
        <v>7</v>
      </c>
      <c r="S145" s="23" t="s">
        <v>7</v>
      </c>
      <c r="T145" s="23" t="s">
        <v>7</v>
      </c>
      <c r="U145" s="23" t="s">
        <v>7</v>
      </c>
      <c r="V145" s="24">
        <v>0</v>
      </c>
    </row>
    <row r="146" spans="2:22" x14ac:dyDescent="0.3">
      <c r="B146" s="33" t="s">
        <v>279</v>
      </c>
      <c r="C146" s="18" t="s">
        <v>90</v>
      </c>
      <c r="D146" s="21" t="s">
        <v>187</v>
      </c>
      <c r="E146" s="23">
        <v>3.4587116299178558E-2</v>
      </c>
      <c r="F146" s="23">
        <v>7.3065283182014704E-2</v>
      </c>
      <c r="G146" s="23">
        <v>0.19109381755296151</v>
      </c>
      <c r="H146" s="23">
        <v>0.35408560311284049</v>
      </c>
      <c r="I146" s="23">
        <v>0.22265456117596194</v>
      </c>
      <c r="J146" s="23">
        <v>9.1223519239083437E-2</v>
      </c>
      <c r="K146" s="23">
        <v>3.329009943795936E-2</v>
      </c>
      <c r="L146" s="23">
        <v>0</v>
      </c>
      <c r="M146" s="24">
        <v>11565</v>
      </c>
      <c r="N146" s="23" t="s">
        <v>588</v>
      </c>
      <c r="O146" s="23" t="s">
        <v>588</v>
      </c>
      <c r="P146" s="23" t="s">
        <v>588</v>
      </c>
      <c r="Q146" s="23" t="s">
        <v>588</v>
      </c>
      <c r="R146" s="23" t="s">
        <v>588</v>
      </c>
      <c r="S146" s="23" t="s">
        <v>588</v>
      </c>
      <c r="T146" s="23" t="s">
        <v>588</v>
      </c>
      <c r="U146" s="23" t="s">
        <v>588</v>
      </c>
      <c r="V146" s="24" t="s">
        <v>588</v>
      </c>
    </row>
    <row r="147" spans="2:22" x14ac:dyDescent="0.3">
      <c r="B147" s="33" t="s">
        <v>279</v>
      </c>
      <c r="C147" s="18" t="s">
        <v>102</v>
      </c>
      <c r="D147" s="21" t="s">
        <v>422</v>
      </c>
      <c r="E147" s="23">
        <v>8.8348271446862997E-2</v>
      </c>
      <c r="F147" s="23">
        <v>0.13572343149807939</v>
      </c>
      <c r="G147" s="23">
        <v>0.12548015364916773</v>
      </c>
      <c r="H147" s="23">
        <v>0.27144686299615878</v>
      </c>
      <c r="I147" s="23">
        <v>0.19846350832266324</v>
      </c>
      <c r="J147" s="23">
        <v>0.12676056338028169</v>
      </c>
      <c r="K147" s="23">
        <v>5.5057618437900128E-2</v>
      </c>
      <c r="L147" s="23">
        <v>0</v>
      </c>
      <c r="M147" s="24">
        <v>3905</v>
      </c>
      <c r="N147" s="23">
        <v>7.3684210526315783E-2</v>
      </c>
      <c r="O147" s="23">
        <v>0.16842105263157894</v>
      </c>
      <c r="P147" s="23">
        <v>0.11578947368421053</v>
      </c>
      <c r="Q147" s="23">
        <v>0.22105263157894736</v>
      </c>
      <c r="R147" s="23">
        <v>0.22105263157894736</v>
      </c>
      <c r="S147" s="23">
        <v>0.1368421052631579</v>
      </c>
      <c r="T147" s="23">
        <v>7.3684210526315783E-2</v>
      </c>
      <c r="U147" s="23">
        <v>0</v>
      </c>
      <c r="V147" s="24">
        <v>475</v>
      </c>
    </row>
    <row r="148" spans="2:22" x14ac:dyDescent="0.3">
      <c r="B148" s="33" t="s">
        <v>279</v>
      </c>
      <c r="C148" s="18" t="s">
        <v>493</v>
      </c>
      <c r="D148" s="21" t="s">
        <v>494</v>
      </c>
      <c r="E148" s="23" t="s">
        <v>588</v>
      </c>
      <c r="F148" s="23" t="s">
        <v>588</v>
      </c>
      <c r="G148" s="23" t="s">
        <v>588</v>
      </c>
      <c r="H148" s="23" t="s">
        <v>588</v>
      </c>
      <c r="I148" s="23" t="s">
        <v>588</v>
      </c>
      <c r="J148" s="23" t="s">
        <v>588</v>
      </c>
      <c r="K148" s="23" t="s">
        <v>588</v>
      </c>
      <c r="L148" s="23" t="s">
        <v>588</v>
      </c>
      <c r="M148" s="24" t="s">
        <v>588</v>
      </c>
      <c r="N148" s="23" t="s">
        <v>588</v>
      </c>
      <c r="O148" s="23" t="s">
        <v>588</v>
      </c>
      <c r="P148" s="23" t="s">
        <v>588</v>
      </c>
      <c r="Q148" s="23" t="s">
        <v>588</v>
      </c>
      <c r="R148" s="23" t="s">
        <v>588</v>
      </c>
      <c r="S148" s="23" t="s">
        <v>588</v>
      </c>
      <c r="T148" s="23" t="s">
        <v>588</v>
      </c>
      <c r="U148" s="23" t="s">
        <v>588</v>
      </c>
      <c r="V148" s="24" t="s">
        <v>588</v>
      </c>
    </row>
    <row r="149" spans="2:22" x14ac:dyDescent="0.3">
      <c r="B149" s="33" t="s">
        <v>279</v>
      </c>
      <c r="C149" s="18" t="s">
        <v>91</v>
      </c>
      <c r="D149" s="21" t="s">
        <v>188</v>
      </c>
      <c r="E149" s="23">
        <v>0.14141414141414141</v>
      </c>
      <c r="F149" s="23">
        <v>9.5959595959595953E-2</v>
      </c>
      <c r="G149" s="23">
        <v>9.5959595959595953E-2</v>
      </c>
      <c r="H149" s="23">
        <v>0.30808080808080807</v>
      </c>
      <c r="I149" s="23">
        <v>0.20707070707070707</v>
      </c>
      <c r="J149" s="23">
        <v>0.11616161616161616</v>
      </c>
      <c r="K149" s="23">
        <v>3.0303030303030304E-2</v>
      </c>
      <c r="L149" s="23">
        <v>0</v>
      </c>
      <c r="M149" s="24">
        <v>990</v>
      </c>
      <c r="N149" s="23">
        <v>8.1081081081081086E-2</v>
      </c>
      <c r="O149" s="23">
        <v>5.4054054054054057E-2</v>
      </c>
      <c r="P149" s="23">
        <v>5.4054054054054057E-2</v>
      </c>
      <c r="Q149" s="23">
        <v>0.3783783783783784</v>
      </c>
      <c r="R149" s="23">
        <v>0.27027027027027029</v>
      </c>
      <c r="S149" s="23">
        <v>0.13513513513513514</v>
      </c>
      <c r="T149" s="23">
        <v>2.7027027027027029E-2</v>
      </c>
      <c r="U149" s="23">
        <v>0</v>
      </c>
      <c r="V149" s="24">
        <v>185</v>
      </c>
    </row>
    <row r="150" spans="2:22" x14ac:dyDescent="0.3">
      <c r="B150" s="33" t="s">
        <v>279</v>
      </c>
      <c r="C150" s="18" t="s">
        <v>497</v>
      </c>
      <c r="D150" s="21" t="s">
        <v>498</v>
      </c>
      <c r="E150" s="23">
        <v>7.3770491803278687E-2</v>
      </c>
      <c r="F150" s="23">
        <v>0.12295081967213115</v>
      </c>
      <c r="G150" s="23">
        <v>0.11475409836065574</v>
      </c>
      <c r="H150" s="23">
        <v>0.24590163934426229</v>
      </c>
      <c r="I150" s="23">
        <v>0.2103825136612022</v>
      </c>
      <c r="J150" s="23">
        <v>0.16120218579234974</v>
      </c>
      <c r="K150" s="23">
        <v>7.1038251366120214E-2</v>
      </c>
      <c r="L150" s="23">
        <v>0</v>
      </c>
      <c r="M150" s="24">
        <v>1830</v>
      </c>
      <c r="N150" s="23" t="s">
        <v>597</v>
      </c>
      <c r="O150" s="23" t="s">
        <v>597</v>
      </c>
      <c r="P150" s="23" t="s">
        <v>597</v>
      </c>
      <c r="Q150" s="23" t="s">
        <v>597</v>
      </c>
      <c r="R150" s="23" t="s">
        <v>597</v>
      </c>
      <c r="S150" s="23" t="s">
        <v>597</v>
      </c>
      <c r="T150" s="23" t="s">
        <v>597</v>
      </c>
      <c r="U150" s="23" t="s">
        <v>597</v>
      </c>
      <c r="V150" s="24" t="s">
        <v>597</v>
      </c>
    </row>
    <row r="151" spans="2:22" x14ac:dyDescent="0.3">
      <c r="B151" s="33" t="s">
        <v>279</v>
      </c>
      <c r="C151" s="18" t="s">
        <v>97</v>
      </c>
      <c r="D151" s="21" t="s">
        <v>326</v>
      </c>
      <c r="E151" s="23">
        <v>9.1457286432160806E-2</v>
      </c>
      <c r="F151" s="23">
        <v>0.12864321608040202</v>
      </c>
      <c r="G151" s="23">
        <v>0.12663316582914572</v>
      </c>
      <c r="H151" s="23">
        <v>0.27638190954773867</v>
      </c>
      <c r="I151" s="23">
        <v>0.21809045226130652</v>
      </c>
      <c r="J151" s="23">
        <v>0.11758793969849246</v>
      </c>
      <c r="K151" s="23">
        <v>4.0201005025125629E-2</v>
      </c>
      <c r="L151" s="23">
        <v>0</v>
      </c>
      <c r="M151" s="24">
        <v>4975</v>
      </c>
      <c r="N151" s="23">
        <v>7.3170731707317069E-2</v>
      </c>
      <c r="O151" s="23">
        <v>5.6910569105691054E-2</v>
      </c>
      <c r="P151" s="23">
        <v>8.1300813008130079E-2</v>
      </c>
      <c r="Q151" s="23">
        <v>0.25203252032520324</v>
      </c>
      <c r="R151" s="23">
        <v>0.27642276422764228</v>
      </c>
      <c r="S151" s="23">
        <v>0.1951219512195122</v>
      </c>
      <c r="T151" s="23">
        <v>7.3170731707317069E-2</v>
      </c>
      <c r="U151" s="23">
        <v>0</v>
      </c>
      <c r="V151" s="24">
        <v>615</v>
      </c>
    </row>
    <row r="152" spans="2:22" x14ac:dyDescent="0.3">
      <c r="B152" s="33" t="s">
        <v>279</v>
      </c>
      <c r="C152" s="18" t="s">
        <v>492</v>
      </c>
      <c r="D152" s="21" t="s">
        <v>327</v>
      </c>
      <c r="E152" s="23" t="s">
        <v>588</v>
      </c>
      <c r="F152" s="23" t="s">
        <v>588</v>
      </c>
      <c r="G152" s="23" t="s">
        <v>588</v>
      </c>
      <c r="H152" s="23" t="s">
        <v>588</v>
      </c>
      <c r="I152" s="23" t="s">
        <v>588</v>
      </c>
      <c r="J152" s="23" t="s">
        <v>588</v>
      </c>
      <c r="K152" s="23" t="s">
        <v>588</v>
      </c>
      <c r="L152" s="23" t="s">
        <v>588</v>
      </c>
      <c r="M152" s="24" t="s">
        <v>588</v>
      </c>
      <c r="N152" s="23" t="s">
        <v>588</v>
      </c>
      <c r="O152" s="23" t="s">
        <v>588</v>
      </c>
      <c r="P152" s="23" t="s">
        <v>588</v>
      </c>
      <c r="Q152" s="23" t="s">
        <v>588</v>
      </c>
      <c r="R152" s="23" t="s">
        <v>588</v>
      </c>
      <c r="S152" s="23" t="s">
        <v>588</v>
      </c>
      <c r="T152" s="23" t="s">
        <v>588</v>
      </c>
      <c r="U152" s="23" t="s">
        <v>588</v>
      </c>
      <c r="V152" s="24" t="s">
        <v>588</v>
      </c>
    </row>
    <row r="153" spans="2:22" x14ac:dyDescent="0.3">
      <c r="B153" s="33" t="s">
        <v>279</v>
      </c>
      <c r="C153" s="18" t="s">
        <v>103</v>
      </c>
      <c r="D153" s="21" t="s">
        <v>196</v>
      </c>
      <c r="E153" s="23">
        <v>0.16055045871559634</v>
      </c>
      <c r="F153" s="23">
        <v>0.11009174311926606</v>
      </c>
      <c r="G153" s="23">
        <v>0.11009174311926606</v>
      </c>
      <c r="H153" s="23">
        <v>0.27522935779816515</v>
      </c>
      <c r="I153" s="23">
        <v>0.20642201834862386</v>
      </c>
      <c r="J153" s="23">
        <v>0.10550458715596331</v>
      </c>
      <c r="K153" s="23">
        <v>3.669724770642202E-2</v>
      </c>
      <c r="L153" s="23">
        <v>0</v>
      </c>
      <c r="M153" s="24">
        <v>1090</v>
      </c>
      <c r="N153" s="23">
        <v>0.22222222222222221</v>
      </c>
      <c r="O153" s="23">
        <v>0.22222222222222221</v>
      </c>
      <c r="P153" s="23">
        <v>5.5555555555555552E-2</v>
      </c>
      <c r="Q153" s="23">
        <v>0.33333333333333331</v>
      </c>
      <c r="R153" s="23">
        <v>5.5555555555555552E-2</v>
      </c>
      <c r="S153" s="23">
        <v>5.5555555555555552E-2</v>
      </c>
      <c r="T153" s="23">
        <v>5.5555555555555552E-2</v>
      </c>
      <c r="U153" s="23">
        <v>0</v>
      </c>
      <c r="V153" s="24">
        <v>90</v>
      </c>
    </row>
    <row r="154" spans="2:22" x14ac:dyDescent="0.3">
      <c r="B154" s="33" t="s">
        <v>279</v>
      </c>
      <c r="C154" s="18" t="s">
        <v>104</v>
      </c>
      <c r="D154" s="21" t="s">
        <v>328</v>
      </c>
      <c r="E154" s="23">
        <v>0.13153456998313659</v>
      </c>
      <c r="F154" s="23">
        <v>0.12141652613827993</v>
      </c>
      <c r="G154" s="23">
        <v>0.11467116357504216</v>
      </c>
      <c r="H154" s="23">
        <v>0.2951096121416526</v>
      </c>
      <c r="I154" s="23">
        <v>0.20573355817875211</v>
      </c>
      <c r="J154" s="23">
        <v>0.1045531197301855</v>
      </c>
      <c r="K154" s="23">
        <v>2.6981450252951095E-2</v>
      </c>
      <c r="L154" s="23">
        <v>0</v>
      </c>
      <c r="M154" s="24">
        <v>2965</v>
      </c>
      <c r="N154" s="23">
        <v>0</v>
      </c>
      <c r="O154" s="23">
        <v>0</v>
      </c>
      <c r="P154" s="23">
        <v>0.1111111111111111</v>
      </c>
      <c r="Q154" s="23">
        <v>0.22222222222222221</v>
      </c>
      <c r="R154" s="23">
        <v>0.33333333333333331</v>
      </c>
      <c r="S154" s="23">
        <v>0.22222222222222221</v>
      </c>
      <c r="T154" s="23">
        <v>0.1111111111111111</v>
      </c>
      <c r="U154" s="23">
        <v>0</v>
      </c>
      <c r="V154" s="24">
        <v>45</v>
      </c>
    </row>
    <row r="155" spans="2:22" x14ac:dyDescent="0.3">
      <c r="B155" s="33" t="s">
        <v>279</v>
      </c>
      <c r="C155" s="18" t="s">
        <v>107</v>
      </c>
      <c r="D155" s="21" t="s">
        <v>329</v>
      </c>
      <c r="E155" s="23">
        <v>6.6907775768535266E-2</v>
      </c>
      <c r="F155" s="23">
        <v>0.11211573236889692</v>
      </c>
      <c r="G155" s="23">
        <v>0.11030741410488246</v>
      </c>
      <c r="H155" s="23">
        <v>0.2007233273056058</v>
      </c>
      <c r="I155" s="23">
        <v>0.23146473779385171</v>
      </c>
      <c r="J155" s="23">
        <v>0.18806509945750452</v>
      </c>
      <c r="K155" s="23">
        <v>9.0415913200723327E-2</v>
      </c>
      <c r="L155" s="23">
        <v>0</v>
      </c>
      <c r="M155" s="24">
        <v>2765</v>
      </c>
      <c r="N155" s="23">
        <v>8.8235294117647065E-2</v>
      </c>
      <c r="O155" s="23">
        <v>8.8235294117647065E-2</v>
      </c>
      <c r="P155" s="23">
        <v>8.8235294117647065E-2</v>
      </c>
      <c r="Q155" s="23">
        <v>0.14705882352941177</v>
      </c>
      <c r="R155" s="23">
        <v>0.20588235294117646</v>
      </c>
      <c r="S155" s="23">
        <v>0.20588235294117646</v>
      </c>
      <c r="T155" s="23">
        <v>0.14705882352941177</v>
      </c>
      <c r="U155" s="23">
        <v>0</v>
      </c>
      <c r="V155" s="24">
        <v>170</v>
      </c>
    </row>
    <row r="156" spans="2:22" x14ac:dyDescent="0.3">
      <c r="B156" s="33" t="s">
        <v>279</v>
      </c>
      <c r="C156" s="18" t="s">
        <v>108</v>
      </c>
      <c r="D156" s="21" t="s">
        <v>330</v>
      </c>
      <c r="E156" s="23">
        <v>9.1044776119402981E-2</v>
      </c>
      <c r="F156" s="23">
        <v>0.1373134328358209</v>
      </c>
      <c r="G156" s="23">
        <v>0.11641791044776119</v>
      </c>
      <c r="H156" s="23">
        <v>0.23283582089552238</v>
      </c>
      <c r="I156" s="23">
        <v>0.22388059701492538</v>
      </c>
      <c r="J156" s="23">
        <v>0.1417910447761194</v>
      </c>
      <c r="K156" s="23">
        <v>5.5223880597014927E-2</v>
      </c>
      <c r="L156" s="23">
        <v>0</v>
      </c>
      <c r="M156" s="24">
        <v>3350</v>
      </c>
      <c r="N156" s="23">
        <v>0.1</v>
      </c>
      <c r="O156" s="23">
        <v>0.1111111111111111</v>
      </c>
      <c r="P156" s="23">
        <v>7.7777777777777779E-2</v>
      </c>
      <c r="Q156" s="23">
        <v>0.24444444444444444</v>
      </c>
      <c r="R156" s="23">
        <v>0.25555555555555554</v>
      </c>
      <c r="S156" s="23">
        <v>0.13333333333333333</v>
      </c>
      <c r="T156" s="23">
        <v>7.7777777777777779E-2</v>
      </c>
      <c r="U156" s="23">
        <v>0</v>
      </c>
      <c r="V156" s="24">
        <v>450</v>
      </c>
    </row>
    <row r="157" spans="2:22" x14ac:dyDescent="0.3">
      <c r="B157" s="33" t="s">
        <v>279</v>
      </c>
      <c r="C157" s="18" t="s">
        <v>109</v>
      </c>
      <c r="D157" s="21" t="s">
        <v>199</v>
      </c>
      <c r="E157" s="23" t="s">
        <v>7</v>
      </c>
      <c r="F157" s="23" t="s">
        <v>7</v>
      </c>
      <c r="G157" s="23" t="s">
        <v>7</v>
      </c>
      <c r="H157" s="23" t="s">
        <v>7</v>
      </c>
      <c r="I157" s="23" t="s">
        <v>7</v>
      </c>
      <c r="J157" s="23" t="s">
        <v>7</v>
      </c>
      <c r="K157" s="23" t="s">
        <v>7</v>
      </c>
      <c r="L157" s="23" t="s">
        <v>7</v>
      </c>
      <c r="M157" s="24">
        <v>0</v>
      </c>
      <c r="N157" s="23" t="s">
        <v>7</v>
      </c>
      <c r="O157" s="23" t="s">
        <v>7</v>
      </c>
      <c r="P157" s="23" t="s">
        <v>7</v>
      </c>
      <c r="Q157" s="23" t="s">
        <v>7</v>
      </c>
      <c r="R157" s="23" t="s">
        <v>7</v>
      </c>
      <c r="S157" s="23" t="s">
        <v>7</v>
      </c>
      <c r="T157" s="23" t="s">
        <v>7</v>
      </c>
      <c r="U157" s="23" t="s">
        <v>7</v>
      </c>
      <c r="V157" s="24">
        <v>0</v>
      </c>
    </row>
    <row r="158" spans="2:22" x14ac:dyDescent="0.3">
      <c r="B158" s="33" t="s">
        <v>279</v>
      </c>
      <c r="C158" s="18" t="s">
        <v>110</v>
      </c>
      <c r="D158" s="21" t="s">
        <v>331</v>
      </c>
      <c r="E158" s="23">
        <v>7.6048951048951055E-2</v>
      </c>
      <c r="F158" s="23">
        <v>0.15384615384615385</v>
      </c>
      <c r="G158" s="23">
        <v>0.13374125874125875</v>
      </c>
      <c r="H158" s="23">
        <v>0.25961538461538464</v>
      </c>
      <c r="I158" s="23">
        <v>0.21853146853146854</v>
      </c>
      <c r="J158" s="23">
        <v>0.11188811188811189</v>
      </c>
      <c r="K158" s="23">
        <v>4.72027972027972E-2</v>
      </c>
      <c r="L158" s="23">
        <v>0</v>
      </c>
      <c r="M158" s="24">
        <v>5720</v>
      </c>
      <c r="N158" s="23" t="s">
        <v>588</v>
      </c>
      <c r="O158" s="23" t="s">
        <v>588</v>
      </c>
      <c r="P158" s="23" t="s">
        <v>588</v>
      </c>
      <c r="Q158" s="23" t="s">
        <v>588</v>
      </c>
      <c r="R158" s="23" t="s">
        <v>588</v>
      </c>
      <c r="S158" s="23" t="s">
        <v>588</v>
      </c>
      <c r="T158" s="23" t="s">
        <v>588</v>
      </c>
      <c r="U158" s="23" t="s">
        <v>588</v>
      </c>
      <c r="V158" s="24" t="s">
        <v>588</v>
      </c>
    </row>
    <row r="159" spans="2:22" x14ac:dyDescent="0.3">
      <c r="B159" s="33" t="s">
        <v>283</v>
      </c>
      <c r="C159" s="18" t="s">
        <v>112</v>
      </c>
      <c r="D159" s="21" t="s">
        <v>332</v>
      </c>
      <c r="E159" s="23" t="s">
        <v>7</v>
      </c>
      <c r="F159" s="23" t="s">
        <v>7</v>
      </c>
      <c r="G159" s="23" t="s">
        <v>7</v>
      </c>
      <c r="H159" s="23" t="s">
        <v>7</v>
      </c>
      <c r="I159" s="23" t="s">
        <v>7</v>
      </c>
      <c r="J159" s="23" t="s">
        <v>7</v>
      </c>
      <c r="K159" s="23" t="s">
        <v>7</v>
      </c>
      <c r="L159" s="23" t="s">
        <v>7</v>
      </c>
      <c r="M159" s="24">
        <v>0</v>
      </c>
      <c r="N159" s="23" t="s">
        <v>7</v>
      </c>
      <c r="O159" s="23" t="s">
        <v>7</v>
      </c>
      <c r="P159" s="23" t="s">
        <v>7</v>
      </c>
      <c r="Q159" s="23" t="s">
        <v>7</v>
      </c>
      <c r="R159" s="23" t="s">
        <v>7</v>
      </c>
      <c r="S159" s="23" t="s">
        <v>7</v>
      </c>
      <c r="T159" s="23" t="s">
        <v>7</v>
      </c>
      <c r="U159" s="23" t="s">
        <v>7</v>
      </c>
      <c r="V159" s="24">
        <v>0</v>
      </c>
    </row>
    <row r="160" spans="2:22" x14ac:dyDescent="0.3">
      <c r="B160" s="33" t="s">
        <v>283</v>
      </c>
      <c r="C160" s="18" t="s">
        <v>515</v>
      </c>
      <c r="D160" s="21" t="s">
        <v>516</v>
      </c>
      <c r="E160" s="23">
        <v>4.642857142857143E-2</v>
      </c>
      <c r="F160" s="23">
        <v>0.19642857142857142</v>
      </c>
      <c r="G160" s="23">
        <v>0.11428571428571428</v>
      </c>
      <c r="H160" s="23">
        <v>0.22857142857142856</v>
      </c>
      <c r="I160" s="23">
        <v>0.23571428571428571</v>
      </c>
      <c r="J160" s="23">
        <v>0.11071428571428571</v>
      </c>
      <c r="K160" s="23">
        <v>6.7857142857142852E-2</v>
      </c>
      <c r="L160" s="23">
        <v>0</v>
      </c>
      <c r="M160" s="24">
        <v>1400</v>
      </c>
      <c r="N160" s="23" t="s">
        <v>597</v>
      </c>
      <c r="O160" s="23" t="s">
        <v>597</v>
      </c>
      <c r="P160" s="23" t="s">
        <v>597</v>
      </c>
      <c r="Q160" s="23" t="s">
        <v>597</v>
      </c>
      <c r="R160" s="23" t="s">
        <v>597</v>
      </c>
      <c r="S160" s="23" t="s">
        <v>597</v>
      </c>
      <c r="T160" s="23" t="s">
        <v>597</v>
      </c>
      <c r="U160" s="23" t="s">
        <v>597</v>
      </c>
      <c r="V160" s="24" t="s">
        <v>597</v>
      </c>
    </row>
    <row r="161" spans="2:22" x14ac:dyDescent="0.3">
      <c r="B161" s="33" t="s">
        <v>283</v>
      </c>
      <c r="C161" s="18" t="s">
        <v>592</v>
      </c>
      <c r="D161" s="21" t="s">
        <v>591</v>
      </c>
      <c r="E161" s="23">
        <v>4.797047970479705E-2</v>
      </c>
      <c r="F161" s="23">
        <v>0.20479704797047971</v>
      </c>
      <c r="G161" s="23">
        <v>0.13653136531365315</v>
      </c>
      <c r="H161" s="23">
        <v>0.22693726937269373</v>
      </c>
      <c r="I161" s="23">
        <v>0.22509225092250923</v>
      </c>
      <c r="J161" s="23">
        <v>0.11254612546125461</v>
      </c>
      <c r="K161" s="23">
        <v>4.6125461254612546E-2</v>
      </c>
      <c r="L161" s="23">
        <v>0</v>
      </c>
      <c r="M161" s="24">
        <v>2710</v>
      </c>
      <c r="N161" s="23" t="s">
        <v>588</v>
      </c>
      <c r="O161" s="23" t="s">
        <v>588</v>
      </c>
      <c r="P161" s="23" t="s">
        <v>588</v>
      </c>
      <c r="Q161" s="23" t="s">
        <v>588</v>
      </c>
      <c r="R161" s="23" t="s">
        <v>588</v>
      </c>
      <c r="S161" s="23" t="s">
        <v>588</v>
      </c>
      <c r="T161" s="23" t="s">
        <v>588</v>
      </c>
      <c r="U161" s="23" t="s">
        <v>588</v>
      </c>
      <c r="V161" s="24" t="s">
        <v>588</v>
      </c>
    </row>
    <row r="162" spans="2:22" x14ac:dyDescent="0.3">
      <c r="B162" s="33" t="s">
        <v>283</v>
      </c>
      <c r="C162" s="18" t="s">
        <v>113</v>
      </c>
      <c r="D162" s="21" t="s">
        <v>200</v>
      </c>
      <c r="E162" s="23">
        <v>7.9460269865067462E-2</v>
      </c>
      <c r="F162" s="23">
        <v>0.14242878560719641</v>
      </c>
      <c r="G162" s="23">
        <v>0.13793103448275862</v>
      </c>
      <c r="H162" s="23">
        <v>0.24287856071964017</v>
      </c>
      <c r="I162" s="23">
        <v>0.22638680659670166</v>
      </c>
      <c r="J162" s="23">
        <v>0.11094452773613193</v>
      </c>
      <c r="K162" s="23">
        <v>5.9970014992503748E-2</v>
      </c>
      <c r="L162" s="23">
        <v>0</v>
      </c>
      <c r="M162" s="24">
        <v>3335</v>
      </c>
      <c r="N162" s="23" t="s">
        <v>588</v>
      </c>
      <c r="O162" s="23" t="s">
        <v>588</v>
      </c>
      <c r="P162" s="23" t="s">
        <v>588</v>
      </c>
      <c r="Q162" s="23" t="s">
        <v>588</v>
      </c>
      <c r="R162" s="23" t="s">
        <v>588</v>
      </c>
      <c r="S162" s="23" t="s">
        <v>588</v>
      </c>
      <c r="T162" s="23" t="s">
        <v>588</v>
      </c>
      <c r="U162" s="23" t="s">
        <v>588</v>
      </c>
      <c r="V162" s="24" t="s">
        <v>588</v>
      </c>
    </row>
    <row r="163" spans="2:22" x14ac:dyDescent="0.3">
      <c r="B163" s="33" t="s">
        <v>283</v>
      </c>
      <c r="C163" s="18" t="s">
        <v>114</v>
      </c>
      <c r="D163" s="21" t="s">
        <v>333</v>
      </c>
      <c r="E163" s="23">
        <v>0.12296110414052698</v>
      </c>
      <c r="F163" s="23">
        <v>0.14178168130489335</v>
      </c>
      <c r="G163" s="23">
        <v>0.11794228356336262</v>
      </c>
      <c r="H163" s="23">
        <v>0.26474278544542035</v>
      </c>
      <c r="I163" s="23">
        <v>0.20702634880803011</v>
      </c>
      <c r="J163" s="23">
        <v>0.10664993726474278</v>
      </c>
      <c r="K163" s="23">
        <v>3.7641154328732745E-2</v>
      </c>
      <c r="L163" s="23">
        <v>0</v>
      </c>
      <c r="M163" s="24">
        <v>3985</v>
      </c>
      <c r="N163" s="23">
        <v>0.12962962962962962</v>
      </c>
      <c r="O163" s="23">
        <v>9.2592592592592587E-2</v>
      </c>
      <c r="P163" s="23">
        <v>9.2592592592592587E-2</v>
      </c>
      <c r="Q163" s="23">
        <v>0.24074074074074073</v>
      </c>
      <c r="R163" s="23">
        <v>0.24074074074074073</v>
      </c>
      <c r="S163" s="23">
        <v>0.12962962962962962</v>
      </c>
      <c r="T163" s="23">
        <v>5.5555555555555552E-2</v>
      </c>
      <c r="U163" s="23">
        <v>0</v>
      </c>
      <c r="V163" s="24">
        <v>270</v>
      </c>
    </row>
    <row r="164" spans="2:22" x14ac:dyDescent="0.3">
      <c r="B164" s="33" t="s">
        <v>283</v>
      </c>
      <c r="C164" s="18" t="s">
        <v>115</v>
      </c>
      <c r="D164" s="21" t="s">
        <v>201</v>
      </c>
      <c r="E164" s="23">
        <v>0.10636878959653218</v>
      </c>
      <c r="F164" s="23">
        <v>0.12837612537512505</v>
      </c>
      <c r="G164" s="23">
        <v>0.13104368122707569</v>
      </c>
      <c r="H164" s="23">
        <v>0.26075358452817604</v>
      </c>
      <c r="I164" s="23">
        <v>0.19873291097032345</v>
      </c>
      <c r="J164" s="23">
        <v>0.12837612537512505</v>
      </c>
      <c r="K164" s="23">
        <v>4.6348782927642544E-2</v>
      </c>
      <c r="L164" s="23">
        <v>0</v>
      </c>
      <c r="M164" s="24">
        <v>14995</v>
      </c>
      <c r="N164" s="23" t="s">
        <v>588</v>
      </c>
      <c r="O164" s="23" t="s">
        <v>588</v>
      </c>
      <c r="P164" s="23" t="s">
        <v>588</v>
      </c>
      <c r="Q164" s="23" t="s">
        <v>588</v>
      </c>
      <c r="R164" s="23" t="s">
        <v>588</v>
      </c>
      <c r="S164" s="23" t="s">
        <v>588</v>
      </c>
      <c r="T164" s="23" t="s">
        <v>588</v>
      </c>
      <c r="U164" s="23" t="s">
        <v>588</v>
      </c>
      <c r="V164" s="24" t="s">
        <v>588</v>
      </c>
    </row>
    <row r="165" spans="2:22" x14ac:dyDescent="0.3">
      <c r="B165" s="33" t="s">
        <v>283</v>
      </c>
      <c r="C165" s="18" t="s">
        <v>116</v>
      </c>
      <c r="D165" s="21" t="s">
        <v>202</v>
      </c>
      <c r="E165" s="23">
        <v>8.0573951434878582E-2</v>
      </c>
      <c r="F165" s="23">
        <v>0.14238410596026491</v>
      </c>
      <c r="G165" s="23">
        <v>0.13134657836644592</v>
      </c>
      <c r="H165" s="23">
        <v>0.25496688741721857</v>
      </c>
      <c r="I165" s="23">
        <v>0.2108167770419426</v>
      </c>
      <c r="J165" s="23">
        <v>0.12362030905077263</v>
      </c>
      <c r="K165" s="23">
        <v>5.6291390728476824E-2</v>
      </c>
      <c r="L165" s="23">
        <v>0</v>
      </c>
      <c r="M165" s="24">
        <v>4530</v>
      </c>
      <c r="N165" s="23">
        <v>3.0769230769230771E-2</v>
      </c>
      <c r="O165" s="23">
        <v>3.0769230769230771E-2</v>
      </c>
      <c r="P165" s="23">
        <v>9.2307692307692313E-2</v>
      </c>
      <c r="Q165" s="23">
        <v>0.30769230769230771</v>
      </c>
      <c r="R165" s="23">
        <v>0.26153846153846155</v>
      </c>
      <c r="S165" s="23">
        <v>0.16923076923076924</v>
      </c>
      <c r="T165" s="23">
        <v>0.1076923076923077</v>
      </c>
      <c r="U165" s="23">
        <v>0</v>
      </c>
      <c r="V165" s="24">
        <v>325</v>
      </c>
    </row>
    <row r="166" spans="2:22" x14ac:dyDescent="0.3">
      <c r="B166" s="33" t="s">
        <v>283</v>
      </c>
      <c r="C166" s="18" t="s">
        <v>505</v>
      </c>
      <c r="D166" s="21" t="s">
        <v>506</v>
      </c>
      <c r="E166" s="23" t="s">
        <v>588</v>
      </c>
      <c r="F166" s="23" t="s">
        <v>588</v>
      </c>
      <c r="G166" s="23" t="s">
        <v>588</v>
      </c>
      <c r="H166" s="23" t="s">
        <v>588</v>
      </c>
      <c r="I166" s="23" t="s">
        <v>588</v>
      </c>
      <c r="J166" s="23" t="s">
        <v>588</v>
      </c>
      <c r="K166" s="23" t="s">
        <v>588</v>
      </c>
      <c r="L166" s="23" t="s">
        <v>588</v>
      </c>
      <c r="M166" s="24" t="s">
        <v>588</v>
      </c>
      <c r="N166" s="23" t="s">
        <v>588</v>
      </c>
      <c r="O166" s="23" t="s">
        <v>588</v>
      </c>
      <c r="P166" s="23" t="s">
        <v>588</v>
      </c>
      <c r="Q166" s="23" t="s">
        <v>588</v>
      </c>
      <c r="R166" s="23" t="s">
        <v>588</v>
      </c>
      <c r="S166" s="23" t="s">
        <v>588</v>
      </c>
      <c r="T166" s="23" t="s">
        <v>588</v>
      </c>
      <c r="U166" s="23" t="s">
        <v>588</v>
      </c>
      <c r="V166" s="24" t="s">
        <v>588</v>
      </c>
    </row>
    <row r="167" spans="2:22" x14ac:dyDescent="0.3">
      <c r="B167" s="33" t="s">
        <v>283</v>
      </c>
      <c r="C167" s="18" t="s">
        <v>119</v>
      </c>
      <c r="D167" s="21" t="s">
        <v>334</v>
      </c>
      <c r="E167" s="23" t="s">
        <v>588</v>
      </c>
      <c r="F167" s="23" t="s">
        <v>588</v>
      </c>
      <c r="G167" s="23" t="s">
        <v>588</v>
      </c>
      <c r="H167" s="23" t="s">
        <v>588</v>
      </c>
      <c r="I167" s="23" t="s">
        <v>588</v>
      </c>
      <c r="J167" s="23" t="s">
        <v>588</v>
      </c>
      <c r="K167" s="23" t="s">
        <v>588</v>
      </c>
      <c r="L167" s="23" t="s">
        <v>588</v>
      </c>
      <c r="M167" s="24" t="s">
        <v>588</v>
      </c>
      <c r="N167" s="23" t="s">
        <v>588</v>
      </c>
      <c r="O167" s="23" t="s">
        <v>588</v>
      </c>
      <c r="P167" s="23" t="s">
        <v>588</v>
      </c>
      <c r="Q167" s="23" t="s">
        <v>588</v>
      </c>
      <c r="R167" s="23" t="s">
        <v>588</v>
      </c>
      <c r="S167" s="23" t="s">
        <v>588</v>
      </c>
      <c r="T167" s="23" t="s">
        <v>588</v>
      </c>
      <c r="U167" s="23" t="s">
        <v>588</v>
      </c>
      <c r="V167" s="24" t="s">
        <v>588</v>
      </c>
    </row>
    <row r="168" spans="2:22" x14ac:dyDescent="0.3">
      <c r="B168" s="33" t="s">
        <v>283</v>
      </c>
      <c r="C168" s="18" t="s">
        <v>517</v>
      </c>
      <c r="D168" s="21" t="s">
        <v>518</v>
      </c>
      <c r="E168" s="23">
        <v>9.0456431535269707E-2</v>
      </c>
      <c r="F168" s="23">
        <v>0.11203319502074689</v>
      </c>
      <c r="G168" s="23">
        <v>0.1037344398340249</v>
      </c>
      <c r="H168" s="23">
        <v>0.20663900414937758</v>
      </c>
      <c r="I168" s="23">
        <v>0.22323651452282159</v>
      </c>
      <c r="J168" s="23">
        <v>0.18672199170124482</v>
      </c>
      <c r="K168" s="23">
        <v>7.8008298755186722E-2</v>
      </c>
      <c r="L168" s="23">
        <v>0</v>
      </c>
      <c r="M168" s="24">
        <v>6025</v>
      </c>
      <c r="N168" s="23">
        <v>0.11538461538461539</v>
      </c>
      <c r="O168" s="23">
        <v>0.12307692307692308</v>
      </c>
      <c r="P168" s="23">
        <v>9.2307692307692313E-2</v>
      </c>
      <c r="Q168" s="23">
        <v>0.18461538461538463</v>
      </c>
      <c r="R168" s="23">
        <v>0.22307692307692309</v>
      </c>
      <c r="S168" s="23">
        <v>0.19230769230769232</v>
      </c>
      <c r="T168" s="23">
        <v>7.6923076923076927E-2</v>
      </c>
      <c r="U168" s="23">
        <v>0</v>
      </c>
      <c r="V168" s="24">
        <v>650</v>
      </c>
    </row>
    <row r="169" spans="2:22" x14ac:dyDescent="0.3">
      <c r="B169" s="33" t="s">
        <v>283</v>
      </c>
      <c r="C169" s="18" t="s">
        <v>120</v>
      </c>
      <c r="D169" s="21" t="s">
        <v>335</v>
      </c>
      <c r="E169" s="23">
        <v>0.1125</v>
      </c>
      <c r="F169" s="23">
        <v>0.13194444444444445</v>
      </c>
      <c r="G169" s="23">
        <v>0.12222222222222222</v>
      </c>
      <c r="H169" s="23">
        <v>0.2388888888888889</v>
      </c>
      <c r="I169" s="23">
        <v>0.19583333333333333</v>
      </c>
      <c r="J169" s="23">
        <v>0.12222222222222222</v>
      </c>
      <c r="K169" s="23">
        <v>7.6388888888888895E-2</v>
      </c>
      <c r="L169" s="23">
        <v>0</v>
      </c>
      <c r="M169" s="24">
        <v>3600</v>
      </c>
      <c r="N169" s="23">
        <v>9.1743119266055051E-2</v>
      </c>
      <c r="O169" s="23">
        <v>9.1743119266055051E-2</v>
      </c>
      <c r="P169" s="23">
        <v>0.13761467889908258</v>
      </c>
      <c r="Q169" s="23">
        <v>0.22935779816513763</v>
      </c>
      <c r="R169" s="23">
        <v>0.19266055045871561</v>
      </c>
      <c r="S169" s="23">
        <v>0.15596330275229359</v>
      </c>
      <c r="T169" s="23">
        <v>0.11009174311926606</v>
      </c>
      <c r="U169" s="23">
        <v>0</v>
      </c>
      <c r="V169" s="24">
        <v>545</v>
      </c>
    </row>
    <row r="170" spans="2:22" x14ac:dyDescent="0.3">
      <c r="B170" s="33" t="s">
        <v>283</v>
      </c>
      <c r="C170" s="18" t="s">
        <v>121</v>
      </c>
      <c r="D170" s="21" t="s">
        <v>205</v>
      </c>
      <c r="E170" s="23">
        <v>0.14432989690721648</v>
      </c>
      <c r="F170" s="23">
        <v>9.4256259204712811E-2</v>
      </c>
      <c r="G170" s="23">
        <v>0.13696612665684832</v>
      </c>
      <c r="H170" s="23">
        <v>0.32253313696612668</v>
      </c>
      <c r="I170" s="23">
        <v>0.21207658321060383</v>
      </c>
      <c r="J170" s="23">
        <v>7.2164948453608241E-2</v>
      </c>
      <c r="K170" s="23">
        <v>1.7673048600883652E-2</v>
      </c>
      <c r="L170" s="23">
        <v>0</v>
      </c>
      <c r="M170" s="24">
        <v>3395</v>
      </c>
      <c r="N170" s="23" t="s">
        <v>588</v>
      </c>
      <c r="O170" s="23" t="s">
        <v>588</v>
      </c>
      <c r="P170" s="23" t="s">
        <v>588</v>
      </c>
      <c r="Q170" s="23" t="s">
        <v>588</v>
      </c>
      <c r="R170" s="23" t="s">
        <v>588</v>
      </c>
      <c r="S170" s="23" t="s">
        <v>588</v>
      </c>
      <c r="T170" s="23" t="s">
        <v>588</v>
      </c>
      <c r="U170" s="23" t="s">
        <v>588</v>
      </c>
      <c r="V170" s="24" t="s">
        <v>588</v>
      </c>
    </row>
    <row r="171" spans="2:22" x14ac:dyDescent="0.3">
      <c r="B171" s="33" t="s">
        <v>283</v>
      </c>
      <c r="C171" s="18" t="s">
        <v>503</v>
      </c>
      <c r="D171" s="21" t="s">
        <v>504</v>
      </c>
      <c r="E171" s="23">
        <v>4.878048780487805E-2</v>
      </c>
      <c r="F171" s="23">
        <v>0.25203252032520324</v>
      </c>
      <c r="G171" s="23">
        <v>7.9945799457994585E-2</v>
      </c>
      <c r="H171" s="23">
        <v>0.14634146341463414</v>
      </c>
      <c r="I171" s="23">
        <v>0.19376693766937669</v>
      </c>
      <c r="J171" s="23">
        <v>0.17479674796747968</v>
      </c>
      <c r="K171" s="23">
        <v>0.10298102981029811</v>
      </c>
      <c r="L171" s="23">
        <v>0</v>
      </c>
      <c r="M171" s="24">
        <v>3690</v>
      </c>
      <c r="N171" s="23" t="s">
        <v>588</v>
      </c>
      <c r="O171" s="23" t="s">
        <v>588</v>
      </c>
      <c r="P171" s="23" t="s">
        <v>588</v>
      </c>
      <c r="Q171" s="23" t="s">
        <v>588</v>
      </c>
      <c r="R171" s="23" t="s">
        <v>588</v>
      </c>
      <c r="S171" s="23" t="s">
        <v>588</v>
      </c>
      <c r="T171" s="23" t="s">
        <v>588</v>
      </c>
      <c r="U171" s="23" t="s">
        <v>588</v>
      </c>
      <c r="V171" s="24" t="s">
        <v>588</v>
      </c>
    </row>
    <row r="172" spans="2:22" x14ac:dyDescent="0.3">
      <c r="B172" s="33" t="s">
        <v>283</v>
      </c>
      <c r="C172" s="18" t="s">
        <v>123</v>
      </c>
      <c r="D172" s="21" t="s">
        <v>336</v>
      </c>
      <c r="E172" s="23">
        <v>7.1428571428571425E-2</v>
      </c>
      <c r="F172" s="23">
        <v>0.14923469387755103</v>
      </c>
      <c r="G172" s="23">
        <v>0.12244897959183673</v>
      </c>
      <c r="H172" s="23">
        <v>0.22066326530612246</v>
      </c>
      <c r="I172" s="23">
        <v>0.2066326530612245</v>
      </c>
      <c r="J172" s="23">
        <v>0.15561224489795919</v>
      </c>
      <c r="K172" s="23">
        <v>7.2704081632653059E-2</v>
      </c>
      <c r="L172" s="23">
        <v>0</v>
      </c>
      <c r="M172" s="24">
        <v>3920</v>
      </c>
      <c r="N172" s="23">
        <v>4.3478260869565216E-2</v>
      </c>
      <c r="O172" s="23">
        <v>0.10869565217391304</v>
      </c>
      <c r="P172" s="23">
        <v>0.10869565217391304</v>
      </c>
      <c r="Q172" s="23">
        <v>0.21739130434782608</v>
      </c>
      <c r="R172" s="23">
        <v>0.21739130434782608</v>
      </c>
      <c r="S172" s="23">
        <v>0.19565217391304349</v>
      </c>
      <c r="T172" s="23">
        <v>0.10869565217391304</v>
      </c>
      <c r="U172" s="23">
        <v>0</v>
      </c>
      <c r="V172" s="24">
        <v>230</v>
      </c>
    </row>
    <row r="173" spans="2:22" x14ac:dyDescent="0.3">
      <c r="B173" s="33" t="s">
        <v>283</v>
      </c>
      <c r="C173" s="18" t="s">
        <v>509</v>
      </c>
      <c r="D173" s="21" t="s">
        <v>510</v>
      </c>
      <c r="E173" s="23">
        <v>8.1818181818181818E-2</v>
      </c>
      <c r="F173" s="23">
        <v>0.11909090909090909</v>
      </c>
      <c r="G173" s="23">
        <v>0.14909090909090908</v>
      </c>
      <c r="H173" s="23">
        <v>0.30909090909090908</v>
      </c>
      <c r="I173" s="23">
        <v>0.20272727272727273</v>
      </c>
      <c r="J173" s="23">
        <v>0.1</v>
      </c>
      <c r="K173" s="23">
        <v>3.9090909090909093E-2</v>
      </c>
      <c r="L173" s="23">
        <v>0</v>
      </c>
      <c r="M173" s="24">
        <v>5500</v>
      </c>
      <c r="N173" s="23" t="s">
        <v>588</v>
      </c>
      <c r="O173" s="23" t="s">
        <v>588</v>
      </c>
      <c r="P173" s="23" t="s">
        <v>588</v>
      </c>
      <c r="Q173" s="23" t="s">
        <v>588</v>
      </c>
      <c r="R173" s="23" t="s">
        <v>588</v>
      </c>
      <c r="S173" s="23" t="s">
        <v>588</v>
      </c>
      <c r="T173" s="23" t="s">
        <v>588</v>
      </c>
      <c r="U173" s="23" t="s">
        <v>588</v>
      </c>
      <c r="V173" s="24" t="s">
        <v>588</v>
      </c>
    </row>
    <row r="174" spans="2:22" x14ac:dyDescent="0.3">
      <c r="B174" s="33" t="s">
        <v>283</v>
      </c>
      <c r="C174" s="18" t="s">
        <v>555</v>
      </c>
      <c r="D174" s="21" t="s">
        <v>556</v>
      </c>
      <c r="E174" s="23" t="s">
        <v>588</v>
      </c>
      <c r="F174" s="23" t="s">
        <v>588</v>
      </c>
      <c r="G174" s="23" t="s">
        <v>588</v>
      </c>
      <c r="H174" s="23" t="s">
        <v>588</v>
      </c>
      <c r="I174" s="23" t="s">
        <v>588</v>
      </c>
      <c r="J174" s="23" t="s">
        <v>588</v>
      </c>
      <c r="K174" s="23" t="s">
        <v>588</v>
      </c>
      <c r="L174" s="23" t="s">
        <v>588</v>
      </c>
      <c r="M174" s="24" t="s">
        <v>588</v>
      </c>
      <c r="N174" s="23" t="s">
        <v>588</v>
      </c>
      <c r="O174" s="23" t="s">
        <v>588</v>
      </c>
      <c r="P174" s="23" t="s">
        <v>588</v>
      </c>
      <c r="Q174" s="23" t="s">
        <v>588</v>
      </c>
      <c r="R174" s="23" t="s">
        <v>588</v>
      </c>
      <c r="S174" s="23" t="s">
        <v>588</v>
      </c>
      <c r="T174" s="23" t="s">
        <v>588</v>
      </c>
      <c r="U174" s="23" t="s">
        <v>588</v>
      </c>
      <c r="V174" s="24" t="s">
        <v>588</v>
      </c>
    </row>
    <row r="175" spans="2:22" x14ac:dyDescent="0.3">
      <c r="B175" s="33" t="s">
        <v>283</v>
      </c>
      <c r="C175" s="18" t="s">
        <v>513</v>
      </c>
      <c r="D175" s="21" t="s">
        <v>514</v>
      </c>
      <c r="E175" s="23">
        <v>7.3378839590443681E-2</v>
      </c>
      <c r="F175" s="23">
        <v>0.13822525597269625</v>
      </c>
      <c r="G175" s="23">
        <v>0.11092150170648464</v>
      </c>
      <c r="H175" s="23">
        <v>0.19624573378839591</v>
      </c>
      <c r="I175" s="23">
        <v>0.23549488054607509</v>
      </c>
      <c r="J175" s="23">
        <v>0.16552901023890784</v>
      </c>
      <c r="K175" s="23">
        <v>7.6791808873720141E-2</v>
      </c>
      <c r="L175" s="23">
        <v>0</v>
      </c>
      <c r="M175" s="24">
        <v>2930</v>
      </c>
      <c r="N175" s="23">
        <v>0.10869565217391304</v>
      </c>
      <c r="O175" s="23">
        <v>0.10869565217391304</v>
      </c>
      <c r="P175" s="23">
        <v>4.3478260869565216E-2</v>
      </c>
      <c r="Q175" s="23">
        <v>0.21739130434782608</v>
      </c>
      <c r="R175" s="23">
        <v>0.21739130434782608</v>
      </c>
      <c r="S175" s="23">
        <v>0.15217391304347827</v>
      </c>
      <c r="T175" s="23">
        <v>0.15217391304347827</v>
      </c>
      <c r="U175" s="23">
        <v>0</v>
      </c>
      <c r="V175" s="24">
        <v>230</v>
      </c>
    </row>
    <row r="176" spans="2:22" x14ac:dyDescent="0.3">
      <c r="B176" s="33" t="s">
        <v>283</v>
      </c>
      <c r="C176" s="18" t="s">
        <v>507</v>
      </c>
      <c r="D176" s="21" t="s">
        <v>508</v>
      </c>
      <c r="E176" s="23">
        <v>0.1</v>
      </c>
      <c r="F176" s="23">
        <v>0.12363636363636364</v>
      </c>
      <c r="G176" s="23">
        <v>0.13818181818181818</v>
      </c>
      <c r="H176" s="23">
        <v>0.27363636363636362</v>
      </c>
      <c r="I176" s="23">
        <v>0.20545454545454545</v>
      </c>
      <c r="J176" s="23">
        <v>0.11454545454545455</v>
      </c>
      <c r="K176" s="23">
        <v>4.4545454545454548E-2</v>
      </c>
      <c r="L176" s="23">
        <v>0</v>
      </c>
      <c r="M176" s="24">
        <v>5500</v>
      </c>
      <c r="N176" s="23" t="s">
        <v>588</v>
      </c>
      <c r="O176" s="23" t="s">
        <v>588</v>
      </c>
      <c r="P176" s="23" t="s">
        <v>588</v>
      </c>
      <c r="Q176" s="23" t="s">
        <v>588</v>
      </c>
      <c r="R176" s="23" t="s">
        <v>588</v>
      </c>
      <c r="S176" s="23" t="s">
        <v>588</v>
      </c>
      <c r="T176" s="23" t="s">
        <v>588</v>
      </c>
      <c r="U176" s="23" t="s">
        <v>588</v>
      </c>
      <c r="V176" s="24" t="s">
        <v>588</v>
      </c>
    </row>
    <row r="177" spans="2:22" x14ac:dyDescent="0.3">
      <c r="B177" s="33" t="s">
        <v>283</v>
      </c>
      <c r="C177" s="18" t="s">
        <v>511</v>
      </c>
      <c r="D177" s="21" t="s">
        <v>512</v>
      </c>
      <c r="E177" s="23">
        <v>9.772423025435073E-2</v>
      </c>
      <c r="F177" s="23">
        <v>0.13186077643908969</v>
      </c>
      <c r="G177" s="23">
        <v>0.12516733601070951</v>
      </c>
      <c r="H177" s="23">
        <v>0.25167336010709507</v>
      </c>
      <c r="I177" s="23">
        <v>0.22222222222222221</v>
      </c>
      <c r="J177" s="23">
        <v>0.12182061579651941</v>
      </c>
      <c r="K177" s="23">
        <v>5.0870147255689425E-2</v>
      </c>
      <c r="L177" s="23">
        <v>0</v>
      </c>
      <c r="M177" s="24">
        <v>7470</v>
      </c>
      <c r="N177" s="23">
        <v>6.7796610169491525E-2</v>
      </c>
      <c r="O177" s="23">
        <v>0.11864406779661017</v>
      </c>
      <c r="P177" s="23">
        <v>0.13559322033898305</v>
      </c>
      <c r="Q177" s="23">
        <v>0.1864406779661017</v>
      </c>
      <c r="R177" s="23">
        <v>0.22033898305084745</v>
      </c>
      <c r="S177" s="23">
        <v>0.16949152542372881</v>
      </c>
      <c r="T177" s="23">
        <v>0.10169491525423729</v>
      </c>
      <c r="U177" s="23">
        <v>0</v>
      </c>
      <c r="V177" s="24">
        <v>295</v>
      </c>
    </row>
    <row r="178" spans="2:22" x14ac:dyDescent="0.3">
      <c r="B178" s="33" t="s">
        <v>283</v>
      </c>
      <c r="C178" s="18" t="s">
        <v>128</v>
      </c>
      <c r="D178" s="21" t="s">
        <v>338</v>
      </c>
      <c r="E178" s="23">
        <v>2.0833333333333332E-2</v>
      </c>
      <c r="F178" s="23">
        <v>3.0448717948717948E-2</v>
      </c>
      <c r="G178" s="23">
        <v>0.15865384615384615</v>
      </c>
      <c r="H178" s="23">
        <v>0.33173076923076922</v>
      </c>
      <c r="I178" s="23">
        <v>0.25854700854700857</v>
      </c>
      <c r="J178" s="23">
        <v>0.13087606837606838</v>
      </c>
      <c r="K178" s="23">
        <v>6.9444444444444448E-2</v>
      </c>
      <c r="L178" s="23">
        <v>0</v>
      </c>
      <c r="M178" s="24">
        <v>9360</v>
      </c>
      <c r="N178" s="23">
        <v>1.1494252873563218E-2</v>
      </c>
      <c r="O178" s="23">
        <v>2.2988505747126436E-2</v>
      </c>
      <c r="P178" s="23">
        <v>0.14942528735632185</v>
      </c>
      <c r="Q178" s="23">
        <v>0.36781609195402298</v>
      </c>
      <c r="R178" s="23">
        <v>0.28735632183908044</v>
      </c>
      <c r="S178" s="23">
        <v>0.11494252873563218</v>
      </c>
      <c r="T178" s="23">
        <v>5.7471264367816091E-2</v>
      </c>
      <c r="U178" s="23">
        <v>0</v>
      </c>
      <c r="V178" s="24">
        <v>435</v>
      </c>
    </row>
    <row r="179" spans="2:22" x14ac:dyDescent="0.3">
      <c r="B179" s="33" t="s">
        <v>283</v>
      </c>
      <c r="C179" s="18" t="s">
        <v>501</v>
      </c>
      <c r="D179" s="21" t="s">
        <v>502</v>
      </c>
      <c r="E179" s="23" t="s">
        <v>588</v>
      </c>
      <c r="F179" s="23" t="s">
        <v>588</v>
      </c>
      <c r="G179" s="23" t="s">
        <v>588</v>
      </c>
      <c r="H179" s="23" t="s">
        <v>588</v>
      </c>
      <c r="I179" s="23" t="s">
        <v>588</v>
      </c>
      <c r="J179" s="23" t="s">
        <v>588</v>
      </c>
      <c r="K179" s="23" t="s">
        <v>588</v>
      </c>
      <c r="L179" s="23" t="s">
        <v>588</v>
      </c>
      <c r="M179" s="24" t="s">
        <v>588</v>
      </c>
      <c r="N179" s="23" t="s">
        <v>588</v>
      </c>
      <c r="O179" s="23" t="s">
        <v>588</v>
      </c>
      <c r="P179" s="23" t="s">
        <v>588</v>
      </c>
      <c r="Q179" s="23" t="s">
        <v>588</v>
      </c>
      <c r="R179" s="23" t="s">
        <v>588</v>
      </c>
      <c r="S179" s="23" t="s">
        <v>588</v>
      </c>
      <c r="T179" s="23" t="s">
        <v>588</v>
      </c>
      <c r="U179" s="23" t="s">
        <v>588</v>
      </c>
      <c r="V179" s="24" t="s">
        <v>588</v>
      </c>
    </row>
    <row r="180" spans="2:22" x14ac:dyDescent="0.3">
      <c r="B180" s="33" t="s">
        <v>290</v>
      </c>
      <c r="C180" s="18" t="s">
        <v>519</v>
      </c>
      <c r="D180" s="21" t="s">
        <v>520</v>
      </c>
      <c r="E180" s="23">
        <v>6.9767441860465115E-2</v>
      </c>
      <c r="F180" s="23">
        <v>0.11295681063122924</v>
      </c>
      <c r="G180" s="23">
        <v>0.1079734219269103</v>
      </c>
      <c r="H180" s="23">
        <v>0.20598006644518271</v>
      </c>
      <c r="I180" s="23">
        <v>0.22259136212624583</v>
      </c>
      <c r="J180" s="23">
        <v>0.17774086378737541</v>
      </c>
      <c r="K180" s="23">
        <v>0.10465116279069768</v>
      </c>
      <c r="L180" s="23">
        <v>0</v>
      </c>
      <c r="M180" s="24">
        <v>3010</v>
      </c>
      <c r="N180" s="23" t="s">
        <v>588</v>
      </c>
      <c r="O180" s="23" t="s">
        <v>588</v>
      </c>
      <c r="P180" s="23" t="s">
        <v>588</v>
      </c>
      <c r="Q180" s="23" t="s">
        <v>588</v>
      </c>
      <c r="R180" s="23" t="s">
        <v>588</v>
      </c>
      <c r="S180" s="23" t="s">
        <v>588</v>
      </c>
      <c r="T180" s="23" t="s">
        <v>588</v>
      </c>
      <c r="U180" s="23" t="s">
        <v>588</v>
      </c>
      <c r="V180" s="24" t="s">
        <v>588</v>
      </c>
    </row>
    <row r="181" spans="2:22" x14ac:dyDescent="0.3">
      <c r="B181" s="33" t="s">
        <v>290</v>
      </c>
      <c r="C181" s="18" t="s">
        <v>553</v>
      </c>
      <c r="D181" s="21" t="s">
        <v>554</v>
      </c>
      <c r="E181" s="23" t="s">
        <v>588</v>
      </c>
      <c r="F181" s="23" t="s">
        <v>588</v>
      </c>
      <c r="G181" s="23" t="s">
        <v>588</v>
      </c>
      <c r="H181" s="23" t="s">
        <v>588</v>
      </c>
      <c r="I181" s="23" t="s">
        <v>588</v>
      </c>
      <c r="J181" s="23" t="s">
        <v>588</v>
      </c>
      <c r="K181" s="23" t="s">
        <v>588</v>
      </c>
      <c r="L181" s="23" t="s">
        <v>588</v>
      </c>
      <c r="M181" s="24" t="s">
        <v>588</v>
      </c>
      <c r="N181" s="23" t="s">
        <v>588</v>
      </c>
      <c r="O181" s="23" t="s">
        <v>588</v>
      </c>
      <c r="P181" s="23" t="s">
        <v>588</v>
      </c>
      <c r="Q181" s="23" t="s">
        <v>588</v>
      </c>
      <c r="R181" s="23" t="s">
        <v>588</v>
      </c>
      <c r="S181" s="23" t="s">
        <v>588</v>
      </c>
      <c r="T181" s="23" t="s">
        <v>588</v>
      </c>
      <c r="U181" s="23" t="s">
        <v>588</v>
      </c>
      <c r="V181" s="24" t="s">
        <v>588</v>
      </c>
    </row>
    <row r="182" spans="2:22" x14ac:dyDescent="0.3">
      <c r="B182" s="33" t="s">
        <v>290</v>
      </c>
      <c r="C182" s="18" t="s">
        <v>131</v>
      </c>
      <c r="D182" s="21" t="s">
        <v>212</v>
      </c>
      <c r="E182" s="23">
        <v>9.0489381348107106E-2</v>
      </c>
      <c r="F182" s="23">
        <v>0.14219759926131118</v>
      </c>
      <c r="G182" s="23">
        <v>0.13019390581717452</v>
      </c>
      <c r="H182" s="23">
        <v>0.2853185595567867</v>
      </c>
      <c r="I182" s="23">
        <v>0.22899353647276086</v>
      </c>
      <c r="J182" s="23">
        <v>9.2336103416435833E-2</v>
      </c>
      <c r="K182" s="23">
        <v>3.139427516158818E-2</v>
      </c>
      <c r="L182" s="23">
        <v>0</v>
      </c>
      <c r="M182" s="24">
        <v>5415</v>
      </c>
      <c r="N182" s="23">
        <v>4.7619047619047616E-2</v>
      </c>
      <c r="O182" s="23">
        <v>4.7619047619047616E-2</v>
      </c>
      <c r="P182" s="23">
        <v>0.12698412698412698</v>
      </c>
      <c r="Q182" s="23">
        <v>0.34920634920634919</v>
      </c>
      <c r="R182" s="23">
        <v>0.30158730158730157</v>
      </c>
      <c r="S182" s="23">
        <v>9.5238095238095233E-2</v>
      </c>
      <c r="T182" s="23">
        <v>4.7619047619047616E-2</v>
      </c>
      <c r="U182" s="23">
        <v>0</v>
      </c>
      <c r="V182" s="24">
        <v>315</v>
      </c>
    </row>
    <row r="183" spans="2:22" x14ac:dyDescent="0.3">
      <c r="B183" s="33" t="s">
        <v>290</v>
      </c>
      <c r="C183" s="18" t="s">
        <v>134</v>
      </c>
      <c r="D183" s="21" t="s">
        <v>214</v>
      </c>
      <c r="E183" s="23">
        <v>5.5979643765903309E-2</v>
      </c>
      <c r="F183" s="23">
        <v>0.11704834605597965</v>
      </c>
      <c r="G183" s="23">
        <v>0.12213740458015267</v>
      </c>
      <c r="H183" s="23">
        <v>0.2340966921119593</v>
      </c>
      <c r="I183" s="23">
        <v>0.22646310432569974</v>
      </c>
      <c r="J183" s="23">
        <v>0.1806615776081425</v>
      </c>
      <c r="K183" s="23">
        <v>6.1068702290076333E-2</v>
      </c>
      <c r="L183" s="23">
        <v>0</v>
      </c>
      <c r="M183" s="24">
        <v>1965</v>
      </c>
      <c r="N183" s="23">
        <v>4.3478260869565216E-2</v>
      </c>
      <c r="O183" s="23">
        <v>4.3478260869565216E-2</v>
      </c>
      <c r="P183" s="23">
        <v>0.13043478260869565</v>
      </c>
      <c r="Q183" s="23">
        <v>0.21739130434782608</v>
      </c>
      <c r="R183" s="23">
        <v>0.21739130434782608</v>
      </c>
      <c r="S183" s="23">
        <v>0.21739130434782608</v>
      </c>
      <c r="T183" s="23">
        <v>0.13043478260869565</v>
      </c>
      <c r="U183" s="23">
        <v>0</v>
      </c>
      <c r="V183" s="24">
        <v>115</v>
      </c>
    </row>
    <row r="184" spans="2:22" x14ac:dyDescent="0.3">
      <c r="B184" s="33" t="s">
        <v>290</v>
      </c>
      <c r="C184" s="18" t="s">
        <v>136</v>
      </c>
      <c r="D184" s="21" t="s">
        <v>215</v>
      </c>
      <c r="E184" s="23" t="s">
        <v>588</v>
      </c>
      <c r="F184" s="23" t="s">
        <v>588</v>
      </c>
      <c r="G184" s="23" t="s">
        <v>588</v>
      </c>
      <c r="H184" s="23" t="s">
        <v>588</v>
      </c>
      <c r="I184" s="23" t="s">
        <v>588</v>
      </c>
      <c r="J184" s="23" t="s">
        <v>588</v>
      </c>
      <c r="K184" s="23" t="s">
        <v>588</v>
      </c>
      <c r="L184" s="23" t="s">
        <v>588</v>
      </c>
      <c r="M184" s="24" t="s">
        <v>588</v>
      </c>
      <c r="N184" s="23" t="s">
        <v>588</v>
      </c>
      <c r="O184" s="23" t="s">
        <v>588</v>
      </c>
      <c r="P184" s="23" t="s">
        <v>588</v>
      </c>
      <c r="Q184" s="23" t="s">
        <v>588</v>
      </c>
      <c r="R184" s="23" t="s">
        <v>588</v>
      </c>
      <c r="S184" s="23" t="s">
        <v>588</v>
      </c>
      <c r="T184" s="23" t="s">
        <v>588</v>
      </c>
      <c r="U184" s="23" t="s">
        <v>588</v>
      </c>
      <c r="V184" s="24" t="s">
        <v>588</v>
      </c>
    </row>
    <row r="185" spans="2:22" x14ac:dyDescent="0.3">
      <c r="B185" s="33" t="s">
        <v>290</v>
      </c>
      <c r="C185" s="18" t="s">
        <v>138</v>
      </c>
      <c r="D185" s="21" t="s">
        <v>217</v>
      </c>
      <c r="E185" s="23">
        <v>6.8194522079373945E-2</v>
      </c>
      <c r="F185" s="23">
        <v>0.12744550027948576</v>
      </c>
      <c r="G185" s="23">
        <v>0.10955841252096143</v>
      </c>
      <c r="H185" s="23">
        <v>0.2213527110117384</v>
      </c>
      <c r="I185" s="23">
        <v>0.22302962548910005</v>
      </c>
      <c r="J185" s="23">
        <v>0.16769144773616546</v>
      </c>
      <c r="K185" s="23">
        <v>8.2168809390721076E-2</v>
      </c>
      <c r="L185" s="23">
        <v>0</v>
      </c>
      <c r="M185" s="24">
        <v>8945</v>
      </c>
      <c r="N185" s="23">
        <v>8.2644628099173556E-2</v>
      </c>
      <c r="O185" s="23">
        <v>0.10743801652892562</v>
      </c>
      <c r="P185" s="23">
        <v>7.43801652892562E-2</v>
      </c>
      <c r="Q185" s="23">
        <v>0.18181818181818182</v>
      </c>
      <c r="R185" s="23">
        <v>0.2231404958677686</v>
      </c>
      <c r="S185" s="23">
        <v>0.2231404958677686</v>
      </c>
      <c r="T185" s="23">
        <v>0.10743801652892562</v>
      </c>
      <c r="U185" s="23">
        <v>0</v>
      </c>
      <c r="V185" s="24">
        <v>605</v>
      </c>
    </row>
    <row r="186" spans="2:22" x14ac:dyDescent="0.3">
      <c r="B186" s="33" t="s">
        <v>290</v>
      </c>
      <c r="C186" s="18" t="s">
        <v>523</v>
      </c>
      <c r="D186" s="21" t="s">
        <v>524</v>
      </c>
      <c r="E186" s="23" t="s">
        <v>588</v>
      </c>
      <c r="F186" s="23" t="s">
        <v>588</v>
      </c>
      <c r="G186" s="23" t="s">
        <v>588</v>
      </c>
      <c r="H186" s="23" t="s">
        <v>588</v>
      </c>
      <c r="I186" s="23" t="s">
        <v>588</v>
      </c>
      <c r="J186" s="23" t="s">
        <v>588</v>
      </c>
      <c r="K186" s="23" t="s">
        <v>588</v>
      </c>
      <c r="L186" s="23" t="s">
        <v>588</v>
      </c>
      <c r="M186" s="24" t="s">
        <v>588</v>
      </c>
      <c r="N186" s="23" t="s">
        <v>588</v>
      </c>
      <c r="O186" s="23" t="s">
        <v>588</v>
      </c>
      <c r="P186" s="23" t="s">
        <v>588</v>
      </c>
      <c r="Q186" s="23" t="s">
        <v>588</v>
      </c>
      <c r="R186" s="23" t="s">
        <v>588</v>
      </c>
      <c r="S186" s="23" t="s">
        <v>588</v>
      </c>
      <c r="T186" s="23" t="s">
        <v>588</v>
      </c>
      <c r="U186" s="23" t="s">
        <v>588</v>
      </c>
      <c r="V186" s="24" t="s">
        <v>588</v>
      </c>
    </row>
    <row r="187" spans="2:22" x14ac:dyDescent="0.3">
      <c r="B187" s="33" t="s">
        <v>290</v>
      </c>
      <c r="C187" s="18" t="s">
        <v>521</v>
      </c>
      <c r="D187" s="21" t="s">
        <v>522</v>
      </c>
      <c r="E187" s="23">
        <v>7.848101265822785E-2</v>
      </c>
      <c r="F187" s="23">
        <v>0.14177215189873418</v>
      </c>
      <c r="G187" s="23">
        <v>0.10632911392405063</v>
      </c>
      <c r="H187" s="23">
        <v>0.21772151898734177</v>
      </c>
      <c r="I187" s="23">
        <v>0.23037974683544304</v>
      </c>
      <c r="J187" s="23">
        <v>0.14683544303797469</v>
      </c>
      <c r="K187" s="23">
        <v>7.5949367088607597E-2</v>
      </c>
      <c r="L187" s="23">
        <v>0</v>
      </c>
      <c r="M187" s="24">
        <v>1975</v>
      </c>
      <c r="N187" s="23" t="s">
        <v>588</v>
      </c>
      <c r="O187" s="23" t="s">
        <v>588</v>
      </c>
      <c r="P187" s="23" t="s">
        <v>588</v>
      </c>
      <c r="Q187" s="23" t="s">
        <v>588</v>
      </c>
      <c r="R187" s="23" t="s">
        <v>588</v>
      </c>
      <c r="S187" s="23" t="s">
        <v>588</v>
      </c>
      <c r="T187" s="23" t="s">
        <v>588</v>
      </c>
      <c r="U187" s="23" t="s">
        <v>588</v>
      </c>
      <c r="V187" s="24" t="s">
        <v>588</v>
      </c>
    </row>
    <row r="188" spans="2:22" x14ac:dyDescent="0.3">
      <c r="B188" s="33" t="s">
        <v>290</v>
      </c>
      <c r="C188" s="18" t="s">
        <v>139</v>
      </c>
      <c r="D188" s="21" t="s">
        <v>340</v>
      </c>
      <c r="E188" s="23">
        <v>4.4883303411131059E-2</v>
      </c>
      <c r="F188" s="23">
        <v>0.15080789946140036</v>
      </c>
      <c r="G188" s="23">
        <v>0.11490125673249552</v>
      </c>
      <c r="H188" s="23">
        <v>0.21364452423698385</v>
      </c>
      <c r="I188" s="23">
        <v>0.22980251346499103</v>
      </c>
      <c r="J188" s="23">
        <v>0.16337522441651706</v>
      </c>
      <c r="K188" s="23">
        <v>8.2585278276481155E-2</v>
      </c>
      <c r="L188" s="23">
        <v>0</v>
      </c>
      <c r="M188" s="24">
        <v>2785</v>
      </c>
      <c r="N188" s="23">
        <v>5.5555555555555552E-2</v>
      </c>
      <c r="O188" s="23">
        <v>0.12962962962962962</v>
      </c>
      <c r="P188" s="23">
        <v>9.2592592592592587E-2</v>
      </c>
      <c r="Q188" s="23">
        <v>0.20370370370370369</v>
      </c>
      <c r="R188" s="23">
        <v>0.25925925925925924</v>
      </c>
      <c r="S188" s="23">
        <v>0.16666666666666666</v>
      </c>
      <c r="T188" s="23">
        <v>9.2592592592592587E-2</v>
      </c>
      <c r="U188" s="23">
        <v>0</v>
      </c>
      <c r="V188" s="24">
        <v>270</v>
      </c>
    </row>
    <row r="189" spans="2:22" x14ac:dyDescent="0.3">
      <c r="B189" s="33" t="s">
        <v>290</v>
      </c>
      <c r="C189" s="18" t="s">
        <v>341</v>
      </c>
      <c r="D189" s="21" t="s">
        <v>342</v>
      </c>
      <c r="E189" s="23" t="s">
        <v>588</v>
      </c>
      <c r="F189" s="23" t="s">
        <v>588</v>
      </c>
      <c r="G189" s="23" t="s">
        <v>588</v>
      </c>
      <c r="H189" s="23" t="s">
        <v>588</v>
      </c>
      <c r="I189" s="23" t="s">
        <v>588</v>
      </c>
      <c r="J189" s="23" t="s">
        <v>588</v>
      </c>
      <c r="K189" s="23" t="s">
        <v>588</v>
      </c>
      <c r="L189" s="23" t="s">
        <v>588</v>
      </c>
      <c r="M189" s="24" t="s">
        <v>588</v>
      </c>
      <c r="N189" s="23" t="s">
        <v>588</v>
      </c>
      <c r="O189" s="23" t="s">
        <v>588</v>
      </c>
      <c r="P189" s="23" t="s">
        <v>588</v>
      </c>
      <c r="Q189" s="23" t="s">
        <v>588</v>
      </c>
      <c r="R189" s="23" t="s">
        <v>588</v>
      </c>
      <c r="S189" s="23" t="s">
        <v>588</v>
      </c>
      <c r="T189" s="23" t="s">
        <v>588</v>
      </c>
      <c r="U189" s="23" t="s">
        <v>588</v>
      </c>
      <c r="V189" s="24" t="s">
        <v>588</v>
      </c>
    </row>
    <row r="190" spans="2:22" x14ac:dyDescent="0.3">
      <c r="B190" s="33" t="s">
        <v>290</v>
      </c>
      <c r="C190" s="18" t="s">
        <v>133</v>
      </c>
      <c r="D190" s="21" t="s">
        <v>343</v>
      </c>
      <c r="E190" s="23">
        <v>4.6365914786967416E-2</v>
      </c>
      <c r="F190" s="23">
        <v>0.14035087719298245</v>
      </c>
      <c r="G190" s="23">
        <v>0.14786967418546365</v>
      </c>
      <c r="H190" s="23">
        <v>0.27318295739348369</v>
      </c>
      <c r="I190" s="23">
        <v>0.22556390977443608</v>
      </c>
      <c r="J190" s="23">
        <v>0.12155388471177944</v>
      </c>
      <c r="K190" s="23">
        <v>4.5112781954887216E-2</v>
      </c>
      <c r="L190" s="23">
        <v>0</v>
      </c>
      <c r="M190" s="24">
        <v>3990</v>
      </c>
      <c r="N190" s="23">
        <v>7.5949367088607597E-2</v>
      </c>
      <c r="O190" s="23">
        <v>0.10126582278481013</v>
      </c>
      <c r="P190" s="23">
        <v>0.11392405063291139</v>
      </c>
      <c r="Q190" s="23">
        <v>0.189873417721519</v>
      </c>
      <c r="R190" s="23">
        <v>0.29113924050632911</v>
      </c>
      <c r="S190" s="23">
        <v>0.17721518987341772</v>
      </c>
      <c r="T190" s="23">
        <v>5.0632911392405063E-2</v>
      </c>
      <c r="U190" s="23">
        <v>0</v>
      </c>
      <c r="V190" s="24">
        <v>395</v>
      </c>
    </row>
    <row r="191" spans="2:22" x14ac:dyDescent="0.3">
      <c r="B191"/>
      <c r="C191"/>
      <c r="D191"/>
      <c r="E191"/>
      <c r="F191"/>
      <c r="G191"/>
      <c r="H191"/>
      <c r="I191"/>
      <c r="J191"/>
      <c r="K191"/>
      <c r="L191"/>
      <c r="M191"/>
      <c r="N191"/>
      <c r="O191"/>
      <c r="P191"/>
      <c r="Q191"/>
      <c r="R191"/>
      <c r="S191"/>
      <c r="T191"/>
      <c r="U191"/>
      <c r="V191"/>
    </row>
    <row r="192" spans="2:22" x14ac:dyDescent="0.3">
      <c r="B192" s="35" t="s">
        <v>241</v>
      </c>
    </row>
    <row r="193" spans="2:22" x14ac:dyDescent="0.3">
      <c r="B193" s="16"/>
    </row>
    <row r="194" spans="2:22" x14ac:dyDescent="0.3">
      <c r="B194" s="16" t="s">
        <v>560</v>
      </c>
    </row>
    <row r="195" spans="2:22" x14ac:dyDescent="0.3">
      <c r="B195" s="16" t="s">
        <v>242</v>
      </c>
    </row>
    <row r="196" spans="2:22" x14ac:dyDescent="0.3">
      <c r="B196" s="16" t="s">
        <v>243</v>
      </c>
    </row>
    <row r="197" spans="2:22" x14ac:dyDescent="0.3">
      <c r="B197" s="16"/>
    </row>
    <row r="198" spans="2:22" s="7" customFormat="1" x14ac:dyDescent="0.3">
      <c r="B198" s="16"/>
      <c r="C198" s="2"/>
      <c r="K198" s="2"/>
      <c r="L198" s="2"/>
      <c r="M198" s="2"/>
      <c r="N198" s="2"/>
      <c r="O198" s="2"/>
      <c r="P198" s="2"/>
      <c r="Q198" s="2"/>
      <c r="R198" s="2"/>
      <c r="S198" s="2"/>
      <c r="T198" s="2"/>
      <c r="U198" s="2"/>
      <c r="V198" s="2"/>
    </row>
    <row r="199" spans="2:22" s="7" customFormat="1" x14ac:dyDescent="0.3">
      <c r="B199" s="16"/>
      <c r="C199" s="2"/>
      <c r="K199" s="2"/>
      <c r="L199" s="2"/>
      <c r="M199" s="2"/>
      <c r="N199" s="2"/>
      <c r="O199" s="2"/>
      <c r="P199" s="2"/>
      <c r="Q199" s="2"/>
      <c r="R199" s="2"/>
      <c r="S199" s="2"/>
      <c r="T199" s="2"/>
      <c r="U199" s="2"/>
      <c r="V199" s="2"/>
    </row>
    <row r="200" spans="2:22" s="7" customFormat="1" x14ac:dyDescent="0.3">
      <c r="B200" s="16"/>
      <c r="C200" s="2"/>
      <c r="K200" s="2"/>
      <c r="L200" s="2"/>
      <c r="M200" s="2"/>
      <c r="N200" s="2"/>
      <c r="O200" s="2"/>
      <c r="P200" s="2"/>
      <c r="Q200" s="2"/>
      <c r="R200" s="2"/>
      <c r="S200" s="2"/>
      <c r="T200" s="2"/>
      <c r="U200" s="2"/>
      <c r="V200" s="2"/>
    </row>
    <row r="201" spans="2:22" s="7" customFormat="1" x14ac:dyDescent="0.3">
      <c r="B201" s="16"/>
      <c r="C201" s="2"/>
      <c r="K201" s="2"/>
      <c r="L201" s="2"/>
      <c r="M201" s="2"/>
      <c r="N201" s="2"/>
      <c r="O201" s="2"/>
      <c r="P201" s="2"/>
      <c r="Q201" s="2"/>
      <c r="R201" s="2"/>
      <c r="S201" s="2"/>
      <c r="T201" s="2"/>
      <c r="U201" s="2"/>
      <c r="V201" s="2"/>
    </row>
    <row r="202" spans="2:22" s="7" customFormat="1" x14ac:dyDescent="0.3">
      <c r="B202" s="16"/>
      <c r="C202" s="2"/>
      <c r="K202" s="2"/>
      <c r="L202" s="2"/>
      <c r="M202" s="2"/>
      <c r="N202" s="2"/>
      <c r="O202" s="2"/>
      <c r="P202" s="2"/>
      <c r="Q202" s="2"/>
      <c r="R202" s="2"/>
      <c r="S202" s="2"/>
      <c r="T202" s="2"/>
      <c r="U202" s="2"/>
      <c r="V202" s="2"/>
    </row>
    <row r="203" spans="2:22" s="7" customFormat="1" x14ac:dyDescent="0.3">
      <c r="B203" s="16"/>
      <c r="C203" s="2"/>
      <c r="K203" s="2"/>
      <c r="L203" s="2"/>
      <c r="M203" s="2"/>
      <c r="N203" s="2"/>
      <c r="O203" s="2"/>
      <c r="P203" s="2"/>
      <c r="Q203" s="2"/>
      <c r="R203" s="2"/>
      <c r="S203" s="2"/>
      <c r="T203" s="2"/>
      <c r="U203" s="2"/>
      <c r="V203" s="2"/>
    </row>
    <row r="204" spans="2:22" s="7" customFormat="1" x14ac:dyDescent="0.3">
      <c r="B204" s="16"/>
      <c r="C204" s="2"/>
      <c r="K204" s="2"/>
      <c r="L204" s="2"/>
      <c r="M204" s="2"/>
      <c r="N204" s="2"/>
      <c r="O204" s="2"/>
      <c r="P204" s="2"/>
      <c r="Q204" s="2"/>
      <c r="R204" s="2"/>
      <c r="S204" s="2"/>
      <c r="T204" s="2"/>
      <c r="U204" s="2"/>
      <c r="V204" s="2"/>
    </row>
    <row r="205" spans="2:22" s="7" customFormat="1" x14ac:dyDescent="0.3">
      <c r="B205" s="16"/>
      <c r="C205" s="2"/>
      <c r="K205" s="2"/>
      <c r="L205" s="2"/>
      <c r="M205" s="2"/>
      <c r="N205" s="2"/>
      <c r="O205" s="2"/>
      <c r="P205" s="2"/>
      <c r="Q205" s="2"/>
      <c r="R205" s="2"/>
      <c r="S205" s="2"/>
      <c r="T205" s="2"/>
      <c r="U205" s="2"/>
      <c r="V205" s="2"/>
    </row>
    <row r="206" spans="2:22" s="7" customFormat="1" x14ac:dyDescent="0.3">
      <c r="B206" s="16"/>
      <c r="C206" s="14"/>
      <c r="K206" s="2"/>
      <c r="L206" s="2"/>
      <c r="M206" s="2"/>
      <c r="N206" s="2"/>
      <c r="O206" s="2"/>
      <c r="P206" s="2"/>
      <c r="Q206" s="2"/>
      <c r="R206" s="2"/>
      <c r="S206" s="2"/>
      <c r="T206" s="2"/>
      <c r="U206" s="2"/>
      <c r="V206" s="2"/>
    </row>
    <row r="207" spans="2:22" s="7" customFormat="1" x14ac:dyDescent="0.3">
      <c r="B207" s="16"/>
      <c r="C207" s="2"/>
      <c r="K207" s="2"/>
      <c r="L207" s="2"/>
      <c r="M207" s="2"/>
      <c r="N207" s="2"/>
      <c r="O207" s="2"/>
      <c r="P207" s="2"/>
      <c r="Q207" s="2"/>
      <c r="R207" s="2"/>
      <c r="S207" s="2"/>
      <c r="T207" s="2"/>
      <c r="U207" s="2"/>
      <c r="V207" s="2"/>
    </row>
    <row r="208" spans="2:22" s="7" customFormat="1" x14ac:dyDescent="0.3">
      <c r="B208" s="16"/>
      <c r="C208" s="2"/>
      <c r="K208" s="2"/>
      <c r="L208" s="2"/>
      <c r="M208" s="2"/>
      <c r="N208" s="2"/>
      <c r="O208" s="2"/>
      <c r="P208" s="2"/>
      <c r="Q208" s="2"/>
      <c r="R208" s="2"/>
      <c r="S208" s="2"/>
      <c r="T208" s="2"/>
      <c r="U208" s="2"/>
      <c r="V208" s="2"/>
    </row>
    <row r="209" spans="2:22" s="7" customFormat="1" x14ac:dyDescent="0.3">
      <c r="B209" s="16"/>
      <c r="C209" s="2"/>
      <c r="K209" s="2"/>
      <c r="L209" s="2"/>
      <c r="M209" s="2"/>
      <c r="N209" s="2"/>
      <c r="O209" s="2"/>
      <c r="P209" s="2"/>
      <c r="Q209" s="2"/>
      <c r="R209" s="2"/>
      <c r="S209" s="2"/>
      <c r="T209" s="2"/>
      <c r="U209" s="2"/>
      <c r="V209" s="2"/>
    </row>
    <row r="210" spans="2:22" s="7" customFormat="1" x14ac:dyDescent="0.3">
      <c r="B210" s="16"/>
      <c r="C210" s="2"/>
      <c r="K210" s="2"/>
      <c r="L210" s="2"/>
      <c r="M210" s="2"/>
      <c r="N210" s="2"/>
      <c r="O210" s="2"/>
      <c r="P210" s="2"/>
      <c r="Q210" s="2"/>
      <c r="R210" s="2"/>
      <c r="S210" s="2"/>
      <c r="T210" s="2"/>
      <c r="U210" s="2"/>
      <c r="V210" s="2"/>
    </row>
    <row r="211" spans="2:22" s="7" customFormat="1" x14ac:dyDescent="0.3">
      <c r="B211" s="16"/>
      <c r="C211" s="2"/>
      <c r="K211" s="2"/>
      <c r="L211" s="2"/>
      <c r="M211" s="2"/>
      <c r="N211" s="2"/>
      <c r="O211" s="2"/>
      <c r="P211" s="2"/>
      <c r="Q211" s="2"/>
      <c r="R211" s="2"/>
      <c r="S211" s="2"/>
      <c r="T211" s="2"/>
      <c r="U211" s="2"/>
      <c r="V211" s="2"/>
    </row>
    <row r="212" spans="2:22" s="7" customFormat="1" x14ac:dyDescent="0.3">
      <c r="B212" s="16"/>
      <c r="C212" s="2"/>
      <c r="K212" s="2"/>
      <c r="L212" s="2"/>
      <c r="M212" s="2"/>
      <c r="N212" s="2"/>
      <c r="O212" s="2"/>
      <c r="P212" s="2"/>
      <c r="Q212" s="2"/>
      <c r="R212" s="2"/>
      <c r="S212" s="2"/>
      <c r="T212" s="2"/>
      <c r="U212" s="2"/>
      <c r="V212" s="2"/>
    </row>
    <row r="213" spans="2:22" s="7" customFormat="1" x14ac:dyDescent="0.3">
      <c r="B213" s="16"/>
      <c r="C213" s="2"/>
      <c r="K213" s="2"/>
      <c r="L213" s="2"/>
      <c r="M213" s="2"/>
      <c r="N213" s="2"/>
      <c r="O213" s="2"/>
      <c r="P213" s="2"/>
      <c r="Q213" s="2"/>
      <c r="R213" s="2"/>
      <c r="S213" s="2"/>
      <c r="T213" s="2"/>
      <c r="U213" s="2"/>
      <c r="V213" s="2"/>
    </row>
    <row r="214" spans="2:22" x14ac:dyDescent="0.3">
      <c r="B214" s="16"/>
    </row>
    <row r="215" spans="2:22" x14ac:dyDescent="0.3">
      <c r="B215" s="16"/>
    </row>
    <row r="216" spans="2:22" x14ac:dyDescent="0.3">
      <c r="B216" s="16"/>
    </row>
    <row r="217" spans="2:22" x14ac:dyDescent="0.3">
      <c r="B217" s="16"/>
    </row>
    <row r="218" spans="2:22" x14ac:dyDescent="0.3">
      <c r="B218" s="16"/>
    </row>
    <row r="219" spans="2:22" x14ac:dyDescent="0.3">
      <c r="B219" s="16"/>
    </row>
    <row r="220" spans="2:22" x14ac:dyDescent="0.3">
      <c r="B220" s="16"/>
    </row>
    <row r="221" spans="2:22" x14ac:dyDescent="0.3">
      <c r="B221" s="16"/>
    </row>
    <row r="222" spans="2:22" x14ac:dyDescent="0.3">
      <c r="B222" s="16"/>
    </row>
    <row r="223" spans="2:22" x14ac:dyDescent="0.3">
      <c r="B223" s="16"/>
    </row>
    <row r="224" spans="2: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1"/>
  <sheetViews>
    <sheetView showGridLines="0" zoomScale="85" zoomScaleNormal="85" zoomScaleSheetLayoutView="25" workbookViewId="0"/>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430</v>
      </c>
    </row>
    <row r="4" spans="2:14" ht="12.75" customHeight="1" x14ac:dyDescent="0.3">
      <c r="B4" s="3"/>
      <c r="C4" s="6"/>
    </row>
    <row r="5" spans="2:14" ht="15" x14ac:dyDescent="0.3">
      <c r="B5" s="3" t="s">
        <v>1</v>
      </c>
      <c r="C5" s="45" t="s">
        <v>595</v>
      </c>
    </row>
    <row r="6" spans="2:14" x14ac:dyDescent="0.3">
      <c r="B6" s="3" t="s">
        <v>2</v>
      </c>
      <c r="C6" s="2" t="s">
        <v>396</v>
      </c>
    </row>
    <row r="7" spans="2:14" ht="12.75" customHeight="1" x14ac:dyDescent="0.3">
      <c r="B7" s="3" t="s">
        <v>6</v>
      </c>
      <c r="C7" s="2" t="s">
        <v>421</v>
      </c>
    </row>
    <row r="8" spans="2:14" ht="12.75" customHeight="1" x14ac:dyDescent="0.3">
      <c r="B8" s="3" t="s">
        <v>3</v>
      </c>
      <c r="C8" s="2" t="s">
        <v>596</v>
      </c>
    </row>
    <row r="9" spans="2:14" ht="12.75" customHeight="1" x14ac:dyDescent="0.3">
      <c r="B9" s="3" t="s">
        <v>5</v>
      </c>
      <c r="C9" s="8" t="s">
        <v>400</v>
      </c>
    </row>
    <row r="10" spans="2:14" ht="12.75" customHeight="1" x14ac:dyDescent="0.3">
      <c r="B10" s="3" t="s">
        <v>8</v>
      </c>
      <c r="C10" s="2" t="s">
        <v>590</v>
      </c>
    </row>
    <row r="11" spans="2:14" ht="12.75" customHeight="1" x14ac:dyDescent="0.3">
      <c r="B11" s="3" t="s">
        <v>9</v>
      </c>
      <c r="C11" s="2" t="s">
        <v>584</v>
      </c>
    </row>
    <row r="12" spans="2:14" x14ac:dyDescent="0.3">
      <c r="B12" s="3"/>
    </row>
    <row r="13" spans="2:14" ht="15" x14ac:dyDescent="0.3">
      <c r="B13" s="5" t="s">
        <v>408</v>
      </c>
    </row>
    <row r="14" spans="2:14" ht="15" x14ac:dyDescent="0.3">
      <c r="B14" s="5"/>
      <c r="C14" s="5"/>
    </row>
    <row r="15" spans="2:14" customFormat="1" x14ac:dyDescent="0.25">
      <c r="C15" s="39"/>
      <c r="E15" s="80" t="s">
        <v>393</v>
      </c>
      <c r="F15" s="81"/>
      <c r="G15" s="81"/>
      <c r="H15" s="81"/>
      <c r="I15" s="82"/>
      <c r="J15" s="80" t="s">
        <v>392</v>
      </c>
      <c r="K15" s="81"/>
      <c r="L15" s="81"/>
      <c r="M15" s="81"/>
      <c r="N15" s="82"/>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0.47580543142678378</v>
      </c>
      <c r="F17" s="26">
        <v>0.52055333130472536</v>
      </c>
      <c r="G17" s="26">
        <v>6.769624217475887E-4</v>
      </c>
      <c r="H17" s="26">
        <v>2.9642748467432296E-3</v>
      </c>
      <c r="I17" s="25">
        <v>1462416</v>
      </c>
      <c r="J17" s="26">
        <v>0.47401852668725186</v>
      </c>
      <c r="K17" s="26">
        <v>0.5228936921041023</v>
      </c>
      <c r="L17" s="26">
        <v>8.8222320247022495E-4</v>
      </c>
      <c r="M17" s="26">
        <v>2.2055580061755625E-3</v>
      </c>
      <c r="N17" s="25">
        <v>340050</v>
      </c>
    </row>
    <row r="18" spans="2:14" x14ac:dyDescent="0.3">
      <c r="D18" s="4"/>
      <c r="E18" s="7"/>
      <c r="F18" s="7"/>
      <c r="G18" s="7"/>
      <c r="H18" s="7"/>
      <c r="J18" s="7"/>
      <c r="K18" s="7"/>
      <c r="L18" s="7"/>
      <c r="M18" s="7"/>
    </row>
    <row r="19" spans="2:14" x14ac:dyDescent="0.3">
      <c r="B19" s="33" t="s">
        <v>250</v>
      </c>
      <c r="C19" s="18" t="s">
        <v>251</v>
      </c>
      <c r="D19" s="18" t="s">
        <v>365</v>
      </c>
      <c r="E19" s="23">
        <v>0.47783621337340343</v>
      </c>
      <c r="F19" s="23">
        <v>0.52201352366641618</v>
      </c>
      <c r="G19" s="23">
        <v>1.5026296018031557E-4</v>
      </c>
      <c r="H19" s="23">
        <v>0</v>
      </c>
      <c r="I19" s="24">
        <v>33275</v>
      </c>
      <c r="J19" s="23">
        <v>0.4641485275288092</v>
      </c>
      <c r="K19" s="23">
        <v>0.53649167733674774</v>
      </c>
      <c r="L19" s="23">
        <v>0</v>
      </c>
      <c r="M19" s="23">
        <v>0</v>
      </c>
      <c r="N19" s="24">
        <v>7810</v>
      </c>
    </row>
    <row r="20" spans="2:14" x14ac:dyDescent="0.3">
      <c r="B20" s="33" t="s">
        <v>250</v>
      </c>
      <c r="C20" s="18" t="s">
        <v>252</v>
      </c>
      <c r="D20" s="18" t="s">
        <v>366</v>
      </c>
      <c r="E20" s="23">
        <v>0.4907876088276979</v>
      </c>
      <c r="F20" s="23">
        <v>0.5092123911723021</v>
      </c>
      <c r="G20" s="23">
        <v>0</v>
      </c>
      <c r="H20" s="23">
        <v>0</v>
      </c>
      <c r="I20" s="24">
        <v>24695</v>
      </c>
      <c r="J20" s="23">
        <v>0.47547169811320755</v>
      </c>
      <c r="K20" s="23">
        <v>0.52377358490566039</v>
      </c>
      <c r="L20" s="23">
        <v>0</v>
      </c>
      <c r="M20" s="23">
        <v>0</v>
      </c>
      <c r="N20" s="24">
        <v>6625</v>
      </c>
    </row>
    <row r="21" spans="2:14" x14ac:dyDescent="0.3">
      <c r="B21" s="33" t="s">
        <v>250</v>
      </c>
      <c r="C21" s="18" t="s">
        <v>253</v>
      </c>
      <c r="D21" s="18" t="s">
        <v>367</v>
      </c>
      <c r="E21" s="23">
        <v>0.47946159201670924</v>
      </c>
      <c r="F21" s="23">
        <v>0.52030633557669992</v>
      </c>
      <c r="G21" s="23">
        <v>0</v>
      </c>
      <c r="H21" s="23">
        <v>2.3207240659085636E-4</v>
      </c>
      <c r="I21" s="24">
        <v>21545</v>
      </c>
      <c r="J21" s="23">
        <v>0.4652173913043478</v>
      </c>
      <c r="K21" s="23">
        <v>0.5347826086956522</v>
      </c>
      <c r="L21" s="23">
        <v>0</v>
      </c>
      <c r="M21" s="23">
        <v>0</v>
      </c>
      <c r="N21" s="24">
        <v>2300</v>
      </c>
    </row>
    <row r="22" spans="2:14" x14ac:dyDescent="0.3">
      <c r="B22" s="33" t="s">
        <v>250</v>
      </c>
      <c r="C22" s="18" t="s">
        <v>254</v>
      </c>
      <c r="D22" s="18" t="s">
        <v>368</v>
      </c>
      <c r="E22" s="23">
        <v>0.47171924584655589</v>
      </c>
      <c r="F22" s="23">
        <v>0.52809408250886691</v>
      </c>
      <c r="G22" s="23">
        <v>1.8667164457718873E-4</v>
      </c>
      <c r="H22" s="23">
        <v>0</v>
      </c>
      <c r="I22" s="24">
        <v>26785</v>
      </c>
      <c r="J22" s="23">
        <v>0.45671641791044776</v>
      </c>
      <c r="K22" s="23">
        <v>0.54328358208955219</v>
      </c>
      <c r="L22" s="23">
        <v>0</v>
      </c>
      <c r="M22" s="23">
        <v>0</v>
      </c>
      <c r="N22" s="24">
        <v>8375</v>
      </c>
    </row>
    <row r="23" spans="2:14" x14ac:dyDescent="0.3">
      <c r="B23" s="33" t="s">
        <v>250</v>
      </c>
      <c r="C23" s="18" t="s">
        <v>255</v>
      </c>
      <c r="D23" s="18" t="s">
        <v>369</v>
      </c>
      <c r="E23" s="23">
        <v>0.47325337902151154</v>
      </c>
      <c r="F23" s="23">
        <v>0.52674662097848846</v>
      </c>
      <c r="G23" s="23">
        <v>0</v>
      </c>
      <c r="H23" s="23">
        <v>0</v>
      </c>
      <c r="I23" s="24">
        <v>26265</v>
      </c>
      <c r="J23" s="23">
        <v>0.47452692867540031</v>
      </c>
      <c r="K23" s="23">
        <v>0.52620087336244536</v>
      </c>
      <c r="L23" s="23">
        <v>0</v>
      </c>
      <c r="M23" s="23">
        <v>0</v>
      </c>
      <c r="N23" s="24">
        <v>6870</v>
      </c>
    </row>
    <row r="24" spans="2:14" x14ac:dyDescent="0.3">
      <c r="B24" s="33" t="s">
        <v>250</v>
      </c>
      <c r="C24" s="18" t="s">
        <v>256</v>
      </c>
      <c r="D24" s="18" t="s">
        <v>370</v>
      </c>
      <c r="E24" s="23">
        <v>0.47744731140437269</v>
      </c>
      <c r="F24" s="23">
        <v>0.51605278707898361</v>
      </c>
      <c r="G24" s="23">
        <v>0</v>
      </c>
      <c r="H24" s="23">
        <v>6.3029348040181208E-3</v>
      </c>
      <c r="I24" s="24">
        <v>25385</v>
      </c>
      <c r="J24" s="23">
        <v>0.47936278059377263</v>
      </c>
      <c r="K24" s="23">
        <v>0.5177407675597393</v>
      </c>
      <c r="L24" s="23">
        <v>0</v>
      </c>
      <c r="M24" s="23">
        <v>2.8964518464880519E-3</v>
      </c>
      <c r="N24" s="24">
        <v>6905</v>
      </c>
    </row>
    <row r="25" spans="2:14" x14ac:dyDescent="0.3">
      <c r="B25" s="33" t="s">
        <v>240</v>
      </c>
      <c r="C25" s="18" t="s">
        <v>257</v>
      </c>
      <c r="D25" s="18" t="s">
        <v>347</v>
      </c>
      <c r="E25" s="23">
        <v>0.42926651258970927</v>
      </c>
      <c r="F25" s="23">
        <v>0.46442038681425618</v>
      </c>
      <c r="G25" s="23">
        <v>9.1229777399343143E-3</v>
      </c>
      <c r="H25" s="23">
        <v>9.7190122856100236E-2</v>
      </c>
      <c r="I25" s="24">
        <v>41105</v>
      </c>
      <c r="J25" s="23">
        <v>0.44833264717990945</v>
      </c>
      <c r="K25" s="23">
        <v>0.48085631947303414</v>
      </c>
      <c r="L25" s="23">
        <v>1.1939069575957185E-2</v>
      </c>
      <c r="M25" s="23">
        <v>5.8871963771099219E-2</v>
      </c>
      <c r="N25" s="24">
        <v>12145</v>
      </c>
    </row>
    <row r="26" spans="2:14" x14ac:dyDescent="0.3">
      <c r="B26" s="33" t="s">
        <v>240</v>
      </c>
      <c r="C26" s="18" t="s">
        <v>258</v>
      </c>
      <c r="D26" s="18" t="s">
        <v>348</v>
      </c>
      <c r="E26" s="23">
        <v>0.47977549835494482</v>
      </c>
      <c r="F26" s="23">
        <v>0.51983742984323589</v>
      </c>
      <c r="G26" s="23">
        <v>3.8707180181923748E-4</v>
      </c>
      <c r="H26" s="23">
        <v>0</v>
      </c>
      <c r="I26" s="24">
        <v>51670</v>
      </c>
      <c r="J26" s="23">
        <v>0.4781704781704782</v>
      </c>
      <c r="K26" s="23">
        <v>0.5218295218295218</v>
      </c>
      <c r="L26" s="23">
        <v>0</v>
      </c>
      <c r="M26" s="23">
        <v>0</v>
      </c>
      <c r="N26" s="24">
        <v>16835</v>
      </c>
    </row>
    <row r="27" spans="2:14" x14ac:dyDescent="0.3">
      <c r="B27" s="33" t="s">
        <v>240</v>
      </c>
      <c r="C27" s="18" t="s">
        <v>259</v>
      </c>
      <c r="D27" s="18" t="s">
        <v>349</v>
      </c>
      <c r="E27" s="23">
        <v>0.47832017928480952</v>
      </c>
      <c r="F27" s="23">
        <v>0.52129007112929937</v>
      </c>
      <c r="G27" s="23">
        <v>2.9231218941829873E-4</v>
      </c>
      <c r="H27" s="23">
        <v>9.7437396472766248E-5</v>
      </c>
      <c r="I27" s="24">
        <v>51315</v>
      </c>
      <c r="J27" s="23">
        <v>0.46416758544652703</v>
      </c>
      <c r="K27" s="23">
        <v>0.53583241455347297</v>
      </c>
      <c r="L27" s="23">
        <v>1.1025358324145535E-3</v>
      </c>
      <c r="M27" s="23">
        <v>0</v>
      </c>
      <c r="N27" s="24">
        <v>4535</v>
      </c>
    </row>
    <row r="28" spans="2:14" x14ac:dyDescent="0.3">
      <c r="B28" s="33" t="s">
        <v>240</v>
      </c>
      <c r="C28" s="18" t="s">
        <v>260</v>
      </c>
      <c r="D28" s="18" t="s">
        <v>350</v>
      </c>
      <c r="E28" s="23">
        <v>0.4893076434469617</v>
      </c>
      <c r="F28" s="23">
        <v>0.51037476180393815</v>
      </c>
      <c r="G28" s="23">
        <v>2.1172983273343214E-4</v>
      </c>
      <c r="H28" s="23">
        <v>0</v>
      </c>
      <c r="I28" s="24">
        <v>47230</v>
      </c>
      <c r="J28" s="23">
        <v>0.47991631799163181</v>
      </c>
      <c r="K28" s="23">
        <v>0.52008368200836819</v>
      </c>
      <c r="L28" s="23">
        <v>0</v>
      </c>
      <c r="M28" s="23">
        <v>0</v>
      </c>
      <c r="N28" s="24">
        <v>11950</v>
      </c>
    </row>
    <row r="29" spans="2:14" x14ac:dyDescent="0.3">
      <c r="B29" s="33" t="s">
        <v>240</v>
      </c>
      <c r="C29" s="18" t="s">
        <v>261</v>
      </c>
      <c r="D29" s="18" t="s">
        <v>351</v>
      </c>
      <c r="E29" s="23">
        <v>0.47813299232736572</v>
      </c>
      <c r="F29" s="23">
        <v>0.52148337595907923</v>
      </c>
      <c r="G29" s="23">
        <v>0</v>
      </c>
      <c r="H29" s="23">
        <v>2.5575447570332479E-4</v>
      </c>
      <c r="I29" s="24">
        <v>39100</v>
      </c>
      <c r="J29" s="23">
        <v>0.49152542372881358</v>
      </c>
      <c r="K29" s="23">
        <v>0.50847457627118642</v>
      </c>
      <c r="L29" s="23">
        <v>0</v>
      </c>
      <c r="M29" s="23">
        <v>0</v>
      </c>
      <c r="N29" s="24">
        <v>6195</v>
      </c>
    </row>
    <row r="30" spans="2:14" x14ac:dyDescent="0.3">
      <c r="B30" s="33" t="s">
        <v>262</v>
      </c>
      <c r="C30" s="18" t="s">
        <v>263</v>
      </c>
      <c r="D30" s="18" t="s">
        <v>371</v>
      </c>
      <c r="E30" s="23">
        <v>0.48570705793068558</v>
      </c>
      <c r="F30" s="23">
        <v>0.51429294206931442</v>
      </c>
      <c r="G30" s="23">
        <v>0</v>
      </c>
      <c r="H30" s="23">
        <v>0</v>
      </c>
      <c r="I30" s="24">
        <v>19765</v>
      </c>
      <c r="J30" s="23">
        <v>0.47868561278863231</v>
      </c>
      <c r="K30" s="23">
        <v>0.52131438721136769</v>
      </c>
      <c r="L30" s="23">
        <v>0</v>
      </c>
      <c r="M30" s="23">
        <v>0</v>
      </c>
      <c r="N30" s="24">
        <v>5630</v>
      </c>
    </row>
    <row r="31" spans="2:14" x14ac:dyDescent="0.3">
      <c r="B31" s="33" t="s">
        <v>262</v>
      </c>
      <c r="C31" s="18" t="s">
        <v>264</v>
      </c>
      <c r="D31" s="18" t="s">
        <v>372</v>
      </c>
      <c r="E31" s="23">
        <v>0.49218950064020489</v>
      </c>
      <c r="F31" s="23">
        <v>0.50768245838668369</v>
      </c>
      <c r="G31" s="23">
        <v>0</v>
      </c>
      <c r="H31" s="23">
        <v>1.2804097311139564E-4</v>
      </c>
      <c r="I31" s="24">
        <v>39050</v>
      </c>
      <c r="J31" s="23">
        <v>0.47339357429718876</v>
      </c>
      <c r="K31" s="23">
        <v>0.52610441767068272</v>
      </c>
      <c r="L31" s="23">
        <v>0</v>
      </c>
      <c r="M31" s="23">
        <v>0</v>
      </c>
      <c r="N31" s="24">
        <v>9960</v>
      </c>
    </row>
    <row r="32" spans="2:14" x14ac:dyDescent="0.3">
      <c r="B32" s="33" t="s">
        <v>262</v>
      </c>
      <c r="C32" s="18" t="s">
        <v>265</v>
      </c>
      <c r="D32" s="18" t="s">
        <v>373</v>
      </c>
      <c r="E32" s="23">
        <v>0.47855297157622739</v>
      </c>
      <c r="F32" s="23">
        <v>0.52127476313522825</v>
      </c>
      <c r="G32" s="23">
        <v>0</v>
      </c>
      <c r="H32" s="23">
        <v>0</v>
      </c>
      <c r="I32" s="24">
        <v>29025</v>
      </c>
      <c r="J32" s="23">
        <v>0.47586206896551725</v>
      </c>
      <c r="K32" s="23">
        <v>0.52351097178683381</v>
      </c>
      <c r="L32" s="23">
        <v>0</v>
      </c>
      <c r="M32" s="23">
        <v>0</v>
      </c>
      <c r="N32" s="24">
        <v>7975</v>
      </c>
    </row>
    <row r="33" spans="2:14" x14ac:dyDescent="0.3">
      <c r="B33" s="33" t="s">
        <v>262</v>
      </c>
      <c r="C33" s="18" t="s">
        <v>266</v>
      </c>
      <c r="D33" s="18" t="s">
        <v>352</v>
      </c>
      <c r="E33" s="23">
        <v>0.4729387961557916</v>
      </c>
      <c r="F33" s="23">
        <v>0.52352048558421849</v>
      </c>
      <c r="G33" s="23">
        <v>3.0349013657056147E-3</v>
      </c>
      <c r="H33" s="23">
        <v>5.0581689428426911E-4</v>
      </c>
      <c r="I33" s="24">
        <v>9885</v>
      </c>
      <c r="J33" s="23">
        <v>0.47679814385150809</v>
      </c>
      <c r="K33" s="23">
        <v>0.51972157772621808</v>
      </c>
      <c r="L33" s="23">
        <v>3.4802784222737818E-3</v>
      </c>
      <c r="M33" s="23">
        <v>0</v>
      </c>
      <c r="N33" s="24">
        <v>4310</v>
      </c>
    </row>
    <row r="34" spans="2:14" x14ac:dyDescent="0.3">
      <c r="B34" s="33" t="s">
        <v>262</v>
      </c>
      <c r="C34" s="18" t="s">
        <v>267</v>
      </c>
      <c r="D34" s="18" t="s">
        <v>374</v>
      </c>
      <c r="E34" s="23">
        <v>0.49114470842332614</v>
      </c>
      <c r="F34" s="23">
        <v>0.50863930885529163</v>
      </c>
      <c r="G34" s="23">
        <v>0</v>
      </c>
      <c r="H34" s="23">
        <v>0</v>
      </c>
      <c r="I34" s="24">
        <v>23150</v>
      </c>
      <c r="J34" s="23">
        <v>0.4817465998568361</v>
      </c>
      <c r="K34" s="23">
        <v>0.5182534001431639</v>
      </c>
      <c r="L34" s="23">
        <v>0</v>
      </c>
      <c r="M34" s="23">
        <v>0</v>
      </c>
      <c r="N34" s="24">
        <v>6985</v>
      </c>
    </row>
    <row r="35" spans="2:14" x14ac:dyDescent="0.3">
      <c r="B35" s="33" t="s">
        <v>262</v>
      </c>
      <c r="C35" s="18" t="s">
        <v>268</v>
      </c>
      <c r="D35" s="18" t="s">
        <v>375</v>
      </c>
      <c r="E35" s="23">
        <v>0.49396343566747153</v>
      </c>
      <c r="F35" s="23">
        <v>0.5056916177992411</v>
      </c>
      <c r="G35" s="23">
        <v>0</v>
      </c>
      <c r="H35" s="23">
        <v>0</v>
      </c>
      <c r="I35" s="24">
        <v>14495</v>
      </c>
      <c r="J35" s="23">
        <v>0.45454545454545453</v>
      </c>
      <c r="K35" s="23">
        <v>0.54545454545454541</v>
      </c>
      <c r="L35" s="23">
        <v>0</v>
      </c>
      <c r="M35" s="23">
        <v>0</v>
      </c>
      <c r="N35" s="24">
        <v>990</v>
      </c>
    </row>
    <row r="36" spans="2:14" x14ac:dyDescent="0.3">
      <c r="B36" s="33" t="s">
        <v>262</v>
      </c>
      <c r="C36" s="18" t="s">
        <v>269</v>
      </c>
      <c r="D36" s="18" t="s">
        <v>376</v>
      </c>
      <c r="E36" s="23">
        <v>0.49226441631504925</v>
      </c>
      <c r="F36" s="23">
        <v>0.50773558368495075</v>
      </c>
      <c r="G36" s="23">
        <v>0</v>
      </c>
      <c r="H36" s="23">
        <v>0</v>
      </c>
      <c r="I36" s="24">
        <v>10665</v>
      </c>
      <c r="J36" s="23" t="s">
        <v>588</v>
      </c>
      <c r="K36" s="23" t="s">
        <v>588</v>
      </c>
      <c r="L36" s="23" t="s">
        <v>588</v>
      </c>
      <c r="M36" s="23" t="s">
        <v>588</v>
      </c>
      <c r="N36" s="24" t="s">
        <v>588</v>
      </c>
    </row>
    <row r="37" spans="2:14" x14ac:dyDescent="0.3">
      <c r="B37" s="33" t="s">
        <v>262</v>
      </c>
      <c r="C37" s="18" t="s">
        <v>270</v>
      </c>
      <c r="D37" s="18" t="s">
        <v>353</v>
      </c>
      <c r="E37" s="23">
        <v>0.38005698005698008</v>
      </c>
      <c r="F37" s="23">
        <v>0.61975308641975313</v>
      </c>
      <c r="G37" s="23">
        <v>1.8993352326685659E-4</v>
      </c>
      <c r="H37" s="23">
        <v>0</v>
      </c>
      <c r="I37" s="24">
        <v>26325</v>
      </c>
      <c r="J37" s="23">
        <v>0.45336076817558302</v>
      </c>
      <c r="K37" s="23">
        <v>0.54663923182441698</v>
      </c>
      <c r="L37" s="23">
        <v>0</v>
      </c>
      <c r="M37" s="23">
        <v>0</v>
      </c>
      <c r="N37" s="24">
        <v>7290</v>
      </c>
    </row>
    <row r="38" spans="2:14" x14ac:dyDescent="0.3">
      <c r="B38" s="33" t="s">
        <v>262</v>
      </c>
      <c r="C38" s="18" t="s">
        <v>271</v>
      </c>
      <c r="D38" s="18" t="s">
        <v>377</v>
      </c>
      <c r="E38" s="23">
        <v>0.49356223175965663</v>
      </c>
      <c r="F38" s="23">
        <v>0.50622317596566524</v>
      </c>
      <c r="G38" s="23">
        <v>0</v>
      </c>
      <c r="H38" s="23">
        <v>2.1459227467811158E-4</v>
      </c>
      <c r="I38" s="24">
        <v>23300</v>
      </c>
      <c r="J38" s="23">
        <v>0.478134110787172</v>
      </c>
      <c r="K38" s="23">
        <v>0.52186588921282795</v>
      </c>
      <c r="L38" s="23">
        <v>0</v>
      </c>
      <c r="M38" s="23">
        <v>0</v>
      </c>
      <c r="N38" s="24">
        <v>1715</v>
      </c>
    </row>
    <row r="39" spans="2:14" x14ac:dyDescent="0.3">
      <c r="B39" s="33" t="s">
        <v>262</v>
      </c>
      <c r="C39" s="18" t="s">
        <v>272</v>
      </c>
      <c r="D39" s="18" t="s">
        <v>354</v>
      </c>
      <c r="E39" s="23">
        <v>0.43573969047390176</v>
      </c>
      <c r="F39" s="23">
        <v>0.5638758050562338</v>
      </c>
      <c r="G39" s="23">
        <v>2.8837835239834661E-4</v>
      </c>
      <c r="H39" s="23">
        <v>1.9225223493223107E-4</v>
      </c>
      <c r="I39" s="24">
        <v>52015</v>
      </c>
      <c r="J39" s="23">
        <v>0.47937817258883247</v>
      </c>
      <c r="K39" s="23">
        <v>0.52030456852791873</v>
      </c>
      <c r="L39" s="23">
        <v>0</v>
      </c>
      <c r="M39" s="23">
        <v>0</v>
      </c>
      <c r="N39" s="24">
        <v>15760</v>
      </c>
    </row>
    <row r="40" spans="2:14" x14ac:dyDescent="0.3">
      <c r="B40" s="33" t="s">
        <v>262</v>
      </c>
      <c r="C40" s="18" t="s">
        <v>273</v>
      </c>
      <c r="D40" s="18" t="s">
        <v>378</v>
      </c>
      <c r="E40" s="23">
        <v>0.48149472554979439</v>
      </c>
      <c r="F40" s="23">
        <v>0.51850527445020567</v>
      </c>
      <c r="G40" s="23">
        <v>0</v>
      </c>
      <c r="H40" s="23">
        <v>1.7879492222420883E-4</v>
      </c>
      <c r="I40" s="24">
        <v>27965</v>
      </c>
      <c r="J40" s="23">
        <v>0.44973544973544971</v>
      </c>
      <c r="K40" s="23">
        <v>0.54920634920634925</v>
      </c>
      <c r="L40" s="23">
        <v>0</v>
      </c>
      <c r="M40" s="23">
        <v>0</v>
      </c>
      <c r="N40" s="24">
        <v>4725</v>
      </c>
    </row>
    <row r="41" spans="2:14" x14ac:dyDescent="0.3">
      <c r="B41" s="33" t="s">
        <v>274</v>
      </c>
      <c r="C41" s="18" t="s">
        <v>275</v>
      </c>
      <c r="D41" s="18" t="s">
        <v>355</v>
      </c>
      <c r="E41" s="23">
        <v>0.46378640776699032</v>
      </c>
      <c r="F41" s="23">
        <v>0.535631067961165</v>
      </c>
      <c r="G41" s="23">
        <v>0</v>
      </c>
      <c r="H41" s="23">
        <v>4.8543689320388347E-4</v>
      </c>
      <c r="I41" s="24">
        <v>51500</v>
      </c>
      <c r="J41" s="23">
        <v>0.47606614447345519</v>
      </c>
      <c r="K41" s="23">
        <v>0.52349869451697129</v>
      </c>
      <c r="L41" s="23">
        <v>0</v>
      </c>
      <c r="M41" s="23">
        <v>4.351610095735422E-4</v>
      </c>
      <c r="N41" s="24">
        <v>11490</v>
      </c>
    </row>
    <row r="42" spans="2:14" x14ac:dyDescent="0.3">
      <c r="B42" s="33" t="s">
        <v>274</v>
      </c>
      <c r="C42" s="18" t="s">
        <v>276</v>
      </c>
      <c r="D42" s="18" t="s">
        <v>379</v>
      </c>
      <c r="E42" s="23">
        <v>0.43826842797506721</v>
      </c>
      <c r="F42" s="23">
        <v>0.56156001601189454</v>
      </c>
      <c r="G42" s="23">
        <v>1.1437067535883799E-4</v>
      </c>
      <c r="H42" s="23">
        <v>5.7185337679418995E-5</v>
      </c>
      <c r="I42" s="24">
        <v>87435</v>
      </c>
      <c r="J42" s="23">
        <v>0.47681193195059429</v>
      </c>
      <c r="K42" s="23">
        <v>0.52318806804940576</v>
      </c>
      <c r="L42" s="23">
        <v>0</v>
      </c>
      <c r="M42" s="23">
        <v>0</v>
      </c>
      <c r="N42" s="24">
        <v>21455</v>
      </c>
    </row>
    <row r="43" spans="2:14" x14ac:dyDescent="0.3">
      <c r="B43" s="33" t="s">
        <v>274</v>
      </c>
      <c r="C43" s="18" t="s">
        <v>277</v>
      </c>
      <c r="D43" s="18" t="s">
        <v>380</v>
      </c>
      <c r="E43" s="23">
        <v>0.48286467486818979</v>
      </c>
      <c r="F43" s="23">
        <v>0.51698886936145283</v>
      </c>
      <c r="G43" s="23">
        <v>1.4645577035735208E-4</v>
      </c>
      <c r="H43" s="23">
        <v>0</v>
      </c>
      <c r="I43" s="24">
        <v>34140</v>
      </c>
      <c r="J43" s="23">
        <v>0.48987707881417208</v>
      </c>
      <c r="K43" s="23">
        <v>0.50976138828633411</v>
      </c>
      <c r="L43" s="23">
        <v>0</v>
      </c>
      <c r="M43" s="23">
        <v>0</v>
      </c>
      <c r="N43" s="24">
        <v>13830</v>
      </c>
    </row>
    <row r="44" spans="2:14" x14ac:dyDescent="0.3">
      <c r="B44" s="33" t="s">
        <v>274</v>
      </c>
      <c r="C44" s="18" t="s">
        <v>278</v>
      </c>
      <c r="D44" s="18" t="s">
        <v>356</v>
      </c>
      <c r="E44" s="23">
        <v>0.487657823804795</v>
      </c>
      <c r="F44" s="23">
        <v>0.5122712441481061</v>
      </c>
      <c r="G44" s="23">
        <v>7.0932047098879272E-5</v>
      </c>
      <c r="H44" s="23">
        <v>0</v>
      </c>
      <c r="I44" s="24">
        <v>70490</v>
      </c>
      <c r="J44" s="23">
        <v>0.47354284179425193</v>
      </c>
      <c r="K44" s="23">
        <v>0.52618855761482675</v>
      </c>
      <c r="L44" s="23">
        <v>0</v>
      </c>
      <c r="M44" s="23">
        <v>0</v>
      </c>
      <c r="N44" s="24">
        <v>18615</v>
      </c>
    </row>
    <row r="45" spans="2:14" x14ac:dyDescent="0.3">
      <c r="B45" s="33" t="s">
        <v>279</v>
      </c>
      <c r="C45" s="18" t="s">
        <v>280</v>
      </c>
      <c r="D45" s="18" t="s">
        <v>381</v>
      </c>
      <c r="E45" s="23">
        <v>0.49558065308126686</v>
      </c>
      <c r="F45" s="23">
        <v>0.50429658728210169</v>
      </c>
      <c r="G45" s="23">
        <v>1.2275963663147557E-4</v>
      </c>
      <c r="H45" s="23">
        <v>0</v>
      </c>
      <c r="I45" s="24">
        <v>40730</v>
      </c>
      <c r="J45" s="23">
        <v>0.49539675580885578</v>
      </c>
      <c r="K45" s="23">
        <v>0.50460324419114422</v>
      </c>
      <c r="L45" s="23">
        <v>0</v>
      </c>
      <c r="M45" s="23">
        <v>0</v>
      </c>
      <c r="N45" s="24">
        <v>11405</v>
      </c>
    </row>
    <row r="46" spans="2:14" x14ac:dyDescent="0.3">
      <c r="B46" s="33" t="s">
        <v>279</v>
      </c>
      <c r="C46" s="18" t="s">
        <v>281</v>
      </c>
      <c r="D46" s="18" t="s">
        <v>357</v>
      </c>
      <c r="E46" s="23">
        <v>0.46335812048712144</v>
      </c>
      <c r="F46" s="23">
        <v>0.53642633904515569</v>
      </c>
      <c r="G46" s="23">
        <v>2.1554046772281495E-4</v>
      </c>
      <c r="H46" s="23">
        <v>0</v>
      </c>
      <c r="I46" s="24">
        <v>92790</v>
      </c>
      <c r="J46" s="23">
        <v>0.46672428694900603</v>
      </c>
      <c r="K46" s="23">
        <v>0.53327571305099397</v>
      </c>
      <c r="L46" s="23">
        <v>0</v>
      </c>
      <c r="M46" s="23">
        <v>0</v>
      </c>
      <c r="N46" s="24">
        <v>17355</v>
      </c>
    </row>
    <row r="47" spans="2:14" x14ac:dyDescent="0.3">
      <c r="B47" s="33" t="s">
        <v>279</v>
      </c>
      <c r="C47" s="18" t="s">
        <v>282</v>
      </c>
      <c r="D47" s="18" t="s">
        <v>382</v>
      </c>
      <c r="E47" s="23">
        <v>0.48135935397039031</v>
      </c>
      <c r="F47" s="23">
        <v>0.51857335127860027</v>
      </c>
      <c r="G47" s="23">
        <v>6.729475100942126E-5</v>
      </c>
      <c r="H47" s="23">
        <v>6.729475100942126E-5</v>
      </c>
      <c r="I47" s="24">
        <v>74300</v>
      </c>
      <c r="J47" s="23">
        <v>0.48307692307692307</v>
      </c>
      <c r="K47" s="23">
        <v>0.51658119658119661</v>
      </c>
      <c r="L47" s="23">
        <v>0</v>
      </c>
      <c r="M47" s="23">
        <v>0</v>
      </c>
      <c r="N47" s="24">
        <v>14625</v>
      </c>
    </row>
    <row r="48" spans="2:14" x14ac:dyDescent="0.3">
      <c r="B48" s="33" t="s">
        <v>283</v>
      </c>
      <c r="C48" s="18" t="s">
        <v>284</v>
      </c>
      <c r="D48" s="18" t="s">
        <v>383</v>
      </c>
      <c r="E48" s="23">
        <v>0.54733986699334969</v>
      </c>
      <c r="F48" s="23">
        <v>0.44478473923696182</v>
      </c>
      <c r="G48" s="23">
        <v>7.1753587679383966E-3</v>
      </c>
      <c r="H48" s="23">
        <v>6.1253062653132651E-4</v>
      </c>
      <c r="I48" s="24">
        <v>57140</v>
      </c>
      <c r="J48" s="23">
        <v>0.45925597874224977</v>
      </c>
      <c r="K48" s="23">
        <v>0.53055801594331264</v>
      </c>
      <c r="L48" s="23">
        <v>9.7431355181576609E-3</v>
      </c>
      <c r="M48" s="23">
        <v>8.8573959255978745E-4</v>
      </c>
      <c r="N48" s="24">
        <v>11290</v>
      </c>
    </row>
    <row r="49" spans="2:14" x14ac:dyDescent="0.3">
      <c r="B49" s="33" t="s">
        <v>283</v>
      </c>
      <c r="C49" s="18" t="s">
        <v>285</v>
      </c>
      <c r="D49" s="18" t="s">
        <v>358</v>
      </c>
      <c r="E49" s="23">
        <v>0.48373287671232879</v>
      </c>
      <c r="F49" s="23">
        <v>0.5158390410958904</v>
      </c>
      <c r="G49" s="23">
        <v>2.1404109589041095E-4</v>
      </c>
      <c r="H49" s="23">
        <v>0</v>
      </c>
      <c r="I49" s="24">
        <v>23360</v>
      </c>
      <c r="J49" s="23">
        <v>0.47882513661202186</v>
      </c>
      <c r="K49" s="23">
        <v>0.52049180327868849</v>
      </c>
      <c r="L49" s="23">
        <v>0</v>
      </c>
      <c r="M49" s="23">
        <v>0</v>
      </c>
      <c r="N49" s="24">
        <v>7320</v>
      </c>
    </row>
    <row r="50" spans="2:14" x14ac:dyDescent="0.3">
      <c r="B50" s="33" t="s">
        <v>283</v>
      </c>
      <c r="C50" s="18" t="s">
        <v>286</v>
      </c>
      <c r="D50" s="18" t="s">
        <v>359</v>
      </c>
      <c r="E50" s="23">
        <v>0.4777462121212121</v>
      </c>
      <c r="F50" s="23">
        <v>0.52193813131313127</v>
      </c>
      <c r="G50" s="23">
        <v>0</v>
      </c>
      <c r="H50" s="23">
        <v>3.1565656565656568E-4</v>
      </c>
      <c r="I50" s="24">
        <v>31680</v>
      </c>
      <c r="J50" s="23">
        <v>0.48093480934809346</v>
      </c>
      <c r="K50" s="23">
        <v>0.51906519065190648</v>
      </c>
      <c r="L50" s="23">
        <v>0</v>
      </c>
      <c r="M50" s="23">
        <v>0</v>
      </c>
      <c r="N50" s="24">
        <v>8130</v>
      </c>
    </row>
    <row r="51" spans="2:14" x14ac:dyDescent="0.3">
      <c r="B51" s="33" t="s">
        <v>283</v>
      </c>
      <c r="C51" s="18" t="s">
        <v>287</v>
      </c>
      <c r="D51" s="18" t="s">
        <v>384</v>
      </c>
      <c r="E51" s="23">
        <v>0.47932261627193523</v>
      </c>
      <c r="F51" s="23">
        <v>0.52043195484108484</v>
      </c>
      <c r="G51" s="23">
        <v>2.4542888697999754E-4</v>
      </c>
      <c r="H51" s="23">
        <v>0</v>
      </c>
      <c r="I51" s="24">
        <v>40745</v>
      </c>
      <c r="J51" s="23">
        <v>0.47569304941743673</v>
      </c>
      <c r="K51" s="23">
        <v>0.52390518280433906</v>
      </c>
      <c r="L51" s="23">
        <v>4.017677782241864E-4</v>
      </c>
      <c r="M51" s="23">
        <v>0</v>
      </c>
      <c r="N51" s="24">
        <v>12445</v>
      </c>
    </row>
    <row r="52" spans="2:14" x14ac:dyDescent="0.3">
      <c r="B52" s="33" t="s">
        <v>283</v>
      </c>
      <c r="C52" s="18" t="s">
        <v>288</v>
      </c>
      <c r="D52" s="18" t="s">
        <v>385</v>
      </c>
      <c r="E52" s="23">
        <v>0.48250319284802046</v>
      </c>
      <c r="F52" s="23">
        <v>0.51724137931034486</v>
      </c>
      <c r="G52" s="23">
        <v>1.2771392081736911E-4</v>
      </c>
      <c r="H52" s="23">
        <v>1.2771392081736911E-4</v>
      </c>
      <c r="I52" s="24">
        <v>39150</v>
      </c>
      <c r="J52" s="23">
        <v>0.48558421851289835</v>
      </c>
      <c r="K52" s="23">
        <v>0.51441578148710165</v>
      </c>
      <c r="L52" s="23">
        <v>0</v>
      </c>
      <c r="M52" s="23">
        <v>0</v>
      </c>
      <c r="N52" s="24">
        <v>6590</v>
      </c>
    </row>
    <row r="53" spans="2:14" x14ac:dyDescent="0.3">
      <c r="B53" s="33" t="s">
        <v>283</v>
      </c>
      <c r="C53" s="18" t="s">
        <v>289</v>
      </c>
      <c r="D53" s="18" t="s">
        <v>360</v>
      </c>
      <c r="E53" s="23">
        <v>0.47112406631444709</v>
      </c>
      <c r="F53" s="23">
        <v>0.52832938604481694</v>
      </c>
      <c r="G53" s="23">
        <v>1.8218254691200583E-4</v>
      </c>
      <c r="H53" s="23">
        <v>3.6436509382401167E-4</v>
      </c>
      <c r="I53" s="24">
        <v>27445</v>
      </c>
      <c r="J53" s="23">
        <v>0.45880681818181818</v>
      </c>
      <c r="K53" s="23">
        <v>0.54119318181818177</v>
      </c>
      <c r="L53" s="23">
        <v>0</v>
      </c>
      <c r="M53" s="23">
        <v>0</v>
      </c>
      <c r="N53" s="24">
        <v>3520</v>
      </c>
    </row>
    <row r="54" spans="2:14" x14ac:dyDescent="0.3">
      <c r="B54" s="33" t="s">
        <v>290</v>
      </c>
      <c r="C54" s="18" t="s">
        <v>291</v>
      </c>
      <c r="D54" s="18" t="s">
        <v>361</v>
      </c>
      <c r="E54" s="23">
        <v>0.47910958904109591</v>
      </c>
      <c r="F54" s="23">
        <v>0.52089041095890409</v>
      </c>
      <c r="G54" s="23">
        <v>0</v>
      </c>
      <c r="H54" s="23">
        <v>0</v>
      </c>
      <c r="I54" s="24">
        <v>29200</v>
      </c>
      <c r="J54" s="23">
        <v>0.451071761416589</v>
      </c>
      <c r="K54" s="23">
        <v>0.548928238583411</v>
      </c>
      <c r="L54" s="23">
        <v>0</v>
      </c>
      <c r="M54" s="23">
        <v>0</v>
      </c>
      <c r="N54" s="24">
        <v>5365</v>
      </c>
    </row>
    <row r="55" spans="2:14" x14ac:dyDescent="0.3">
      <c r="B55" s="33" t="s">
        <v>290</v>
      </c>
      <c r="C55" s="18" t="s">
        <v>292</v>
      </c>
      <c r="D55" s="18" t="s">
        <v>386</v>
      </c>
      <c r="E55" s="23">
        <v>0.48061812467260345</v>
      </c>
      <c r="F55" s="23">
        <v>0.51911995809324252</v>
      </c>
      <c r="G55" s="23">
        <v>2.6191723415400735E-4</v>
      </c>
      <c r="H55" s="23">
        <v>0</v>
      </c>
      <c r="I55" s="24">
        <v>19090</v>
      </c>
      <c r="J55" s="23">
        <v>0.47588717015468607</v>
      </c>
      <c r="K55" s="23">
        <v>0.52320291173794353</v>
      </c>
      <c r="L55" s="23">
        <v>0</v>
      </c>
      <c r="M55" s="23">
        <v>0</v>
      </c>
      <c r="N55" s="24">
        <v>5495</v>
      </c>
    </row>
    <row r="56" spans="2:14" x14ac:dyDescent="0.3">
      <c r="B56" s="33" t="s">
        <v>290</v>
      </c>
      <c r="C56" s="18" t="s">
        <v>293</v>
      </c>
      <c r="D56" s="18" t="s">
        <v>362</v>
      </c>
      <c r="E56" s="23">
        <v>0.49344814676151255</v>
      </c>
      <c r="F56" s="23">
        <v>0.50617746162485955</v>
      </c>
      <c r="G56" s="23">
        <v>0</v>
      </c>
      <c r="H56" s="23">
        <v>0</v>
      </c>
      <c r="I56" s="24">
        <v>13355</v>
      </c>
      <c r="J56" s="23">
        <v>0.48523206751054854</v>
      </c>
      <c r="K56" s="23">
        <v>0.51476793248945152</v>
      </c>
      <c r="L56" s="23">
        <v>0</v>
      </c>
      <c r="M56" s="23">
        <v>0</v>
      </c>
      <c r="N56" s="24">
        <v>3555</v>
      </c>
    </row>
    <row r="57" spans="2:14" x14ac:dyDescent="0.3">
      <c r="B57" s="33" t="s">
        <v>290</v>
      </c>
      <c r="C57" s="18" t="s">
        <v>294</v>
      </c>
      <c r="D57" s="18" t="s">
        <v>363</v>
      </c>
      <c r="E57" s="23">
        <v>0.48016032064128256</v>
      </c>
      <c r="F57" s="23">
        <v>0.51943887775551101</v>
      </c>
      <c r="G57" s="23">
        <v>0</v>
      </c>
      <c r="H57" s="23">
        <v>0</v>
      </c>
      <c r="I57" s="24">
        <v>12475</v>
      </c>
      <c r="J57" s="23" t="s">
        <v>588</v>
      </c>
      <c r="K57" s="23" t="s">
        <v>588</v>
      </c>
      <c r="L57" s="23" t="s">
        <v>588</v>
      </c>
      <c r="M57" s="23" t="s">
        <v>588</v>
      </c>
      <c r="N57" s="24" t="s">
        <v>588</v>
      </c>
    </row>
    <row r="58" spans="2:14" x14ac:dyDescent="0.3">
      <c r="B58" s="33" t="s">
        <v>290</v>
      </c>
      <c r="C58" s="18" t="s">
        <v>295</v>
      </c>
      <c r="D58" s="18" t="s">
        <v>387</v>
      </c>
      <c r="E58" s="23">
        <v>0.47784342688330872</v>
      </c>
      <c r="F58" s="23">
        <v>0.5214180206794683</v>
      </c>
      <c r="G58" s="23">
        <v>0</v>
      </c>
      <c r="H58" s="23">
        <v>0</v>
      </c>
      <c r="I58" s="24">
        <v>6770</v>
      </c>
      <c r="J58" s="23">
        <v>0.47584973166368516</v>
      </c>
      <c r="K58" s="23">
        <v>0.52415026833631484</v>
      </c>
      <c r="L58" s="23">
        <v>0</v>
      </c>
      <c r="M58" s="23">
        <v>0</v>
      </c>
      <c r="N58" s="24">
        <v>2795</v>
      </c>
    </row>
    <row r="59" spans="2:14" x14ac:dyDescent="0.3">
      <c r="B59" s="33" t="s">
        <v>290</v>
      </c>
      <c r="C59" s="18" t="s">
        <v>296</v>
      </c>
      <c r="D59" s="18" t="s">
        <v>388</v>
      </c>
      <c r="E59" s="23">
        <v>0.49303302156900169</v>
      </c>
      <c r="F59" s="23">
        <v>0.5065852261882039</v>
      </c>
      <c r="G59" s="23">
        <v>1.908761213972132E-4</v>
      </c>
      <c r="H59" s="23">
        <v>1.908761213972132E-4</v>
      </c>
      <c r="I59" s="24">
        <v>26195</v>
      </c>
      <c r="J59" s="23">
        <v>0.46031746031746029</v>
      </c>
      <c r="K59" s="23">
        <v>0.53968253968253965</v>
      </c>
      <c r="L59" s="23">
        <v>0</v>
      </c>
      <c r="M59" s="23">
        <v>0</v>
      </c>
      <c r="N59" s="24">
        <v>2835</v>
      </c>
    </row>
    <row r="60" spans="2:14" x14ac:dyDescent="0.3">
      <c r="B60" s="33" t="s">
        <v>290</v>
      </c>
      <c r="C60" s="18" t="s">
        <v>297</v>
      </c>
      <c r="D60" s="18" t="s">
        <v>364</v>
      </c>
      <c r="E60" s="23">
        <v>0.47721705046545809</v>
      </c>
      <c r="F60" s="23">
        <v>0.52229299363057324</v>
      </c>
      <c r="G60" s="23">
        <v>2.4497795198432141E-4</v>
      </c>
      <c r="H60" s="23">
        <v>2.4497795198432141E-4</v>
      </c>
      <c r="I60" s="24">
        <v>20410</v>
      </c>
      <c r="J60" s="23">
        <v>0.47229114971050457</v>
      </c>
      <c r="K60" s="23">
        <v>0.52770885028949543</v>
      </c>
      <c r="L60" s="23">
        <v>0</v>
      </c>
      <c r="M60" s="23">
        <v>0</v>
      </c>
      <c r="N60" s="24">
        <v>6045</v>
      </c>
    </row>
    <row r="61" spans="2:14" ht="6.75" customHeight="1" x14ac:dyDescent="0.3">
      <c r="I61" s="24"/>
    </row>
    <row r="62" spans="2:14" x14ac:dyDescent="0.3">
      <c r="B62" s="33" t="s">
        <v>250</v>
      </c>
      <c r="C62" s="18" t="s">
        <v>38</v>
      </c>
      <c r="D62" s="21" t="s">
        <v>152</v>
      </c>
      <c r="E62" s="23">
        <v>0.50077232004942851</v>
      </c>
      <c r="F62" s="23">
        <v>0.49953660797034288</v>
      </c>
      <c r="G62" s="23">
        <v>0</v>
      </c>
      <c r="H62" s="23">
        <v>0</v>
      </c>
      <c r="I62" s="24">
        <v>16185</v>
      </c>
      <c r="J62" s="23">
        <v>0.49548532731376976</v>
      </c>
      <c r="K62" s="23">
        <v>0.50451467268623029</v>
      </c>
      <c r="L62" s="23">
        <v>0</v>
      </c>
      <c r="M62" s="23">
        <v>0</v>
      </c>
      <c r="N62" s="24">
        <v>4430</v>
      </c>
    </row>
    <row r="63" spans="2:14" x14ac:dyDescent="0.3">
      <c r="B63" s="33" t="s">
        <v>250</v>
      </c>
      <c r="C63" s="18" t="s">
        <v>40</v>
      </c>
      <c r="D63" s="21" t="s">
        <v>153</v>
      </c>
      <c r="E63" s="23">
        <v>0.482392667631452</v>
      </c>
      <c r="F63" s="23">
        <v>0.51760733236854795</v>
      </c>
      <c r="G63" s="23">
        <v>0</v>
      </c>
      <c r="H63" s="23">
        <v>0</v>
      </c>
      <c r="I63" s="24">
        <v>10365</v>
      </c>
      <c r="J63" s="23">
        <v>0.48036649214659688</v>
      </c>
      <c r="K63" s="23">
        <v>0.51832460732984298</v>
      </c>
      <c r="L63" s="23">
        <v>0</v>
      </c>
      <c r="M63" s="23">
        <v>0</v>
      </c>
      <c r="N63" s="24">
        <v>3820</v>
      </c>
    </row>
    <row r="64" spans="2:14" x14ac:dyDescent="0.3">
      <c r="B64" s="33" t="s">
        <v>250</v>
      </c>
      <c r="C64" s="18" t="s">
        <v>42</v>
      </c>
      <c r="D64" s="21" t="s">
        <v>300</v>
      </c>
      <c r="E64" s="23">
        <v>0.46797461050201961</v>
      </c>
      <c r="F64" s="23">
        <v>0.53202538949798039</v>
      </c>
      <c r="G64" s="23">
        <v>0</v>
      </c>
      <c r="H64" s="23">
        <v>0</v>
      </c>
      <c r="I64" s="24">
        <v>8665</v>
      </c>
      <c r="J64" s="23">
        <v>0.46749654218533887</v>
      </c>
      <c r="K64" s="23">
        <v>0.53250345781466113</v>
      </c>
      <c r="L64" s="23">
        <v>0</v>
      </c>
      <c r="M64" s="23">
        <v>0</v>
      </c>
      <c r="N64" s="24">
        <v>3615</v>
      </c>
    </row>
    <row r="65" spans="2:14" x14ac:dyDescent="0.3">
      <c r="B65" s="33" t="s">
        <v>250</v>
      </c>
      <c r="C65" s="18" t="s">
        <v>43</v>
      </c>
      <c r="D65" s="21" t="s">
        <v>301</v>
      </c>
      <c r="E65" s="23">
        <v>0.47954055994257</v>
      </c>
      <c r="F65" s="23">
        <v>0.52045944005743006</v>
      </c>
      <c r="G65" s="23">
        <v>0</v>
      </c>
      <c r="H65" s="23">
        <v>3.5893754486719312E-4</v>
      </c>
      <c r="I65" s="24">
        <v>13930</v>
      </c>
      <c r="J65" s="23" t="s">
        <v>588</v>
      </c>
      <c r="K65" s="23" t="s">
        <v>588</v>
      </c>
      <c r="L65" s="23" t="s">
        <v>588</v>
      </c>
      <c r="M65" s="23" t="s">
        <v>588</v>
      </c>
      <c r="N65" s="24" t="s">
        <v>588</v>
      </c>
    </row>
    <row r="66" spans="2:14" x14ac:dyDescent="0.3">
      <c r="B66" s="33" t="s">
        <v>250</v>
      </c>
      <c r="C66" s="18" t="s">
        <v>45</v>
      </c>
      <c r="D66" s="21" t="s">
        <v>156</v>
      </c>
      <c r="E66" s="23">
        <v>0.46720757268424612</v>
      </c>
      <c r="F66" s="23">
        <v>0.53346855983772823</v>
      </c>
      <c r="G66" s="23">
        <v>0</v>
      </c>
      <c r="H66" s="23">
        <v>0</v>
      </c>
      <c r="I66" s="24">
        <v>7395</v>
      </c>
      <c r="J66" s="23">
        <v>0.49836065573770494</v>
      </c>
      <c r="K66" s="23">
        <v>0.50163934426229506</v>
      </c>
      <c r="L66" s="23">
        <v>0</v>
      </c>
      <c r="M66" s="23">
        <v>0</v>
      </c>
      <c r="N66" s="24">
        <v>1525</v>
      </c>
    </row>
    <row r="67" spans="2:14" x14ac:dyDescent="0.3">
      <c r="B67" s="33" t="s">
        <v>250</v>
      </c>
      <c r="C67" s="18" t="s">
        <v>47</v>
      </c>
      <c r="D67" s="21" t="s">
        <v>158</v>
      </c>
      <c r="E67" s="23">
        <v>0.47783621337340343</v>
      </c>
      <c r="F67" s="23">
        <v>0.52201352366641618</v>
      </c>
      <c r="G67" s="23">
        <v>1.5026296018031557E-4</v>
      </c>
      <c r="H67" s="23">
        <v>0</v>
      </c>
      <c r="I67" s="24">
        <v>33275</v>
      </c>
      <c r="J67" s="23">
        <v>0.4641485275288092</v>
      </c>
      <c r="K67" s="23">
        <v>0.53649167733674774</v>
      </c>
      <c r="L67" s="23">
        <v>0</v>
      </c>
      <c r="M67" s="23">
        <v>0</v>
      </c>
      <c r="N67" s="24">
        <v>7810</v>
      </c>
    </row>
    <row r="68" spans="2:14" x14ac:dyDescent="0.3">
      <c r="B68" s="33" t="s">
        <v>250</v>
      </c>
      <c r="C68" s="18" t="s">
        <v>48</v>
      </c>
      <c r="D68" s="21" t="s">
        <v>159</v>
      </c>
      <c r="E68" s="23">
        <v>0.47238542890716806</v>
      </c>
      <c r="F68" s="23">
        <v>0.52761457109283194</v>
      </c>
      <c r="G68" s="23">
        <v>0</v>
      </c>
      <c r="H68" s="23">
        <v>0</v>
      </c>
      <c r="I68" s="24">
        <v>8510</v>
      </c>
      <c r="J68" s="23">
        <v>0.43507972665148065</v>
      </c>
      <c r="K68" s="23">
        <v>0.56264236902050113</v>
      </c>
      <c r="L68" s="23">
        <v>0</v>
      </c>
      <c r="M68" s="23">
        <v>0</v>
      </c>
      <c r="N68" s="24">
        <v>2195</v>
      </c>
    </row>
    <row r="69" spans="2:14" x14ac:dyDescent="0.3">
      <c r="B69" s="33" t="s">
        <v>250</v>
      </c>
      <c r="C69" s="18" t="s">
        <v>49</v>
      </c>
      <c r="D69" s="21" t="s">
        <v>302</v>
      </c>
      <c r="E69" s="23">
        <v>0.47615165103954343</v>
      </c>
      <c r="F69" s="23">
        <v>0.52344068487566242</v>
      </c>
      <c r="G69" s="23">
        <v>0</v>
      </c>
      <c r="H69" s="23">
        <v>0</v>
      </c>
      <c r="I69" s="24">
        <v>12265</v>
      </c>
      <c r="J69" s="23">
        <v>0.47261345852895148</v>
      </c>
      <c r="K69" s="23">
        <v>0.52738654147104846</v>
      </c>
      <c r="L69" s="23">
        <v>0</v>
      </c>
      <c r="M69" s="23">
        <v>0</v>
      </c>
      <c r="N69" s="24">
        <v>3195</v>
      </c>
    </row>
    <row r="70" spans="2:14" x14ac:dyDescent="0.3">
      <c r="B70" s="33" t="s">
        <v>250</v>
      </c>
      <c r="C70" s="18" t="s">
        <v>50</v>
      </c>
      <c r="D70" s="21" t="s">
        <v>160</v>
      </c>
      <c r="E70" s="23">
        <v>0.47403462050599199</v>
      </c>
      <c r="F70" s="23">
        <v>0.51531291611185082</v>
      </c>
      <c r="G70" s="23">
        <v>0</v>
      </c>
      <c r="H70" s="23">
        <v>1.0652463382157125E-2</v>
      </c>
      <c r="I70" s="24">
        <v>15020</v>
      </c>
      <c r="J70" s="23">
        <v>0.47811993517017826</v>
      </c>
      <c r="K70" s="23">
        <v>0.51539708265802264</v>
      </c>
      <c r="L70" s="23">
        <v>0</v>
      </c>
      <c r="M70" s="23">
        <v>6.4829821717990272E-3</v>
      </c>
      <c r="N70" s="24">
        <v>3085</v>
      </c>
    </row>
    <row r="71" spans="2:14" x14ac:dyDescent="0.3">
      <c r="B71" s="33" t="s">
        <v>250</v>
      </c>
      <c r="C71" s="18" t="s">
        <v>58</v>
      </c>
      <c r="D71" s="21" t="s">
        <v>166</v>
      </c>
      <c r="E71" s="23">
        <v>0.47931382441977799</v>
      </c>
      <c r="F71" s="23">
        <v>0.52018163471241174</v>
      </c>
      <c r="G71" s="23">
        <v>5.0454086781029264E-4</v>
      </c>
      <c r="H71" s="23">
        <v>0</v>
      </c>
      <c r="I71" s="24">
        <v>9910</v>
      </c>
      <c r="J71" s="23">
        <v>0.43661971830985913</v>
      </c>
      <c r="K71" s="23">
        <v>0.56338028169014087</v>
      </c>
      <c r="L71" s="23">
        <v>0</v>
      </c>
      <c r="M71" s="23">
        <v>0</v>
      </c>
      <c r="N71" s="24">
        <v>355</v>
      </c>
    </row>
    <row r="72" spans="2:14" x14ac:dyDescent="0.3">
      <c r="B72" s="33" t="s">
        <v>250</v>
      </c>
      <c r="C72" s="18" t="s">
        <v>59</v>
      </c>
      <c r="D72" s="21" t="s">
        <v>167</v>
      </c>
      <c r="E72" s="23">
        <v>0.47464042392127176</v>
      </c>
      <c r="F72" s="23">
        <v>0.52535957607872819</v>
      </c>
      <c r="G72" s="23">
        <v>0</v>
      </c>
      <c r="H72" s="23">
        <v>0</v>
      </c>
      <c r="I72" s="24">
        <v>6605</v>
      </c>
      <c r="J72" s="23">
        <v>0.45939675174013922</v>
      </c>
      <c r="K72" s="23">
        <v>0.54060324825986084</v>
      </c>
      <c r="L72" s="23">
        <v>0</v>
      </c>
      <c r="M72" s="23">
        <v>0</v>
      </c>
      <c r="N72" s="24">
        <v>2155</v>
      </c>
    </row>
    <row r="73" spans="2:14" x14ac:dyDescent="0.3">
      <c r="B73" s="33" t="s">
        <v>250</v>
      </c>
      <c r="C73" s="18" t="s">
        <v>68</v>
      </c>
      <c r="D73" s="21" t="s">
        <v>303</v>
      </c>
      <c r="E73" s="23">
        <v>0.46682897139379187</v>
      </c>
      <c r="F73" s="23">
        <v>0.53317102860620813</v>
      </c>
      <c r="G73" s="23">
        <v>0</v>
      </c>
      <c r="H73" s="23">
        <v>0</v>
      </c>
      <c r="I73" s="24">
        <v>8215</v>
      </c>
      <c r="J73" s="23">
        <v>0.44897959183673469</v>
      </c>
      <c r="K73" s="23">
        <v>0.54988662131519273</v>
      </c>
      <c r="L73" s="23">
        <v>0</v>
      </c>
      <c r="M73" s="23">
        <v>0</v>
      </c>
      <c r="N73" s="24">
        <v>4410</v>
      </c>
    </row>
    <row r="74" spans="2:14" x14ac:dyDescent="0.3">
      <c r="B74" s="33" t="s">
        <v>250</v>
      </c>
      <c r="C74" s="18" t="s">
        <v>69</v>
      </c>
      <c r="D74" s="21" t="s">
        <v>172</v>
      </c>
      <c r="E74" s="23">
        <v>0.47931713722915298</v>
      </c>
      <c r="F74" s="23">
        <v>0.52002626395272489</v>
      </c>
      <c r="G74" s="23">
        <v>0</v>
      </c>
      <c r="H74" s="23">
        <v>0</v>
      </c>
      <c r="I74" s="24">
        <v>7615</v>
      </c>
      <c r="J74" s="23">
        <v>0.4652173913043478</v>
      </c>
      <c r="K74" s="23">
        <v>0.5347826086956522</v>
      </c>
      <c r="L74" s="23">
        <v>0</v>
      </c>
      <c r="M74" s="23">
        <v>0</v>
      </c>
      <c r="N74" s="24">
        <v>2300</v>
      </c>
    </row>
    <row r="75" spans="2:14" x14ac:dyDescent="0.3">
      <c r="B75" s="33" t="s">
        <v>240</v>
      </c>
      <c r="C75" s="18" t="s">
        <v>21</v>
      </c>
      <c r="D75" s="21" t="s">
        <v>304</v>
      </c>
      <c r="E75" s="23">
        <v>0.43895253682487723</v>
      </c>
      <c r="F75" s="23">
        <v>0.56006546644844513</v>
      </c>
      <c r="G75" s="23">
        <v>9.8199672667757766E-4</v>
      </c>
      <c r="H75" s="23">
        <v>0</v>
      </c>
      <c r="I75" s="24">
        <v>15275</v>
      </c>
      <c r="J75" s="23">
        <v>0.46203763789746916</v>
      </c>
      <c r="K75" s="23">
        <v>0.53731343283582089</v>
      </c>
      <c r="L75" s="23">
        <v>0</v>
      </c>
      <c r="M75" s="23">
        <v>0</v>
      </c>
      <c r="N75" s="24">
        <v>7705</v>
      </c>
    </row>
    <row r="76" spans="2:14" x14ac:dyDescent="0.3">
      <c r="B76" s="33" t="s">
        <v>240</v>
      </c>
      <c r="C76" s="18" t="s">
        <v>22</v>
      </c>
      <c r="D76" s="21" t="s">
        <v>141</v>
      </c>
      <c r="E76" s="23">
        <v>0.50731136673815558</v>
      </c>
      <c r="F76" s="23">
        <v>0.49268863326184442</v>
      </c>
      <c r="G76" s="23">
        <v>1.9496977968414895E-4</v>
      </c>
      <c r="H76" s="23">
        <v>0</v>
      </c>
      <c r="I76" s="24">
        <v>25645</v>
      </c>
      <c r="J76" s="23">
        <v>0.50171585449553879</v>
      </c>
      <c r="K76" s="23">
        <v>0.49828414550446121</v>
      </c>
      <c r="L76" s="23">
        <v>0</v>
      </c>
      <c r="M76" s="23">
        <v>0</v>
      </c>
      <c r="N76" s="24">
        <v>7285</v>
      </c>
    </row>
    <row r="77" spans="2:14" x14ac:dyDescent="0.3">
      <c r="B77" s="33" t="s">
        <v>240</v>
      </c>
      <c r="C77" s="18" t="s">
        <v>23</v>
      </c>
      <c r="D77" s="21" t="s">
        <v>305</v>
      </c>
      <c r="E77" s="23">
        <v>0.47745469869363677</v>
      </c>
      <c r="F77" s="23">
        <v>0.52212389380530977</v>
      </c>
      <c r="G77" s="23">
        <v>8.4281500210703754E-4</v>
      </c>
      <c r="H77" s="23">
        <v>0</v>
      </c>
      <c r="I77" s="24">
        <v>11865</v>
      </c>
      <c r="J77" s="23">
        <v>0.47031963470319632</v>
      </c>
      <c r="K77" s="23">
        <v>0.52968036529680362</v>
      </c>
      <c r="L77" s="23">
        <v>0</v>
      </c>
      <c r="M77" s="23">
        <v>0</v>
      </c>
      <c r="N77" s="24">
        <v>4380</v>
      </c>
    </row>
    <row r="78" spans="2:14" x14ac:dyDescent="0.3">
      <c r="B78" s="33" t="s">
        <v>240</v>
      </c>
      <c r="C78" s="18" t="s">
        <v>24</v>
      </c>
      <c r="D78" s="21" t="s">
        <v>142</v>
      </c>
      <c r="E78" s="23">
        <v>0.47745253164556961</v>
      </c>
      <c r="F78" s="23">
        <v>0.521756329113924</v>
      </c>
      <c r="G78" s="23">
        <v>0</v>
      </c>
      <c r="H78" s="23">
        <v>7.911392405063291E-4</v>
      </c>
      <c r="I78" s="24">
        <v>12640</v>
      </c>
      <c r="J78" s="23" t="s">
        <v>588</v>
      </c>
      <c r="K78" s="23" t="s">
        <v>588</v>
      </c>
      <c r="L78" s="23" t="s">
        <v>588</v>
      </c>
      <c r="M78" s="23" t="s">
        <v>588</v>
      </c>
      <c r="N78" s="24" t="s">
        <v>588</v>
      </c>
    </row>
    <row r="79" spans="2:14" x14ac:dyDescent="0.3">
      <c r="B79" s="33" t="s">
        <v>240</v>
      </c>
      <c r="C79" s="18" t="s">
        <v>25</v>
      </c>
      <c r="D79" s="21" t="s">
        <v>306</v>
      </c>
      <c r="E79" s="23">
        <v>0.47560975609756095</v>
      </c>
      <c r="F79" s="23">
        <v>0.52395470383275267</v>
      </c>
      <c r="G79" s="23">
        <v>0</v>
      </c>
      <c r="H79" s="23">
        <v>0</v>
      </c>
      <c r="I79" s="24">
        <v>11480</v>
      </c>
      <c r="J79" s="23">
        <v>0.44915254237288138</v>
      </c>
      <c r="K79" s="23">
        <v>0.55084745762711862</v>
      </c>
      <c r="L79" s="23">
        <v>0</v>
      </c>
      <c r="M79" s="23">
        <v>0</v>
      </c>
      <c r="N79" s="24">
        <v>1770</v>
      </c>
    </row>
    <row r="80" spans="2:14" x14ac:dyDescent="0.3">
      <c r="B80" s="33" t="s">
        <v>240</v>
      </c>
      <c r="C80" s="18" t="s">
        <v>26</v>
      </c>
      <c r="D80" s="21" t="s">
        <v>307</v>
      </c>
      <c r="E80" s="23">
        <v>0.48007501172058137</v>
      </c>
      <c r="F80" s="23">
        <v>0.50210970464135019</v>
      </c>
      <c r="G80" s="23">
        <v>1.7815283638068447E-2</v>
      </c>
      <c r="H80" s="23">
        <v>0</v>
      </c>
      <c r="I80" s="24">
        <v>10665</v>
      </c>
      <c r="J80" s="23">
        <v>0.48006932409012132</v>
      </c>
      <c r="K80" s="23">
        <v>0.48873483535528595</v>
      </c>
      <c r="L80" s="23">
        <v>2.9462738301559793E-2</v>
      </c>
      <c r="M80" s="23">
        <v>0</v>
      </c>
      <c r="N80" s="24">
        <v>2885</v>
      </c>
    </row>
    <row r="81" spans="2:14" x14ac:dyDescent="0.3">
      <c r="B81" s="33" t="s">
        <v>240</v>
      </c>
      <c r="C81" s="18" t="s">
        <v>27</v>
      </c>
      <c r="D81" s="21" t="s">
        <v>143</v>
      </c>
      <c r="E81" s="23">
        <v>0.47209302325581393</v>
      </c>
      <c r="F81" s="23">
        <v>0.52790697674418607</v>
      </c>
      <c r="G81" s="23">
        <v>0</v>
      </c>
      <c r="H81" s="23">
        <v>0</v>
      </c>
      <c r="I81" s="24">
        <v>10750</v>
      </c>
      <c r="J81" s="23">
        <v>0.45135135135135135</v>
      </c>
      <c r="K81" s="23">
        <v>0.54594594594594592</v>
      </c>
      <c r="L81" s="23">
        <v>0</v>
      </c>
      <c r="M81" s="23">
        <v>0</v>
      </c>
      <c r="N81" s="24">
        <v>1850</v>
      </c>
    </row>
    <row r="82" spans="2:14" x14ac:dyDescent="0.3">
      <c r="B82" s="33" t="s">
        <v>240</v>
      </c>
      <c r="C82" s="18" t="s">
        <v>28</v>
      </c>
      <c r="D82" s="21" t="s">
        <v>144</v>
      </c>
      <c r="E82" s="23">
        <v>0.48562401263823063</v>
      </c>
      <c r="F82" s="23">
        <v>0.51469194312796207</v>
      </c>
      <c r="G82" s="23">
        <v>0</v>
      </c>
      <c r="H82" s="23">
        <v>0</v>
      </c>
      <c r="I82" s="24">
        <v>15825</v>
      </c>
      <c r="J82" s="23">
        <v>0.48627450980392156</v>
      </c>
      <c r="K82" s="23">
        <v>0.51372549019607838</v>
      </c>
      <c r="L82" s="23">
        <v>0</v>
      </c>
      <c r="M82" s="23">
        <v>0</v>
      </c>
      <c r="N82" s="24">
        <v>5100</v>
      </c>
    </row>
    <row r="83" spans="2:14" x14ac:dyDescent="0.3">
      <c r="B83" s="33" t="s">
        <v>240</v>
      </c>
      <c r="C83" s="18" t="s">
        <v>29</v>
      </c>
      <c r="D83" s="21" t="s">
        <v>145</v>
      </c>
      <c r="E83" s="23">
        <v>0.34954308093994779</v>
      </c>
      <c r="F83" s="23">
        <v>0.37793733681462138</v>
      </c>
      <c r="G83" s="23">
        <v>1.1749347258485639E-2</v>
      </c>
      <c r="H83" s="23">
        <v>0.26077023498694518</v>
      </c>
      <c r="I83" s="24">
        <v>15320</v>
      </c>
      <c r="J83" s="23">
        <v>0.40356744704570791</v>
      </c>
      <c r="K83" s="23">
        <v>0.42363433667781492</v>
      </c>
      <c r="L83" s="23">
        <v>1.3377926421404682E-2</v>
      </c>
      <c r="M83" s="23">
        <v>0.15942028985507245</v>
      </c>
      <c r="N83" s="24">
        <v>4485</v>
      </c>
    </row>
    <row r="84" spans="2:14" x14ac:dyDescent="0.3">
      <c r="B84" s="33" t="s">
        <v>240</v>
      </c>
      <c r="C84" s="18" t="s">
        <v>30</v>
      </c>
      <c r="D84" s="21" t="s">
        <v>146</v>
      </c>
      <c r="E84" s="23">
        <v>0.46600458365164249</v>
      </c>
      <c r="F84" s="23">
        <v>0.53399541634835757</v>
      </c>
      <c r="G84" s="23">
        <v>0</v>
      </c>
      <c r="H84" s="23">
        <v>0</v>
      </c>
      <c r="I84" s="24">
        <v>6545</v>
      </c>
      <c r="J84" s="23">
        <v>0.48816568047337278</v>
      </c>
      <c r="K84" s="23">
        <v>0.51479289940828399</v>
      </c>
      <c r="L84" s="23">
        <v>0</v>
      </c>
      <c r="M84" s="23">
        <v>0</v>
      </c>
      <c r="N84" s="24">
        <v>1690</v>
      </c>
    </row>
    <row r="85" spans="2:14" x14ac:dyDescent="0.3">
      <c r="B85" s="33" t="s">
        <v>240</v>
      </c>
      <c r="C85" s="18" t="s">
        <v>31</v>
      </c>
      <c r="D85" s="21" t="s">
        <v>308</v>
      </c>
      <c r="E85" s="23">
        <v>0.47387566137566139</v>
      </c>
      <c r="F85" s="23">
        <v>0.52579365079365081</v>
      </c>
      <c r="G85" s="23">
        <v>3.3068783068783067E-4</v>
      </c>
      <c r="H85" s="23">
        <v>0</v>
      </c>
      <c r="I85" s="24">
        <v>15120</v>
      </c>
      <c r="J85" s="23">
        <v>0.47120418848167539</v>
      </c>
      <c r="K85" s="23">
        <v>0.52879581151832455</v>
      </c>
      <c r="L85" s="23">
        <v>0</v>
      </c>
      <c r="M85" s="23">
        <v>0</v>
      </c>
      <c r="N85" s="24">
        <v>4775</v>
      </c>
    </row>
    <row r="86" spans="2:14" x14ac:dyDescent="0.3">
      <c r="B86" s="33" t="s">
        <v>240</v>
      </c>
      <c r="C86" s="18" t="s">
        <v>32</v>
      </c>
      <c r="D86" s="21" t="s">
        <v>309</v>
      </c>
      <c r="E86" s="23">
        <v>0.5036737692872888</v>
      </c>
      <c r="F86" s="23">
        <v>0.49632623071271126</v>
      </c>
      <c r="G86" s="23">
        <v>0</v>
      </c>
      <c r="H86" s="23">
        <v>0</v>
      </c>
      <c r="I86" s="24">
        <v>13610</v>
      </c>
      <c r="J86" s="23" t="s">
        <v>588</v>
      </c>
      <c r="K86" s="23" t="s">
        <v>588</v>
      </c>
      <c r="L86" s="23" t="s">
        <v>588</v>
      </c>
      <c r="M86" s="23" t="s">
        <v>588</v>
      </c>
      <c r="N86" s="24" t="s">
        <v>588</v>
      </c>
    </row>
    <row r="87" spans="2:14" x14ac:dyDescent="0.3">
      <c r="B87" s="33" t="s">
        <v>240</v>
      </c>
      <c r="C87" s="18" t="s">
        <v>425</v>
      </c>
      <c r="D87" s="21" t="s">
        <v>426</v>
      </c>
      <c r="E87" s="23">
        <v>0.494991652754591</v>
      </c>
      <c r="F87" s="23">
        <v>0.5041736227045075</v>
      </c>
      <c r="G87" s="23">
        <v>8.3472454090150253E-4</v>
      </c>
      <c r="H87" s="23">
        <v>0</v>
      </c>
      <c r="I87" s="24">
        <v>5990</v>
      </c>
      <c r="J87" s="23">
        <v>0.61538461538461542</v>
      </c>
      <c r="K87" s="23">
        <v>0.38461538461538464</v>
      </c>
      <c r="L87" s="23">
        <v>0</v>
      </c>
      <c r="M87" s="23">
        <v>0</v>
      </c>
      <c r="N87" s="24">
        <v>65</v>
      </c>
    </row>
    <row r="88" spans="2:14" x14ac:dyDescent="0.3">
      <c r="B88" s="33" t="s">
        <v>240</v>
      </c>
      <c r="C88" s="18" t="s">
        <v>33</v>
      </c>
      <c r="D88" s="21" t="s">
        <v>147</v>
      </c>
      <c r="E88" s="23">
        <v>0.47373617693522907</v>
      </c>
      <c r="F88" s="23">
        <v>0.52606635071090047</v>
      </c>
      <c r="G88" s="23">
        <v>0</v>
      </c>
      <c r="H88" s="23">
        <v>1.9747235387045813E-4</v>
      </c>
      <c r="I88" s="24">
        <v>25320</v>
      </c>
      <c r="J88" s="23" t="s">
        <v>588</v>
      </c>
      <c r="K88" s="23" t="s">
        <v>588</v>
      </c>
      <c r="L88" s="23" t="s">
        <v>588</v>
      </c>
      <c r="M88" s="23" t="s">
        <v>588</v>
      </c>
      <c r="N88" s="24" t="s">
        <v>588</v>
      </c>
    </row>
    <row r="89" spans="2:14" x14ac:dyDescent="0.3">
      <c r="B89" s="33" t="s">
        <v>240</v>
      </c>
      <c r="C89" s="18" t="s">
        <v>34</v>
      </c>
      <c r="D89" s="21" t="s">
        <v>148</v>
      </c>
      <c r="E89" s="23">
        <v>0.49140486069946648</v>
      </c>
      <c r="F89" s="23">
        <v>0.50800237107291046</v>
      </c>
      <c r="G89" s="23">
        <v>0</v>
      </c>
      <c r="H89" s="23">
        <v>0</v>
      </c>
      <c r="I89" s="24">
        <v>8435</v>
      </c>
      <c r="J89" s="23">
        <v>0.52197802197802201</v>
      </c>
      <c r="K89" s="23">
        <v>0.47802197802197804</v>
      </c>
      <c r="L89" s="23">
        <v>0</v>
      </c>
      <c r="M89" s="23">
        <v>0</v>
      </c>
      <c r="N89" s="24">
        <v>2730</v>
      </c>
    </row>
    <row r="90" spans="2:14" x14ac:dyDescent="0.3">
      <c r="B90" s="33" t="s">
        <v>240</v>
      </c>
      <c r="C90" s="18" t="s">
        <v>35</v>
      </c>
      <c r="D90" s="21" t="s">
        <v>149</v>
      </c>
      <c r="E90" s="23">
        <v>0.49113924050632912</v>
      </c>
      <c r="F90" s="23">
        <v>0.50801687763713077</v>
      </c>
      <c r="G90" s="23">
        <v>0</v>
      </c>
      <c r="H90" s="23">
        <v>0</v>
      </c>
      <c r="I90" s="24">
        <v>5925</v>
      </c>
      <c r="J90" s="23">
        <v>0.48380566801619435</v>
      </c>
      <c r="K90" s="23">
        <v>0.51619433198380571</v>
      </c>
      <c r="L90" s="23">
        <v>0</v>
      </c>
      <c r="M90" s="23">
        <v>0</v>
      </c>
      <c r="N90" s="24">
        <v>2470</v>
      </c>
    </row>
    <row r="91" spans="2:14" x14ac:dyDescent="0.3">
      <c r="B91" s="33" t="s">
        <v>240</v>
      </c>
      <c r="C91" s="18" t="s">
        <v>36</v>
      </c>
      <c r="D91" s="21" t="s">
        <v>150</v>
      </c>
      <c r="E91" s="23">
        <v>0.47752808988764045</v>
      </c>
      <c r="F91" s="23">
        <v>0.52209737827715352</v>
      </c>
      <c r="G91" s="23">
        <v>3.7453183520599252E-4</v>
      </c>
      <c r="H91" s="23">
        <v>0</v>
      </c>
      <c r="I91" s="24">
        <v>13350</v>
      </c>
      <c r="J91" s="23">
        <v>0.45593220338983048</v>
      </c>
      <c r="K91" s="23">
        <v>0.54406779661016946</v>
      </c>
      <c r="L91" s="23">
        <v>0</v>
      </c>
      <c r="M91" s="23">
        <v>0</v>
      </c>
      <c r="N91" s="24">
        <v>2950</v>
      </c>
    </row>
    <row r="92" spans="2:14" x14ac:dyDescent="0.3">
      <c r="B92" s="33" t="s">
        <v>240</v>
      </c>
      <c r="C92" s="18" t="s">
        <v>37</v>
      </c>
      <c r="D92" s="21" t="s">
        <v>151</v>
      </c>
      <c r="E92" s="23">
        <v>0.481981981981982</v>
      </c>
      <c r="F92" s="23">
        <v>0.51726726726726724</v>
      </c>
      <c r="G92" s="23">
        <v>7.5075075075075074E-4</v>
      </c>
      <c r="H92" s="23">
        <v>0</v>
      </c>
      <c r="I92" s="24">
        <v>6660</v>
      </c>
      <c r="J92" s="23">
        <v>0.47368421052631576</v>
      </c>
      <c r="K92" s="23">
        <v>0.52631578947368418</v>
      </c>
      <c r="L92" s="23">
        <v>0</v>
      </c>
      <c r="M92" s="23">
        <v>0</v>
      </c>
      <c r="N92" s="24">
        <v>1520</v>
      </c>
    </row>
    <row r="93" spans="2:14" x14ac:dyDescent="0.3">
      <c r="B93" s="33" t="s">
        <v>262</v>
      </c>
      <c r="C93" s="18" t="s">
        <v>39</v>
      </c>
      <c r="D93" s="21" t="s">
        <v>310</v>
      </c>
      <c r="E93" s="23">
        <v>0.56631578947368422</v>
      </c>
      <c r="F93" s="23">
        <v>0.43368421052631578</v>
      </c>
      <c r="G93" s="23">
        <v>0</v>
      </c>
      <c r="H93" s="23">
        <v>0</v>
      </c>
      <c r="I93" s="24">
        <v>4750</v>
      </c>
      <c r="J93" s="23">
        <v>0.58536585365853655</v>
      </c>
      <c r="K93" s="23">
        <v>0.41463414634146339</v>
      </c>
      <c r="L93" s="23">
        <v>0</v>
      </c>
      <c r="M93" s="23">
        <v>0</v>
      </c>
      <c r="N93" s="24">
        <v>205</v>
      </c>
    </row>
    <row r="94" spans="2:14" x14ac:dyDescent="0.3">
      <c r="B94" s="33" t="s">
        <v>262</v>
      </c>
      <c r="C94" s="18" t="s">
        <v>41</v>
      </c>
      <c r="D94" s="21" t="s">
        <v>154</v>
      </c>
      <c r="E94" s="23">
        <v>0.47413793103448276</v>
      </c>
      <c r="F94" s="23">
        <v>0.52586206896551724</v>
      </c>
      <c r="G94" s="23">
        <v>0</v>
      </c>
      <c r="H94" s="23">
        <v>0</v>
      </c>
      <c r="I94" s="24">
        <v>6960</v>
      </c>
      <c r="J94" s="23">
        <v>0.47159090909090912</v>
      </c>
      <c r="K94" s="23">
        <v>0.52840909090909094</v>
      </c>
      <c r="L94" s="23">
        <v>0</v>
      </c>
      <c r="M94" s="23">
        <v>0</v>
      </c>
      <c r="N94" s="24">
        <v>2640</v>
      </c>
    </row>
    <row r="95" spans="2:14" x14ac:dyDescent="0.3">
      <c r="B95" s="33" t="s">
        <v>262</v>
      </c>
      <c r="C95" s="18" t="s">
        <v>44</v>
      </c>
      <c r="D95" s="21" t="s">
        <v>155</v>
      </c>
      <c r="E95" s="23">
        <v>0.46728971962616822</v>
      </c>
      <c r="F95" s="23">
        <v>0.53271028037383172</v>
      </c>
      <c r="G95" s="23">
        <v>0</v>
      </c>
      <c r="H95" s="23">
        <v>0</v>
      </c>
      <c r="I95" s="24">
        <v>6955</v>
      </c>
      <c r="J95" s="23">
        <v>0.43204868154158216</v>
      </c>
      <c r="K95" s="23">
        <v>0.56795131845841784</v>
      </c>
      <c r="L95" s="23">
        <v>0</v>
      </c>
      <c r="M95" s="23">
        <v>0</v>
      </c>
      <c r="N95" s="24">
        <v>2465</v>
      </c>
    </row>
    <row r="96" spans="2:14" x14ac:dyDescent="0.3">
      <c r="B96" s="33" t="s">
        <v>262</v>
      </c>
      <c r="C96" s="18" t="s">
        <v>46</v>
      </c>
      <c r="D96" s="21" t="s">
        <v>157</v>
      </c>
      <c r="E96" s="23">
        <v>0.30653427290198593</v>
      </c>
      <c r="F96" s="23">
        <v>0.69346572709801413</v>
      </c>
      <c r="G96" s="23">
        <v>0</v>
      </c>
      <c r="H96" s="23">
        <v>0</v>
      </c>
      <c r="I96" s="24">
        <v>15610</v>
      </c>
      <c r="J96" s="23">
        <v>0.43543046357615894</v>
      </c>
      <c r="K96" s="23">
        <v>0.5629139072847682</v>
      </c>
      <c r="L96" s="23">
        <v>0</v>
      </c>
      <c r="M96" s="23">
        <v>0</v>
      </c>
      <c r="N96" s="24">
        <v>3020</v>
      </c>
    </row>
    <row r="97" spans="2:14" x14ac:dyDescent="0.3">
      <c r="B97" s="33" t="s">
        <v>262</v>
      </c>
      <c r="C97" s="18" t="s">
        <v>51</v>
      </c>
      <c r="D97" s="21" t="s">
        <v>161</v>
      </c>
      <c r="E97" s="23">
        <v>0.48716752216518899</v>
      </c>
      <c r="F97" s="23">
        <v>0.51283247783481101</v>
      </c>
      <c r="G97" s="23">
        <v>0</v>
      </c>
      <c r="H97" s="23">
        <v>0</v>
      </c>
      <c r="I97" s="24">
        <v>10715</v>
      </c>
      <c r="J97" s="23">
        <v>0.46604215456674475</v>
      </c>
      <c r="K97" s="23">
        <v>0.53395784543325531</v>
      </c>
      <c r="L97" s="23">
        <v>0</v>
      </c>
      <c r="M97" s="23">
        <v>0</v>
      </c>
      <c r="N97" s="24">
        <v>4270</v>
      </c>
    </row>
    <row r="98" spans="2:14" x14ac:dyDescent="0.3">
      <c r="B98" s="33" t="s">
        <v>262</v>
      </c>
      <c r="C98" s="18" t="s">
        <v>52</v>
      </c>
      <c r="D98" s="21" t="s">
        <v>162</v>
      </c>
      <c r="E98" s="23">
        <v>0.49408450704225354</v>
      </c>
      <c r="F98" s="23">
        <v>0.5056338028169014</v>
      </c>
      <c r="G98" s="23">
        <v>0</v>
      </c>
      <c r="H98" s="23">
        <v>2.8169014084507044E-4</v>
      </c>
      <c r="I98" s="24">
        <v>17750</v>
      </c>
      <c r="J98" s="23" t="s">
        <v>588</v>
      </c>
      <c r="K98" s="23" t="s">
        <v>588</v>
      </c>
      <c r="L98" s="23" t="s">
        <v>588</v>
      </c>
      <c r="M98" s="23" t="s">
        <v>588</v>
      </c>
      <c r="N98" s="24" t="s">
        <v>588</v>
      </c>
    </row>
    <row r="99" spans="2:14" x14ac:dyDescent="0.3">
      <c r="B99" s="33" t="s">
        <v>262</v>
      </c>
      <c r="C99" s="18" t="s">
        <v>53</v>
      </c>
      <c r="D99" s="21" t="s">
        <v>311</v>
      </c>
      <c r="E99" s="23">
        <v>0.51186943620178038</v>
      </c>
      <c r="F99" s="23">
        <v>0.48738872403560829</v>
      </c>
      <c r="G99" s="23">
        <v>7.4183976261127599E-4</v>
      </c>
      <c r="H99" s="23">
        <v>0</v>
      </c>
      <c r="I99" s="24">
        <v>13480</v>
      </c>
      <c r="J99" s="23">
        <v>0.50464396284829727</v>
      </c>
      <c r="K99" s="23">
        <v>0.49690402476780188</v>
      </c>
      <c r="L99" s="23">
        <v>0</v>
      </c>
      <c r="M99" s="23">
        <v>0</v>
      </c>
      <c r="N99" s="24">
        <v>3230</v>
      </c>
    </row>
    <row r="100" spans="2:14" x14ac:dyDescent="0.3">
      <c r="B100" s="33" t="s">
        <v>262</v>
      </c>
      <c r="C100" s="18" t="s">
        <v>54</v>
      </c>
      <c r="D100" s="21" t="s">
        <v>163</v>
      </c>
      <c r="E100" s="23">
        <v>0.49189189189189192</v>
      </c>
      <c r="F100" s="23">
        <v>0.50810810810810814</v>
      </c>
      <c r="G100" s="23">
        <v>0</v>
      </c>
      <c r="H100" s="23">
        <v>0</v>
      </c>
      <c r="I100" s="24">
        <v>5550</v>
      </c>
      <c r="J100" s="23">
        <v>0.478134110787172</v>
      </c>
      <c r="K100" s="23">
        <v>0.52186588921282795</v>
      </c>
      <c r="L100" s="23">
        <v>0</v>
      </c>
      <c r="M100" s="23">
        <v>0</v>
      </c>
      <c r="N100" s="24">
        <v>1715</v>
      </c>
    </row>
    <row r="101" spans="2:14" x14ac:dyDescent="0.3">
      <c r="B101" s="33" t="s">
        <v>262</v>
      </c>
      <c r="C101" s="18" t="s">
        <v>56</v>
      </c>
      <c r="D101" s="21" t="s">
        <v>164</v>
      </c>
      <c r="E101" s="23">
        <v>0.48786717752234993</v>
      </c>
      <c r="F101" s="23">
        <v>0.51213282247765002</v>
      </c>
      <c r="G101" s="23">
        <v>0</v>
      </c>
      <c r="H101" s="23">
        <v>0</v>
      </c>
      <c r="I101" s="24">
        <v>7830</v>
      </c>
      <c r="J101" s="23">
        <v>0.47123893805309736</v>
      </c>
      <c r="K101" s="23">
        <v>0.52876106194690264</v>
      </c>
      <c r="L101" s="23">
        <v>0</v>
      </c>
      <c r="M101" s="23">
        <v>0</v>
      </c>
      <c r="N101" s="24">
        <v>2260</v>
      </c>
    </row>
    <row r="102" spans="2:14" x14ac:dyDescent="0.3">
      <c r="B102" s="33" t="s">
        <v>262</v>
      </c>
      <c r="C102" s="18" t="s">
        <v>57</v>
      </c>
      <c r="D102" s="21" t="s">
        <v>165</v>
      </c>
      <c r="E102" s="23">
        <v>0.49686847599164929</v>
      </c>
      <c r="F102" s="23">
        <v>0.50260960334029225</v>
      </c>
      <c r="G102" s="23">
        <v>0</v>
      </c>
      <c r="H102" s="23">
        <v>5.2192066805845506E-4</v>
      </c>
      <c r="I102" s="24">
        <v>9580</v>
      </c>
      <c r="J102" s="23">
        <v>0.47517730496453903</v>
      </c>
      <c r="K102" s="23">
        <v>0.52482269503546097</v>
      </c>
      <c r="L102" s="23">
        <v>0</v>
      </c>
      <c r="M102" s="23">
        <v>0</v>
      </c>
      <c r="N102" s="24">
        <v>3525</v>
      </c>
    </row>
    <row r="103" spans="2:14" x14ac:dyDescent="0.3">
      <c r="B103" s="33" t="s">
        <v>262</v>
      </c>
      <c r="C103" s="18" t="s">
        <v>60</v>
      </c>
      <c r="D103" s="21" t="s">
        <v>168</v>
      </c>
      <c r="E103" s="23">
        <v>0.32956543582014569</v>
      </c>
      <c r="F103" s="23">
        <v>0.67018337101230852</v>
      </c>
      <c r="G103" s="23">
        <v>0</v>
      </c>
      <c r="H103" s="23">
        <v>0</v>
      </c>
      <c r="I103" s="24">
        <v>19905</v>
      </c>
      <c r="J103" s="23">
        <v>0.4773462783171521</v>
      </c>
      <c r="K103" s="23">
        <v>0.52265372168284785</v>
      </c>
      <c r="L103" s="23">
        <v>0</v>
      </c>
      <c r="M103" s="23">
        <v>0</v>
      </c>
      <c r="N103" s="24">
        <v>6180</v>
      </c>
    </row>
    <row r="104" spans="2:14" x14ac:dyDescent="0.3">
      <c r="B104" s="33" t="s">
        <v>262</v>
      </c>
      <c r="C104" s="18" t="s">
        <v>55</v>
      </c>
      <c r="D104" s="21" t="s">
        <v>312</v>
      </c>
      <c r="E104" s="23">
        <v>0.49226441631504925</v>
      </c>
      <c r="F104" s="23">
        <v>0.50773558368495075</v>
      </c>
      <c r="G104" s="23">
        <v>0</v>
      </c>
      <c r="H104" s="23">
        <v>0</v>
      </c>
      <c r="I104" s="24">
        <v>10665</v>
      </c>
      <c r="J104" s="23" t="s">
        <v>588</v>
      </c>
      <c r="K104" s="23" t="s">
        <v>588</v>
      </c>
      <c r="L104" s="23" t="s">
        <v>588</v>
      </c>
      <c r="M104" s="23" t="s">
        <v>588</v>
      </c>
      <c r="N104" s="24" t="s">
        <v>588</v>
      </c>
    </row>
    <row r="105" spans="2:14" x14ac:dyDescent="0.3">
      <c r="B105" s="33" t="s">
        <v>262</v>
      </c>
      <c r="C105" s="18" t="s">
        <v>61</v>
      </c>
      <c r="D105" s="21" t="s">
        <v>169</v>
      </c>
      <c r="E105" s="23">
        <v>0.4729387961557916</v>
      </c>
      <c r="F105" s="23">
        <v>0.52352048558421849</v>
      </c>
      <c r="G105" s="23">
        <v>3.0349013657056147E-3</v>
      </c>
      <c r="H105" s="23">
        <v>5.0581689428426911E-4</v>
      </c>
      <c r="I105" s="24">
        <v>9885</v>
      </c>
      <c r="J105" s="23">
        <v>0.47679814385150809</v>
      </c>
      <c r="K105" s="23">
        <v>0.51972157772621808</v>
      </c>
      <c r="L105" s="23">
        <v>3.4802784222737818E-3</v>
      </c>
      <c r="M105" s="23">
        <v>0</v>
      </c>
      <c r="N105" s="24">
        <v>4310</v>
      </c>
    </row>
    <row r="106" spans="2:14" x14ac:dyDescent="0.3">
      <c r="B106" s="33" t="s">
        <v>262</v>
      </c>
      <c r="C106" s="18" t="s">
        <v>62</v>
      </c>
      <c r="D106" s="21" t="s">
        <v>170</v>
      </c>
      <c r="E106" s="23">
        <v>0.48199445983379502</v>
      </c>
      <c r="F106" s="23">
        <v>0.51785974631870535</v>
      </c>
      <c r="G106" s="23">
        <v>0</v>
      </c>
      <c r="H106" s="23">
        <v>1.4579384749963551E-4</v>
      </c>
      <c r="I106" s="24">
        <v>34295</v>
      </c>
      <c r="J106" s="23">
        <v>0.47104049205535625</v>
      </c>
      <c r="K106" s="23">
        <v>0.52844695028190669</v>
      </c>
      <c r="L106" s="23">
        <v>0</v>
      </c>
      <c r="M106" s="23">
        <v>0</v>
      </c>
      <c r="N106" s="24">
        <v>9755</v>
      </c>
    </row>
    <row r="107" spans="2:14" x14ac:dyDescent="0.3">
      <c r="B107" s="33" t="s">
        <v>262</v>
      </c>
      <c r="C107" s="18" t="s">
        <v>63</v>
      </c>
      <c r="D107" s="21" t="s">
        <v>313</v>
      </c>
      <c r="E107" s="23">
        <v>0.48502085703450892</v>
      </c>
      <c r="F107" s="23">
        <v>0.51497914296549108</v>
      </c>
      <c r="G107" s="23">
        <v>0</v>
      </c>
      <c r="H107" s="23">
        <v>0</v>
      </c>
      <c r="I107" s="24">
        <v>13185</v>
      </c>
      <c r="J107" s="23" t="s">
        <v>588</v>
      </c>
      <c r="K107" s="23" t="s">
        <v>588</v>
      </c>
      <c r="L107" s="23" t="s">
        <v>588</v>
      </c>
      <c r="M107" s="23" t="s">
        <v>588</v>
      </c>
      <c r="N107" s="24" t="s">
        <v>588</v>
      </c>
    </row>
    <row r="108" spans="2:14" x14ac:dyDescent="0.3">
      <c r="B108" s="33" t="s">
        <v>262</v>
      </c>
      <c r="C108" s="18" t="s">
        <v>64</v>
      </c>
      <c r="D108" s="21" t="s">
        <v>314</v>
      </c>
      <c r="E108" s="23">
        <v>0.47994561522773621</v>
      </c>
      <c r="F108" s="23">
        <v>0.51982778155449805</v>
      </c>
      <c r="G108" s="23">
        <v>0</v>
      </c>
      <c r="H108" s="23">
        <v>0</v>
      </c>
      <c r="I108" s="24">
        <v>22065</v>
      </c>
      <c r="J108" s="23">
        <v>0.47891283973758203</v>
      </c>
      <c r="K108" s="23">
        <v>0.52108716026241797</v>
      </c>
      <c r="L108" s="23">
        <v>0</v>
      </c>
      <c r="M108" s="23">
        <v>0</v>
      </c>
      <c r="N108" s="24">
        <v>5335</v>
      </c>
    </row>
    <row r="109" spans="2:14" x14ac:dyDescent="0.3">
      <c r="B109" s="33" t="s">
        <v>262</v>
      </c>
      <c r="C109" s="18" t="s">
        <v>65</v>
      </c>
      <c r="D109" s="21" t="s">
        <v>315</v>
      </c>
      <c r="E109" s="23">
        <v>0.49114470842332614</v>
      </c>
      <c r="F109" s="23">
        <v>0.50863930885529163</v>
      </c>
      <c r="G109" s="23">
        <v>0</v>
      </c>
      <c r="H109" s="23">
        <v>0</v>
      </c>
      <c r="I109" s="24">
        <v>23150</v>
      </c>
      <c r="J109" s="23">
        <v>0.4817465998568361</v>
      </c>
      <c r="K109" s="23">
        <v>0.5182534001431639</v>
      </c>
      <c r="L109" s="23">
        <v>0</v>
      </c>
      <c r="M109" s="23">
        <v>0</v>
      </c>
      <c r="N109" s="24">
        <v>6985</v>
      </c>
    </row>
    <row r="110" spans="2:14" x14ac:dyDescent="0.3">
      <c r="B110" s="33" t="s">
        <v>262</v>
      </c>
      <c r="C110" s="18" t="s">
        <v>66</v>
      </c>
      <c r="D110" s="21" t="s">
        <v>316</v>
      </c>
      <c r="E110" s="23">
        <v>0.49396343566747153</v>
      </c>
      <c r="F110" s="23">
        <v>0.5056916177992411</v>
      </c>
      <c r="G110" s="23">
        <v>0</v>
      </c>
      <c r="H110" s="23">
        <v>0</v>
      </c>
      <c r="I110" s="24">
        <v>14495</v>
      </c>
      <c r="J110" s="23">
        <v>0.45454545454545453</v>
      </c>
      <c r="K110" s="23">
        <v>0.54545454545454541</v>
      </c>
      <c r="L110" s="23">
        <v>0</v>
      </c>
      <c r="M110" s="23">
        <v>0</v>
      </c>
      <c r="N110" s="24">
        <v>990</v>
      </c>
    </row>
    <row r="111" spans="2:14" x14ac:dyDescent="0.3">
      <c r="B111" s="33" t="s">
        <v>262</v>
      </c>
      <c r="C111" s="18" t="s">
        <v>67</v>
      </c>
      <c r="D111" s="21" t="s">
        <v>171</v>
      </c>
      <c r="E111" s="23">
        <v>0.49060773480662984</v>
      </c>
      <c r="F111" s="23">
        <v>0.50883977900552491</v>
      </c>
      <c r="G111" s="23">
        <v>0</v>
      </c>
      <c r="H111" s="23">
        <v>0</v>
      </c>
      <c r="I111" s="24">
        <v>9050</v>
      </c>
      <c r="J111" s="23">
        <v>0.46194690265486726</v>
      </c>
      <c r="K111" s="23">
        <v>0.53805309734513274</v>
      </c>
      <c r="L111" s="23">
        <v>0</v>
      </c>
      <c r="M111" s="23">
        <v>0</v>
      </c>
      <c r="N111" s="24">
        <v>2825</v>
      </c>
    </row>
    <row r="112" spans="2:14" x14ac:dyDescent="0.3">
      <c r="B112" s="33" t="s">
        <v>262</v>
      </c>
      <c r="C112" s="18" t="s">
        <v>70</v>
      </c>
      <c r="D112" s="21" t="s">
        <v>173</v>
      </c>
      <c r="E112" s="23">
        <v>0.48275862068965519</v>
      </c>
      <c r="F112" s="23">
        <v>0.51687840290381126</v>
      </c>
      <c r="G112" s="23">
        <v>0</v>
      </c>
      <c r="H112" s="23">
        <v>0</v>
      </c>
      <c r="I112" s="24">
        <v>13775</v>
      </c>
      <c r="J112" s="23">
        <v>0.48373983739837401</v>
      </c>
      <c r="K112" s="23">
        <v>0.51626016260162599</v>
      </c>
      <c r="L112" s="23">
        <v>0</v>
      </c>
      <c r="M112" s="23">
        <v>0</v>
      </c>
      <c r="N112" s="24">
        <v>3690</v>
      </c>
    </row>
    <row r="113" spans="2:14" x14ac:dyDescent="0.3">
      <c r="B113" s="33" t="s">
        <v>262</v>
      </c>
      <c r="C113" s="18" t="s">
        <v>71</v>
      </c>
      <c r="D113" s="21" t="s">
        <v>174</v>
      </c>
      <c r="E113" s="23">
        <v>0.49207673060884072</v>
      </c>
      <c r="F113" s="23">
        <v>0.50708924103419517</v>
      </c>
      <c r="G113" s="23">
        <v>0</v>
      </c>
      <c r="H113" s="23">
        <v>0</v>
      </c>
      <c r="I113" s="24">
        <v>5995</v>
      </c>
      <c r="J113" s="23">
        <v>0.46907216494845361</v>
      </c>
      <c r="K113" s="23">
        <v>0.53092783505154639</v>
      </c>
      <c r="L113" s="23">
        <v>0</v>
      </c>
      <c r="M113" s="23">
        <v>0</v>
      </c>
      <c r="N113" s="24">
        <v>1940</v>
      </c>
    </row>
    <row r="114" spans="2:14" x14ac:dyDescent="0.3">
      <c r="B114" s="33" t="s">
        <v>274</v>
      </c>
      <c r="C114" s="18" t="s">
        <v>73</v>
      </c>
      <c r="D114" s="21" t="s">
        <v>176</v>
      </c>
      <c r="E114" s="23">
        <v>0.4762269938650307</v>
      </c>
      <c r="F114" s="23">
        <v>0.52300613496932513</v>
      </c>
      <c r="G114" s="23">
        <v>0</v>
      </c>
      <c r="H114" s="23">
        <v>0</v>
      </c>
      <c r="I114" s="24">
        <v>6520</v>
      </c>
      <c r="J114" s="23">
        <v>0.48253968253968255</v>
      </c>
      <c r="K114" s="23">
        <v>0.51746031746031751</v>
      </c>
      <c r="L114" s="23">
        <v>0</v>
      </c>
      <c r="M114" s="23">
        <v>0</v>
      </c>
      <c r="N114" s="24">
        <v>1575</v>
      </c>
    </row>
    <row r="115" spans="2:14" x14ac:dyDescent="0.3">
      <c r="B115" s="33" t="s">
        <v>274</v>
      </c>
      <c r="C115" s="18" t="s">
        <v>75</v>
      </c>
      <c r="D115" s="21" t="s">
        <v>178</v>
      </c>
      <c r="E115" s="23">
        <v>0.48285553681843735</v>
      </c>
      <c r="F115" s="23">
        <v>0.51602023608768977</v>
      </c>
      <c r="G115" s="23">
        <v>0</v>
      </c>
      <c r="H115" s="23">
        <v>5.6211354693648118E-4</v>
      </c>
      <c r="I115" s="24">
        <v>8895</v>
      </c>
      <c r="J115" s="23">
        <v>0.45940959409594095</v>
      </c>
      <c r="K115" s="23">
        <v>0.53874538745387457</v>
      </c>
      <c r="L115" s="23">
        <v>0</v>
      </c>
      <c r="M115" s="23">
        <v>0</v>
      </c>
      <c r="N115" s="24">
        <v>2710</v>
      </c>
    </row>
    <row r="116" spans="2:14" x14ac:dyDescent="0.3">
      <c r="B116" s="33" t="s">
        <v>274</v>
      </c>
      <c r="C116" s="18" t="s">
        <v>78</v>
      </c>
      <c r="D116" s="21" t="s">
        <v>181</v>
      </c>
      <c r="E116" s="23">
        <v>0.48877092690894242</v>
      </c>
      <c r="F116" s="23">
        <v>0.51122907309105758</v>
      </c>
      <c r="G116" s="23">
        <v>0</v>
      </c>
      <c r="H116" s="23">
        <v>0</v>
      </c>
      <c r="I116" s="24">
        <v>12245</v>
      </c>
      <c r="J116" s="23" t="s">
        <v>597</v>
      </c>
      <c r="K116" s="23" t="s">
        <v>597</v>
      </c>
      <c r="L116" s="23" t="s">
        <v>597</v>
      </c>
      <c r="M116" s="23" t="s">
        <v>597</v>
      </c>
      <c r="N116" s="24" t="s">
        <v>597</v>
      </c>
    </row>
    <row r="117" spans="2:14" x14ac:dyDescent="0.3">
      <c r="B117" s="33" t="s">
        <v>274</v>
      </c>
      <c r="C117" s="18" t="s">
        <v>79</v>
      </c>
      <c r="D117" s="21" t="s">
        <v>317</v>
      </c>
      <c r="E117" s="23">
        <v>0.48628192999053926</v>
      </c>
      <c r="F117" s="23">
        <v>0.51371807000946079</v>
      </c>
      <c r="G117" s="23">
        <v>0</v>
      </c>
      <c r="H117" s="23">
        <v>0</v>
      </c>
      <c r="I117" s="24">
        <v>15855</v>
      </c>
      <c r="J117" s="23">
        <v>0.46449704142011833</v>
      </c>
      <c r="K117" s="23">
        <v>0.53550295857988162</v>
      </c>
      <c r="L117" s="23">
        <v>0</v>
      </c>
      <c r="M117" s="23">
        <v>0</v>
      </c>
      <c r="N117" s="24">
        <v>6760</v>
      </c>
    </row>
    <row r="118" spans="2:14" x14ac:dyDescent="0.3">
      <c r="B118" s="33" t="s">
        <v>274</v>
      </c>
      <c r="C118" s="18" t="s">
        <v>81</v>
      </c>
      <c r="D118" s="21" t="s">
        <v>318</v>
      </c>
      <c r="E118" s="23">
        <v>0.47844084166954121</v>
      </c>
      <c r="F118" s="23">
        <v>0.52155915833045874</v>
      </c>
      <c r="G118" s="23">
        <v>0</v>
      </c>
      <c r="H118" s="23">
        <v>0</v>
      </c>
      <c r="I118" s="24">
        <v>14495</v>
      </c>
      <c r="J118" s="23">
        <v>0.46589446589446587</v>
      </c>
      <c r="K118" s="23">
        <v>0.53281853281853286</v>
      </c>
      <c r="L118" s="23">
        <v>0</v>
      </c>
      <c r="M118" s="23">
        <v>0</v>
      </c>
      <c r="N118" s="24">
        <v>3885</v>
      </c>
    </row>
    <row r="119" spans="2:14" x14ac:dyDescent="0.3">
      <c r="B119" s="33" t="s">
        <v>274</v>
      </c>
      <c r="C119" s="18" t="s">
        <v>82</v>
      </c>
      <c r="D119" s="21" t="s">
        <v>319</v>
      </c>
      <c r="E119" s="23">
        <v>0.48641898220418356</v>
      </c>
      <c r="F119" s="23">
        <v>0.5138932251014674</v>
      </c>
      <c r="G119" s="23">
        <v>0</v>
      </c>
      <c r="H119" s="23">
        <v>0</v>
      </c>
      <c r="I119" s="24">
        <v>16015</v>
      </c>
      <c r="J119" s="23">
        <v>0.47748815165876779</v>
      </c>
      <c r="K119" s="23">
        <v>0.52251184834123221</v>
      </c>
      <c r="L119" s="23">
        <v>0</v>
      </c>
      <c r="M119" s="23">
        <v>0</v>
      </c>
      <c r="N119" s="24">
        <v>4220</v>
      </c>
    </row>
    <row r="120" spans="2:14" x14ac:dyDescent="0.3">
      <c r="B120" s="33" t="s">
        <v>274</v>
      </c>
      <c r="C120" s="18" t="s">
        <v>85</v>
      </c>
      <c r="D120" s="21" t="s">
        <v>184</v>
      </c>
      <c r="E120" s="23">
        <v>0.45431472081218272</v>
      </c>
      <c r="F120" s="23">
        <v>0.54483925549915402</v>
      </c>
      <c r="G120" s="23">
        <v>8.4602368866328254E-4</v>
      </c>
      <c r="H120" s="23">
        <v>0</v>
      </c>
      <c r="I120" s="24">
        <v>5910</v>
      </c>
      <c r="J120" s="23" t="s">
        <v>588</v>
      </c>
      <c r="K120" s="23" t="s">
        <v>588</v>
      </c>
      <c r="L120" s="23" t="s">
        <v>588</v>
      </c>
      <c r="M120" s="23" t="s">
        <v>588</v>
      </c>
      <c r="N120" s="24" t="s">
        <v>588</v>
      </c>
    </row>
    <row r="121" spans="2:14" x14ac:dyDescent="0.3">
      <c r="B121" s="33" t="s">
        <v>274</v>
      </c>
      <c r="C121" s="18" t="s">
        <v>86</v>
      </c>
      <c r="D121" s="21" t="s">
        <v>320</v>
      </c>
      <c r="E121" s="23">
        <v>0.49390243902439024</v>
      </c>
      <c r="F121" s="23">
        <v>0.50609756097560976</v>
      </c>
      <c r="G121" s="23">
        <v>0</v>
      </c>
      <c r="H121" s="23">
        <v>0</v>
      </c>
      <c r="I121" s="24">
        <v>4920</v>
      </c>
      <c r="J121" s="23">
        <v>0.48979591836734693</v>
      </c>
      <c r="K121" s="23">
        <v>0.51020408163265307</v>
      </c>
      <c r="L121" s="23">
        <v>0</v>
      </c>
      <c r="M121" s="23">
        <v>0</v>
      </c>
      <c r="N121" s="24">
        <v>1225</v>
      </c>
    </row>
    <row r="122" spans="2:14" x14ac:dyDescent="0.3">
      <c r="B122" s="33" t="s">
        <v>274</v>
      </c>
      <c r="C122" s="18" t="s">
        <v>87</v>
      </c>
      <c r="D122" s="21" t="s">
        <v>321</v>
      </c>
      <c r="E122" s="23">
        <v>0.49846153846153846</v>
      </c>
      <c r="F122" s="23">
        <v>0.50153846153846149</v>
      </c>
      <c r="G122" s="23">
        <v>0</v>
      </c>
      <c r="H122" s="23">
        <v>0</v>
      </c>
      <c r="I122" s="24">
        <v>9750</v>
      </c>
      <c r="J122" s="23">
        <v>0.49758454106280192</v>
      </c>
      <c r="K122" s="23">
        <v>0.50241545893719808</v>
      </c>
      <c r="L122" s="23">
        <v>0</v>
      </c>
      <c r="M122" s="23">
        <v>0</v>
      </c>
      <c r="N122" s="24">
        <v>4140</v>
      </c>
    </row>
    <row r="123" spans="2:14" x14ac:dyDescent="0.3">
      <c r="B123" s="33" t="s">
        <v>274</v>
      </c>
      <c r="C123" s="18" t="s">
        <v>89</v>
      </c>
      <c r="D123" s="21" t="s">
        <v>186</v>
      </c>
      <c r="E123" s="23">
        <v>0.49112271540469976</v>
      </c>
      <c r="F123" s="23">
        <v>0.50887728459530024</v>
      </c>
      <c r="G123" s="23">
        <v>2.6109660574412532E-4</v>
      </c>
      <c r="H123" s="23">
        <v>0</v>
      </c>
      <c r="I123" s="24">
        <v>19150</v>
      </c>
      <c r="J123" s="23">
        <v>0.47325408618127784</v>
      </c>
      <c r="K123" s="23">
        <v>0.52674591381872216</v>
      </c>
      <c r="L123" s="23">
        <v>0</v>
      </c>
      <c r="M123" s="23">
        <v>0</v>
      </c>
      <c r="N123" s="24">
        <v>6730</v>
      </c>
    </row>
    <row r="124" spans="2:14" x14ac:dyDescent="0.3">
      <c r="B124" s="33" t="s">
        <v>274</v>
      </c>
      <c r="C124" s="18" t="s">
        <v>92</v>
      </c>
      <c r="D124" s="21" t="s">
        <v>189</v>
      </c>
      <c r="E124" s="23">
        <v>0.48863636363636365</v>
      </c>
      <c r="F124" s="23">
        <v>0.51136363636363635</v>
      </c>
      <c r="G124" s="23">
        <v>0</v>
      </c>
      <c r="H124" s="23">
        <v>0</v>
      </c>
      <c r="I124" s="24">
        <v>16720</v>
      </c>
      <c r="J124" s="23">
        <v>0.48801128349788436</v>
      </c>
      <c r="K124" s="23">
        <v>0.51198871650211564</v>
      </c>
      <c r="L124" s="23">
        <v>0</v>
      </c>
      <c r="M124" s="23">
        <v>0</v>
      </c>
      <c r="N124" s="24">
        <v>3545</v>
      </c>
    </row>
    <row r="125" spans="2:14" x14ac:dyDescent="0.3">
      <c r="B125" s="33" t="s">
        <v>274</v>
      </c>
      <c r="C125" s="18" t="s">
        <v>93</v>
      </c>
      <c r="D125" s="21" t="s">
        <v>190</v>
      </c>
      <c r="E125" s="23">
        <v>0.49863611565739224</v>
      </c>
      <c r="F125" s="23">
        <v>0.5013638843426077</v>
      </c>
      <c r="G125" s="23">
        <v>0</v>
      </c>
      <c r="H125" s="23">
        <v>0</v>
      </c>
      <c r="I125" s="24">
        <v>9165</v>
      </c>
      <c r="J125" s="23">
        <v>0.50559284116331094</v>
      </c>
      <c r="K125" s="23">
        <v>0.49440715883668906</v>
      </c>
      <c r="L125" s="23">
        <v>0</v>
      </c>
      <c r="M125" s="23">
        <v>0</v>
      </c>
      <c r="N125" s="24">
        <v>2235</v>
      </c>
    </row>
    <row r="126" spans="2:14" x14ac:dyDescent="0.3">
      <c r="B126" s="33" t="s">
        <v>274</v>
      </c>
      <c r="C126" s="18" t="s">
        <v>94</v>
      </c>
      <c r="D126" s="21" t="s">
        <v>322</v>
      </c>
      <c r="E126" s="23">
        <v>0.466403162055336</v>
      </c>
      <c r="F126" s="23">
        <v>0.53359683794466406</v>
      </c>
      <c r="G126" s="23">
        <v>0</v>
      </c>
      <c r="H126" s="23">
        <v>0</v>
      </c>
      <c r="I126" s="24">
        <v>5060</v>
      </c>
      <c r="J126" s="23">
        <v>0.46467391304347827</v>
      </c>
      <c r="K126" s="23">
        <v>0.53532608695652173</v>
      </c>
      <c r="L126" s="23">
        <v>0</v>
      </c>
      <c r="M126" s="23">
        <v>0</v>
      </c>
      <c r="N126" s="24">
        <v>1840</v>
      </c>
    </row>
    <row r="127" spans="2:14" x14ac:dyDescent="0.3">
      <c r="B127" s="33" t="s">
        <v>274</v>
      </c>
      <c r="C127" s="18" t="s">
        <v>95</v>
      </c>
      <c r="D127" s="21" t="s">
        <v>323</v>
      </c>
      <c r="E127" s="23">
        <v>0.47414741474147415</v>
      </c>
      <c r="F127" s="23">
        <v>0.52530253025302531</v>
      </c>
      <c r="G127" s="23">
        <v>5.5005500550055003E-4</v>
      </c>
      <c r="H127" s="23">
        <v>0</v>
      </c>
      <c r="I127" s="24">
        <v>9090</v>
      </c>
      <c r="J127" s="23">
        <v>0.48187919463087248</v>
      </c>
      <c r="K127" s="23">
        <v>0.51812080536912752</v>
      </c>
      <c r="L127" s="23">
        <v>0</v>
      </c>
      <c r="M127" s="23">
        <v>0</v>
      </c>
      <c r="N127" s="24">
        <v>3725</v>
      </c>
    </row>
    <row r="128" spans="2:14" x14ac:dyDescent="0.3">
      <c r="B128" s="33" t="s">
        <v>274</v>
      </c>
      <c r="C128" s="18" t="s">
        <v>96</v>
      </c>
      <c r="D128" s="21" t="s">
        <v>191</v>
      </c>
      <c r="E128" s="23">
        <v>0.4718875502008032</v>
      </c>
      <c r="F128" s="23">
        <v>0.5281124497991968</v>
      </c>
      <c r="G128" s="23">
        <v>0</v>
      </c>
      <c r="H128" s="23">
        <v>0</v>
      </c>
      <c r="I128" s="24">
        <v>9960</v>
      </c>
      <c r="J128" s="23">
        <v>0.45633802816901409</v>
      </c>
      <c r="K128" s="23">
        <v>0.54366197183098597</v>
      </c>
      <c r="L128" s="23">
        <v>0</v>
      </c>
      <c r="M128" s="23">
        <v>0</v>
      </c>
      <c r="N128" s="24">
        <v>5325</v>
      </c>
    </row>
    <row r="129" spans="2:14" x14ac:dyDescent="0.3">
      <c r="B129" s="33" t="s">
        <v>274</v>
      </c>
      <c r="C129" s="18" t="s">
        <v>98</v>
      </c>
      <c r="D129" s="21" t="s">
        <v>192</v>
      </c>
      <c r="E129" s="23">
        <v>0.36332417582417581</v>
      </c>
      <c r="F129" s="23">
        <v>0.63667582417582413</v>
      </c>
      <c r="G129" s="23">
        <v>0</v>
      </c>
      <c r="H129" s="23">
        <v>0</v>
      </c>
      <c r="I129" s="24">
        <v>7280</v>
      </c>
      <c r="J129" s="23">
        <v>0.59</v>
      </c>
      <c r="K129" s="23">
        <v>0.41</v>
      </c>
      <c r="L129" s="23">
        <v>0</v>
      </c>
      <c r="M129" s="23">
        <v>0</v>
      </c>
      <c r="N129" s="24">
        <v>1000</v>
      </c>
    </row>
    <row r="130" spans="2:14" x14ac:dyDescent="0.3">
      <c r="B130" s="33" t="s">
        <v>274</v>
      </c>
      <c r="C130" s="18" t="s">
        <v>99</v>
      </c>
      <c r="D130" s="21" t="s">
        <v>193</v>
      </c>
      <c r="E130" s="23">
        <v>0.47579864472410455</v>
      </c>
      <c r="F130" s="23">
        <v>0.52371732817037753</v>
      </c>
      <c r="G130" s="23">
        <v>0</v>
      </c>
      <c r="H130" s="23">
        <v>4.8402710551790902E-4</v>
      </c>
      <c r="I130" s="24">
        <v>10330</v>
      </c>
      <c r="J130" s="23">
        <v>0.4550561797752809</v>
      </c>
      <c r="K130" s="23">
        <v>0.5449438202247191</v>
      </c>
      <c r="L130" s="23">
        <v>0</v>
      </c>
      <c r="M130" s="23">
        <v>0</v>
      </c>
      <c r="N130" s="24">
        <v>3560</v>
      </c>
    </row>
    <row r="131" spans="2:14" x14ac:dyDescent="0.3">
      <c r="B131" s="33" t="s">
        <v>274</v>
      </c>
      <c r="C131" s="18" t="s">
        <v>100</v>
      </c>
      <c r="D131" s="21" t="s">
        <v>194</v>
      </c>
      <c r="E131" s="23">
        <v>0.4813811780636425</v>
      </c>
      <c r="F131" s="23">
        <v>0.51861882193635744</v>
      </c>
      <c r="G131" s="23">
        <v>0</v>
      </c>
      <c r="H131" s="23">
        <v>0</v>
      </c>
      <c r="I131" s="24">
        <v>7385</v>
      </c>
      <c r="J131" s="23" t="s">
        <v>588</v>
      </c>
      <c r="K131" s="23" t="s">
        <v>588</v>
      </c>
      <c r="L131" s="23" t="s">
        <v>588</v>
      </c>
      <c r="M131" s="23" t="s">
        <v>588</v>
      </c>
      <c r="N131" s="24" t="s">
        <v>588</v>
      </c>
    </row>
    <row r="132" spans="2:14" x14ac:dyDescent="0.3">
      <c r="B132" s="33" t="s">
        <v>274</v>
      </c>
      <c r="C132" s="18" t="s">
        <v>101</v>
      </c>
      <c r="D132" s="21" t="s">
        <v>195</v>
      </c>
      <c r="E132" s="23">
        <v>0.48564867967853043</v>
      </c>
      <c r="F132" s="23">
        <v>0.51396861844623043</v>
      </c>
      <c r="G132" s="23">
        <v>0</v>
      </c>
      <c r="H132" s="23">
        <v>3.8270187523918868E-4</v>
      </c>
      <c r="I132" s="24">
        <v>13065</v>
      </c>
      <c r="J132" s="23">
        <v>0.48376623376623379</v>
      </c>
      <c r="K132" s="23">
        <v>0.51731601731601728</v>
      </c>
      <c r="L132" s="23">
        <v>0</v>
      </c>
      <c r="M132" s="23">
        <v>0</v>
      </c>
      <c r="N132" s="24">
        <v>4620</v>
      </c>
    </row>
    <row r="133" spans="2:14" x14ac:dyDescent="0.3">
      <c r="B133" s="33" t="s">
        <v>274</v>
      </c>
      <c r="C133" s="18" t="s">
        <v>105</v>
      </c>
      <c r="D133" s="21" t="s">
        <v>197</v>
      </c>
      <c r="E133" s="23">
        <v>0.31993748604599243</v>
      </c>
      <c r="F133" s="23">
        <v>0.68006251395400763</v>
      </c>
      <c r="G133" s="23">
        <v>0</v>
      </c>
      <c r="H133" s="23">
        <v>0</v>
      </c>
      <c r="I133" s="24">
        <v>22395</v>
      </c>
      <c r="J133" s="23">
        <v>0.49859154929577465</v>
      </c>
      <c r="K133" s="23">
        <v>0.50140845070422535</v>
      </c>
      <c r="L133" s="23">
        <v>0</v>
      </c>
      <c r="M133" s="23">
        <v>0</v>
      </c>
      <c r="N133" s="24">
        <v>3550</v>
      </c>
    </row>
    <row r="134" spans="2:14" x14ac:dyDescent="0.3">
      <c r="B134" s="33" t="s">
        <v>274</v>
      </c>
      <c r="C134" s="18" t="s">
        <v>106</v>
      </c>
      <c r="D134" s="21" t="s">
        <v>198</v>
      </c>
      <c r="E134" s="23">
        <v>0.47186629526462398</v>
      </c>
      <c r="F134" s="23">
        <v>0.52590529247910867</v>
      </c>
      <c r="G134" s="23">
        <v>0</v>
      </c>
      <c r="H134" s="23">
        <v>2.2284122562674096E-3</v>
      </c>
      <c r="I134" s="24">
        <v>8975</v>
      </c>
      <c r="J134" s="23" t="s">
        <v>588</v>
      </c>
      <c r="K134" s="23" t="s">
        <v>588</v>
      </c>
      <c r="L134" s="23" t="s">
        <v>588</v>
      </c>
      <c r="M134" s="23" t="s">
        <v>588</v>
      </c>
      <c r="N134" s="24" t="s">
        <v>588</v>
      </c>
    </row>
    <row r="135" spans="2:14" x14ac:dyDescent="0.3">
      <c r="B135" s="33" t="s">
        <v>274</v>
      </c>
      <c r="C135" s="18" t="s">
        <v>111</v>
      </c>
      <c r="D135" s="21" t="s">
        <v>324</v>
      </c>
      <c r="E135" s="23">
        <v>0.47013487475915222</v>
      </c>
      <c r="F135" s="23">
        <v>0.529383429672447</v>
      </c>
      <c r="G135" s="23">
        <v>0</v>
      </c>
      <c r="H135" s="23">
        <v>0</v>
      </c>
      <c r="I135" s="24">
        <v>10380</v>
      </c>
      <c r="J135" s="23">
        <v>0.48945147679324896</v>
      </c>
      <c r="K135" s="23">
        <v>0.51054852320675104</v>
      </c>
      <c r="L135" s="23">
        <v>0</v>
      </c>
      <c r="M135" s="23">
        <v>0</v>
      </c>
      <c r="N135" s="24">
        <v>4740</v>
      </c>
    </row>
    <row r="136" spans="2:14" x14ac:dyDescent="0.3">
      <c r="B136" s="33" t="s">
        <v>279</v>
      </c>
      <c r="C136" s="18" t="s">
        <v>74</v>
      </c>
      <c r="D136" s="21" t="s">
        <v>177</v>
      </c>
      <c r="E136" s="23">
        <v>0.54449339207048453</v>
      </c>
      <c r="F136" s="23">
        <v>0.45550660792951542</v>
      </c>
      <c r="G136" s="23">
        <v>0</v>
      </c>
      <c r="H136" s="23">
        <v>0</v>
      </c>
      <c r="I136" s="24">
        <v>5675</v>
      </c>
      <c r="J136" s="23">
        <v>0.54589371980676327</v>
      </c>
      <c r="K136" s="23">
        <v>0.45410628019323673</v>
      </c>
      <c r="L136" s="23">
        <v>0</v>
      </c>
      <c r="M136" s="23">
        <v>0</v>
      </c>
      <c r="N136" s="24">
        <v>1035</v>
      </c>
    </row>
    <row r="137" spans="2:14" x14ac:dyDescent="0.3">
      <c r="B137" s="33" t="s">
        <v>279</v>
      </c>
      <c r="C137" s="18" t="s">
        <v>76</v>
      </c>
      <c r="D137" s="21" t="s">
        <v>179</v>
      </c>
      <c r="E137" s="23">
        <v>0.49135987978963186</v>
      </c>
      <c r="F137" s="23">
        <v>0.5086401202103682</v>
      </c>
      <c r="G137" s="23">
        <v>0</v>
      </c>
      <c r="H137" s="23">
        <v>0</v>
      </c>
      <c r="I137" s="24">
        <v>6655</v>
      </c>
      <c r="J137" s="23">
        <v>0.5</v>
      </c>
      <c r="K137" s="23">
        <v>0.5</v>
      </c>
      <c r="L137" s="23">
        <v>0</v>
      </c>
      <c r="M137" s="23">
        <v>0</v>
      </c>
      <c r="N137" s="24">
        <v>2790</v>
      </c>
    </row>
    <row r="138" spans="2:14" x14ac:dyDescent="0.3">
      <c r="B138" s="33" t="s">
        <v>279</v>
      </c>
      <c r="C138" s="18" t="s">
        <v>77</v>
      </c>
      <c r="D138" s="21" t="s">
        <v>180</v>
      </c>
      <c r="E138" s="23">
        <v>0.47945205479452052</v>
      </c>
      <c r="F138" s="23">
        <v>0.51992528019925277</v>
      </c>
      <c r="G138" s="23">
        <v>0</v>
      </c>
      <c r="H138" s="23">
        <v>0</v>
      </c>
      <c r="I138" s="24">
        <v>8030</v>
      </c>
      <c r="J138" s="23">
        <v>0.44807692307692309</v>
      </c>
      <c r="K138" s="23">
        <v>0.55192307692307696</v>
      </c>
      <c r="L138" s="23">
        <v>0</v>
      </c>
      <c r="M138" s="23">
        <v>0</v>
      </c>
      <c r="N138" s="24">
        <v>2600</v>
      </c>
    </row>
    <row r="139" spans="2:14" x14ac:dyDescent="0.3">
      <c r="B139" s="33" t="s">
        <v>279</v>
      </c>
      <c r="C139" s="18" t="s">
        <v>80</v>
      </c>
      <c r="D139" s="21" t="s">
        <v>325</v>
      </c>
      <c r="E139" s="23">
        <v>0.49215686274509801</v>
      </c>
      <c r="F139" s="23">
        <v>0.50784313725490193</v>
      </c>
      <c r="G139" s="23">
        <v>0</v>
      </c>
      <c r="H139" s="23">
        <v>0</v>
      </c>
      <c r="I139" s="24">
        <v>5100</v>
      </c>
      <c r="J139" s="23" t="s">
        <v>588</v>
      </c>
      <c r="K139" s="23" t="s">
        <v>588</v>
      </c>
      <c r="L139" s="23" t="s">
        <v>588</v>
      </c>
      <c r="M139" s="23" t="s">
        <v>588</v>
      </c>
      <c r="N139" s="24" t="s">
        <v>588</v>
      </c>
    </row>
    <row r="140" spans="2:14" x14ac:dyDescent="0.3">
      <c r="B140" s="33" t="s">
        <v>279</v>
      </c>
      <c r="C140" s="18" t="s">
        <v>83</v>
      </c>
      <c r="D140" s="21" t="s">
        <v>182</v>
      </c>
      <c r="E140" s="23">
        <v>0.47752808988764045</v>
      </c>
      <c r="F140" s="23">
        <v>0.52247191011235961</v>
      </c>
      <c r="G140" s="23">
        <v>0</v>
      </c>
      <c r="H140" s="23">
        <v>0</v>
      </c>
      <c r="I140" s="24">
        <v>4450</v>
      </c>
      <c r="J140" s="23">
        <v>0.4642857142857143</v>
      </c>
      <c r="K140" s="23">
        <v>0.5357142857142857</v>
      </c>
      <c r="L140" s="23">
        <v>0</v>
      </c>
      <c r="M140" s="23">
        <v>0</v>
      </c>
      <c r="N140" s="24">
        <v>980</v>
      </c>
    </row>
    <row r="141" spans="2:14" x14ac:dyDescent="0.3">
      <c r="B141" s="33" t="s">
        <v>279</v>
      </c>
      <c r="C141" s="18" t="s">
        <v>84</v>
      </c>
      <c r="D141" s="21" t="s">
        <v>183</v>
      </c>
      <c r="E141" s="23">
        <v>0.49099961700497896</v>
      </c>
      <c r="F141" s="23">
        <v>0.50861738797395639</v>
      </c>
      <c r="G141" s="23">
        <v>0</v>
      </c>
      <c r="H141" s="23">
        <v>0</v>
      </c>
      <c r="I141" s="24">
        <v>13055</v>
      </c>
      <c r="J141" s="23">
        <v>0.49736379613356768</v>
      </c>
      <c r="K141" s="23">
        <v>0.50263620386643237</v>
      </c>
      <c r="L141" s="23">
        <v>0</v>
      </c>
      <c r="M141" s="23">
        <v>0</v>
      </c>
      <c r="N141" s="24">
        <v>2845</v>
      </c>
    </row>
    <row r="142" spans="2:14" x14ac:dyDescent="0.3">
      <c r="B142" s="33" t="s">
        <v>279</v>
      </c>
      <c r="C142" s="18" t="s">
        <v>88</v>
      </c>
      <c r="D142" s="21" t="s">
        <v>185</v>
      </c>
      <c r="E142" s="23">
        <v>0.49623745819397991</v>
      </c>
      <c r="F142" s="23">
        <v>0.50334448160535117</v>
      </c>
      <c r="G142" s="23">
        <v>4.1806020066889631E-4</v>
      </c>
      <c r="H142" s="23">
        <v>0</v>
      </c>
      <c r="I142" s="24">
        <v>11960</v>
      </c>
      <c r="J142" s="23">
        <v>0.4991364421416235</v>
      </c>
      <c r="K142" s="23">
        <v>0.50086355785837655</v>
      </c>
      <c r="L142" s="23">
        <v>0</v>
      </c>
      <c r="M142" s="23">
        <v>0</v>
      </c>
      <c r="N142" s="24">
        <v>2895</v>
      </c>
    </row>
    <row r="143" spans="2:14" x14ac:dyDescent="0.3">
      <c r="B143" s="33" t="s">
        <v>279</v>
      </c>
      <c r="C143" s="18" t="s">
        <v>72</v>
      </c>
      <c r="D143" s="21" t="s">
        <v>175</v>
      </c>
      <c r="E143" s="23">
        <v>0.48498456357002528</v>
      </c>
      <c r="F143" s="23">
        <v>0.51501543642997472</v>
      </c>
      <c r="G143" s="23">
        <v>0</v>
      </c>
      <c r="H143" s="23">
        <v>0</v>
      </c>
      <c r="I143" s="24">
        <v>17815</v>
      </c>
      <c r="J143" s="23">
        <v>0.48305084745762711</v>
      </c>
      <c r="K143" s="23">
        <v>0.51694915254237284</v>
      </c>
      <c r="L143" s="23">
        <v>0</v>
      </c>
      <c r="M143" s="23">
        <v>0</v>
      </c>
      <c r="N143" s="24">
        <v>5310</v>
      </c>
    </row>
    <row r="144" spans="2:14" x14ac:dyDescent="0.3">
      <c r="B144" s="33" t="s">
        <v>279</v>
      </c>
      <c r="C144" s="18" t="s">
        <v>423</v>
      </c>
      <c r="D144" s="21" t="s">
        <v>424</v>
      </c>
      <c r="E144" s="23">
        <v>0</v>
      </c>
      <c r="F144" s="23">
        <v>1</v>
      </c>
      <c r="G144" s="23">
        <v>0</v>
      </c>
      <c r="H144" s="23">
        <v>0</v>
      </c>
      <c r="I144" s="24">
        <v>1415</v>
      </c>
      <c r="J144" s="23">
        <v>0</v>
      </c>
      <c r="K144" s="23">
        <v>1</v>
      </c>
      <c r="L144" s="23">
        <v>0</v>
      </c>
      <c r="M144" s="23">
        <v>0</v>
      </c>
      <c r="N144" s="24">
        <v>30</v>
      </c>
    </row>
    <row r="145" spans="2:14" x14ac:dyDescent="0.3">
      <c r="B145" s="33" t="s">
        <v>279</v>
      </c>
      <c r="C145" s="18" t="s">
        <v>90</v>
      </c>
      <c r="D145" s="21" t="s">
        <v>187</v>
      </c>
      <c r="E145" s="23">
        <v>0.4831478288132936</v>
      </c>
      <c r="F145" s="23">
        <v>0.51622511365417778</v>
      </c>
      <c r="G145" s="23">
        <v>6.2705753252860952E-4</v>
      </c>
      <c r="H145" s="23">
        <v>0</v>
      </c>
      <c r="I145" s="24">
        <v>31895</v>
      </c>
      <c r="J145" s="23" t="s">
        <v>588</v>
      </c>
      <c r="K145" s="23" t="s">
        <v>588</v>
      </c>
      <c r="L145" s="23" t="s">
        <v>588</v>
      </c>
      <c r="M145" s="23" t="s">
        <v>588</v>
      </c>
      <c r="N145" s="24" t="s">
        <v>588</v>
      </c>
    </row>
    <row r="146" spans="2:14" x14ac:dyDescent="0.3">
      <c r="B146" s="33" t="s">
        <v>279</v>
      </c>
      <c r="C146" s="18" t="s">
        <v>102</v>
      </c>
      <c r="D146" s="21" t="s">
        <v>422</v>
      </c>
      <c r="E146" s="23">
        <v>0.48299711815561958</v>
      </c>
      <c r="F146" s="23">
        <v>0.51671469740634002</v>
      </c>
      <c r="G146" s="23">
        <v>0</v>
      </c>
      <c r="H146" s="23">
        <v>0</v>
      </c>
      <c r="I146" s="24">
        <v>17350</v>
      </c>
      <c r="J146" s="23" t="s">
        <v>588</v>
      </c>
      <c r="K146" s="23" t="s">
        <v>588</v>
      </c>
      <c r="L146" s="23" t="s">
        <v>588</v>
      </c>
      <c r="M146" s="23" t="s">
        <v>588</v>
      </c>
      <c r="N146" s="24" t="s">
        <v>588</v>
      </c>
    </row>
    <row r="147" spans="2:14" x14ac:dyDescent="0.3">
      <c r="B147" s="33" t="s">
        <v>279</v>
      </c>
      <c r="C147" s="18" t="s">
        <v>91</v>
      </c>
      <c r="D147" s="21" t="s">
        <v>188</v>
      </c>
      <c r="E147" s="23">
        <v>0.48075709779179809</v>
      </c>
      <c r="F147" s="23">
        <v>0.51924290220820191</v>
      </c>
      <c r="G147" s="23">
        <v>0</v>
      </c>
      <c r="H147" s="23">
        <v>0</v>
      </c>
      <c r="I147" s="24">
        <v>7925</v>
      </c>
      <c r="J147" s="23">
        <v>0.47698744769874479</v>
      </c>
      <c r="K147" s="23">
        <v>0.52301255230125521</v>
      </c>
      <c r="L147" s="23">
        <v>0</v>
      </c>
      <c r="M147" s="23">
        <v>0</v>
      </c>
      <c r="N147" s="24">
        <v>2390</v>
      </c>
    </row>
    <row r="148" spans="2:14" x14ac:dyDescent="0.3">
      <c r="B148" s="33" t="s">
        <v>279</v>
      </c>
      <c r="C148" s="18" t="s">
        <v>97</v>
      </c>
      <c r="D148" s="21" t="s">
        <v>326</v>
      </c>
      <c r="E148" s="23">
        <v>0.48382155849128855</v>
      </c>
      <c r="F148" s="23">
        <v>0.51617844150871151</v>
      </c>
      <c r="G148" s="23">
        <v>0</v>
      </c>
      <c r="H148" s="23">
        <v>0</v>
      </c>
      <c r="I148" s="24">
        <v>26115</v>
      </c>
      <c r="J148" s="23">
        <v>0.47911051212938005</v>
      </c>
      <c r="K148" s="23">
        <v>0.52088948787061995</v>
      </c>
      <c r="L148" s="23">
        <v>0</v>
      </c>
      <c r="M148" s="23">
        <v>0</v>
      </c>
      <c r="N148" s="24">
        <v>7420</v>
      </c>
    </row>
    <row r="149" spans="2:14" x14ac:dyDescent="0.3">
      <c r="B149" s="33" t="s">
        <v>279</v>
      </c>
      <c r="C149" s="18" t="s">
        <v>103</v>
      </c>
      <c r="D149" s="21" t="s">
        <v>196</v>
      </c>
      <c r="E149" s="23">
        <v>0.48469387755102039</v>
      </c>
      <c r="F149" s="23">
        <v>0.51466836734693877</v>
      </c>
      <c r="G149" s="23">
        <v>6.3775510204081628E-4</v>
      </c>
      <c r="H149" s="23">
        <v>0</v>
      </c>
      <c r="I149" s="24">
        <v>7840</v>
      </c>
      <c r="J149" s="23">
        <v>0.46942800788954636</v>
      </c>
      <c r="K149" s="23">
        <v>0.53057199211045369</v>
      </c>
      <c r="L149" s="23">
        <v>0</v>
      </c>
      <c r="M149" s="23">
        <v>0</v>
      </c>
      <c r="N149" s="24">
        <v>2535</v>
      </c>
    </row>
    <row r="150" spans="2:14" x14ac:dyDescent="0.3">
      <c r="B150" s="33" t="s">
        <v>279</v>
      </c>
      <c r="C150" s="18" t="s">
        <v>104</v>
      </c>
      <c r="D150" s="21" t="s">
        <v>328</v>
      </c>
      <c r="E150" s="23">
        <v>0.47154929577464788</v>
      </c>
      <c r="F150" s="23">
        <v>0.52845070422535212</v>
      </c>
      <c r="G150" s="23">
        <v>0</v>
      </c>
      <c r="H150" s="23">
        <v>0</v>
      </c>
      <c r="I150" s="24">
        <v>8875</v>
      </c>
      <c r="J150" s="23">
        <v>0.44688644688644691</v>
      </c>
      <c r="K150" s="23">
        <v>0.55311355311355315</v>
      </c>
      <c r="L150" s="23">
        <v>0</v>
      </c>
      <c r="M150" s="23">
        <v>0</v>
      </c>
      <c r="N150" s="24">
        <v>2730</v>
      </c>
    </row>
    <row r="151" spans="2:14" x14ac:dyDescent="0.3">
      <c r="B151" s="33" t="s">
        <v>279</v>
      </c>
      <c r="C151" s="18" t="s">
        <v>107</v>
      </c>
      <c r="D151" s="21" t="s">
        <v>329</v>
      </c>
      <c r="E151" s="23">
        <v>0.50413678985107557</v>
      </c>
      <c r="F151" s="23">
        <v>0.49531163816878104</v>
      </c>
      <c r="G151" s="23">
        <v>0</v>
      </c>
      <c r="H151" s="23">
        <v>0</v>
      </c>
      <c r="I151" s="24">
        <v>9065</v>
      </c>
      <c r="J151" s="23">
        <v>0.48695652173913045</v>
      </c>
      <c r="K151" s="23">
        <v>0.5130434782608696</v>
      </c>
      <c r="L151" s="23">
        <v>0</v>
      </c>
      <c r="M151" s="23">
        <v>0</v>
      </c>
      <c r="N151" s="24">
        <v>2875</v>
      </c>
    </row>
    <row r="152" spans="2:14" x14ac:dyDescent="0.3">
      <c r="B152" s="33" t="s">
        <v>279</v>
      </c>
      <c r="C152" s="18" t="s">
        <v>108</v>
      </c>
      <c r="D152" s="21" t="s">
        <v>330</v>
      </c>
      <c r="E152" s="23">
        <v>0.49201943095072864</v>
      </c>
      <c r="F152" s="23">
        <v>0.50798056904927136</v>
      </c>
      <c r="G152" s="23">
        <v>0</v>
      </c>
      <c r="H152" s="23">
        <v>0</v>
      </c>
      <c r="I152" s="24">
        <v>7205</v>
      </c>
      <c r="J152" s="23">
        <v>0.47572815533980584</v>
      </c>
      <c r="K152" s="23">
        <v>0.52427184466019416</v>
      </c>
      <c r="L152" s="23">
        <v>0</v>
      </c>
      <c r="M152" s="23">
        <v>0</v>
      </c>
      <c r="N152" s="24">
        <v>2575</v>
      </c>
    </row>
    <row r="153" spans="2:14" x14ac:dyDescent="0.3">
      <c r="B153" s="33" t="s">
        <v>279</v>
      </c>
      <c r="C153" s="18" t="s">
        <v>109</v>
      </c>
      <c r="D153" s="21" t="s">
        <v>199</v>
      </c>
      <c r="E153" s="23">
        <v>0.49762389680923286</v>
      </c>
      <c r="F153" s="23">
        <v>0.50237610319076709</v>
      </c>
      <c r="G153" s="23">
        <v>0</v>
      </c>
      <c r="H153" s="23">
        <v>0</v>
      </c>
      <c r="I153" s="24">
        <v>7365</v>
      </c>
      <c r="J153" s="23">
        <v>0.48590021691973967</v>
      </c>
      <c r="K153" s="23">
        <v>0.51409978308026028</v>
      </c>
      <c r="L153" s="23">
        <v>0</v>
      </c>
      <c r="M153" s="23">
        <v>0</v>
      </c>
      <c r="N153" s="24">
        <v>2305</v>
      </c>
    </row>
    <row r="154" spans="2:14" x14ac:dyDescent="0.3">
      <c r="B154" s="33" t="s">
        <v>279</v>
      </c>
      <c r="C154" s="18" t="s">
        <v>110</v>
      </c>
      <c r="D154" s="21" t="s">
        <v>331</v>
      </c>
      <c r="E154" s="23">
        <v>0.30976095617529881</v>
      </c>
      <c r="F154" s="23">
        <v>0.69023904382470125</v>
      </c>
      <c r="G154" s="23">
        <v>0</v>
      </c>
      <c r="H154" s="23">
        <v>0</v>
      </c>
      <c r="I154" s="24">
        <v>10040</v>
      </c>
      <c r="J154" s="23">
        <v>0.46746987951807228</v>
      </c>
      <c r="K154" s="23">
        <v>0.53012048192771088</v>
      </c>
      <c r="L154" s="23">
        <v>0</v>
      </c>
      <c r="M154" s="23">
        <v>0</v>
      </c>
      <c r="N154" s="24">
        <v>2075</v>
      </c>
    </row>
    <row r="155" spans="2:14" x14ac:dyDescent="0.3">
      <c r="B155" s="33" t="s">
        <v>283</v>
      </c>
      <c r="C155" s="18" t="s">
        <v>112</v>
      </c>
      <c r="D155" s="21" t="s">
        <v>332</v>
      </c>
      <c r="E155" s="23">
        <v>0.47044088176352705</v>
      </c>
      <c r="F155" s="23">
        <v>0.5290581162324649</v>
      </c>
      <c r="G155" s="23">
        <v>0</v>
      </c>
      <c r="H155" s="23">
        <v>0</v>
      </c>
      <c r="I155" s="24">
        <v>9980</v>
      </c>
      <c r="J155" s="23">
        <v>0.47619047619047616</v>
      </c>
      <c r="K155" s="23">
        <v>0.52380952380952384</v>
      </c>
      <c r="L155" s="23">
        <v>0</v>
      </c>
      <c r="M155" s="23">
        <v>0</v>
      </c>
      <c r="N155" s="24">
        <v>525</v>
      </c>
    </row>
    <row r="156" spans="2:14" x14ac:dyDescent="0.3">
      <c r="B156" s="33" t="s">
        <v>283</v>
      </c>
      <c r="C156" s="18" t="s">
        <v>113</v>
      </c>
      <c r="D156" s="21" t="s">
        <v>200</v>
      </c>
      <c r="E156" s="23">
        <v>0.47333333333333333</v>
      </c>
      <c r="F156" s="23">
        <v>0.52666666666666662</v>
      </c>
      <c r="G156" s="23">
        <v>0</v>
      </c>
      <c r="H156" s="23">
        <v>0</v>
      </c>
      <c r="I156" s="24">
        <v>10500</v>
      </c>
      <c r="J156" s="23" t="s">
        <v>588</v>
      </c>
      <c r="K156" s="23" t="s">
        <v>588</v>
      </c>
      <c r="L156" s="23" t="s">
        <v>588</v>
      </c>
      <c r="M156" s="23" t="s">
        <v>588</v>
      </c>
      <c r="N156" s="24" t="s">
        <v>588</v>
      </c>
    </row>
    <row r="157" spans="2:14" x14ac:dyDescent="0.3">
      <c r="B157" s="33" t="s">
        <v>283</v>
      </c>
      <c r="C157" s="18" t="s">
        <v>114</v>
      </c>
      <c r="D157" s="21" t="s">
        <v>333</v>
      </c>
      <c r="E157" s="23">
        <v>0.47088036117381488</v>
      </c>
      <c r="F157" s="23">
        <v>0.52911963882618507</v>
      </c>
      <c r="G157" s="23">
        <v>0</v>
      </c>
      <c r="H157" s="23">
        <v>0</v>
      </c>
      <c r="I157" s="24">
        <v>11075</v>
      </c>
      <c r="J157" s="23" t="s">
        <v>588</v>
      </c>
      <c r="K157" s="23" t="s">
        <v>588</v>
      </c>
      <c r="L157" s="23" t="s">
        <v>588</v>
      </c>
      <c r="M157" s="23" t="s">
        <v>588</v>
      </c>
      <c r="N157" s="24" t="s">
        <v>588</v>
      </c>
    </row>
    <row r="158" spans="2:14" x14ac:dyDescent="0.3">
      <c r="B158" s="33" t="s">
        <v>283</v>
      </c>
      <c r="C158" s="18" t="s">
        <v>115</v>
      </c>
      <c r="D158" s="21" t="s">
        <v>201</v>
      </c>
      <c r="E158" s="23">
        <v>0.45694272764730121</v>
      </c>
      <c r="F158" s="23">
        <v>0.53976102183765962</v>
      </c>
      <c r="G158" s="23">
        <v>8.2406262875978574E-4</v>
      </c>
      <c r="H158" s="23">
        <v>2.88421920065925E-3</v>
      </c>
      <c r="I158" s="24">
        <v>12135</v>
      </c>
      <c r="J158" s="23">
        <v>0.45112781954887216</v>
      </c>
      <c r="K158" s="23">
        <v>0.54636591478696739</v>
      </c>
      <c r="L158" s="23">
        <v>0</v>
      </c>
      <c r="M158" s="23">
        <v>2.5062656641604009E-3</v>
      </c>
      <c r="N158" s="24">
        <v>3990</v>
      </c>
    </row>
    <row r="159" spans="2:14" x14ac:dyDescent="0.3">
      <c r="B159" s="33" t="s">
        <v>283</v>
      </c>
      <c r="C159" s="18" t="s">
        <v>116</v>
      </c>
      <c r="D159" s="21" t="s">
        <v>202</v>
      </c>
      <c r="E159" s="23">
        <v>0.46503318019397649</v>
      </c>
      <c r="F159" s="23">
        <v>0.5354772843287392</v>
      </c>
      <c r="G159" s="23">
        <v>0</v>
      </c>
      <c r="H159" s="23">
        <v>0</v>
      </c>
      <c r="I159" s="24">
        <v>9795</v>
      </c>
      <c r="J159" s="23">
        <v>0.49011857707509882</v>
      </c>
      <c r="K159" s="23">
        <v>0.50988142292490124</v>
      </c>
      <c r="L159" s="23">
        <v>0</v>
      </c>
      <c r="M159" s="23">
        <v>0</v>
      </c>
      <c r="N159" s="24">
        <v>2530</v>
      </c>
    </row>
    <row r="160" spans="2:14" x14ac:dyDescent="0.3">
      <c r="B160" s="33" t="s">
        <v>283</v>
      </c>
      <c r="C160" s="18" t="s">
        <v>117</v>
      </c>
      <c r="D160" s="21" t="s">
        <v>203</v>
      </c>
      <c r="E160" s="23">
        <v>0.48373287671232879</v>
      </c>
      <c r="F160" s="23">
        <v>0.5158390410958904</v>
      </c>
      <c r="G160" s="23">
        <v>2.1404109589041095E-4</v>
      </c>
      <c r="H160" s="23">
        <v>0</v>
      </c>
      <c r="I160" s="24">
        <v>23360</v>
      </c>
      <c r="J160" s="23">
        <v>0.47882513661202186</v>
      </c>
      <c r="K160" s="23">
        <v>0.52049180327868849</v>
      </c>
      <c r="L160" s="23">
        <v>0</v>
      </c>
      <c r="M160" s="23">
        <v>0</v>
      </c>
      <c r="N160" s="24">
        <v>7320</v>
      </c>
    </row>
    <row r="161" spans="2:14" x14ac:dyDescent="0.3">
      <c r="B161" s="33" t="s">
        <v>283</v>
      </c>
      <c r="C161" s="18" t="s">
        <v>118</v>
      </c>
      <c r="D161" s="21" t="s">
        <v>204</v>
      </c>
      <c r="E161" s="23">
        <v>0.46586715867158673</v>
      </c>
      <c r="F161" s="23">
        <v>0.53321033210332103</v>
      </c>
      <c r="G161" s="23">
        <v>4.6125461254612545E-4</v>
      </c>
      <c r="H161" s="23">
        <v>0</v>
      </c>
      <c r="I161" s="24">
        <v>10840</v>
      </c>
      <c r="J161" s="23">
        <v>0.46288798920377866</v>
      </c>
      <c r="K161" s="23">
        <v>0.53711201079622128</v>
      </c>
      <c r="L161" s="23">
        <v>1.3495276653171389E-3</v>
      </c>
      <c r="M161" s="23">
        <v>0</v>
      </c>
      <c r="N161" s="24">
        <v>3705</v>
      </c>
    </row>
    <row r="162" spans="2:14" x14ac:dyDescent="0.3">
      <c r="B162" s="33" t="s">
        <v>283</v>
      </c>
      <c r="C162" s="18" t="s">
        <v>119</v>
      </c>
      <c r="D162" s="21" t="s">
        <v>334</v>
      </c>
      <c r="E162" s="23">
        <v>0.47680890538033394</v>
      </c>
      <c r="F162" s="23">
        <v>0.52319109461966606</v>
      </c>
      <c r="G162" s="23">
        <v>0</v>
      </c>
      <c r="H162" s="23">
        <v>0</v>
      </c>
      <c r="I162" s="24">
        <v>5390</v>
      </c>
      <c r="J162" s="23">
        <v>0.50697674418604655</v>
      </c>
      <c r="K162" s="23">
        <v>0.49302325581395351</v>
      </c>
      <c r="L162" s="23">
        <v>0</v>
      </c>
      <c r="M162" s="23">
        <v>0</v>
      </c>
      <c r="N162" s="24">
        <v>1075</v>
      </c>
    </row>
    <row r="163" spans="2:14" x14ac:dyDescent="0.3">
      <c r="B163" s="33" t="s">
        <v>283</v>
      </c>
      <c r="C163" s="18" t="s">
        <v>120</v>
      </c>
      <c r="D163" s="21" t="s">
        <v>335</v>
      </c>
      <c r="E163" s="23">
        <v>0.64089068825910933</v>
      </c>
      <c r="F163" s="23">
        <v>0.34271255060728745</v>
      </c>
      <c r="G163" s="23">
        <v>1.6194331983805668E-2</v>
      </c>
      <c r="H163" s="23">
        <v>0</v>
      </c>
      <c r="I163" s="24">
        <v>24700</v>
      </c>
      <c r="J163" s="23">
        <v>0.44866529774127312</v>
      </c>
      <c r="K163" s="23">
        <v>0.52874743326488705</v>
      </c>
      <c r="L163" s="23">
        <v>2.2587268993839837E-2</v>
      </c>
      <c r="M163" s="23">
        <v>0</v>
      </c>
      <c r="N163" s="24">
        <v>4870</v>
      </c>
    </row>
    <row r="164" spans="2:14" x14ac:dyDescent="0.3">
      <c r="B164" s="33" t="s">
        <v>283</v>
      </c>
      <c r="C164" s="18" t="s">
        <v>121</v>
      </c>
      <c r="D164" s="21" t="s">
        <v>205</v>
      </c>
      <c r="E164" s="23">
        <v>0.50785056848944232</v>
      </c>
      <c r="F164" s="23">
        <v>0.49160801299404439</v>
      </c>
      <c r="G164" s="23">
        <v>0</v>
      </c>
      <c r="H164" s="23">
        <v>5.4141851651326478E-4</v>
      </c>
      <c r="I164" s="24">
        <v>9235</v>
      </c>
      <c r="J164" s="23">
        <v>0.49382716049382713</v>
      </c>
      <c r="K164" s="23">
        <v>0.50617283950617287</v>
      </c>
      <c r="L164" s="23">
        <v>0</v>
      </c>
      <c r="M164" s="23">
        <v>0</v>
      </c>
      <c r="N164" s="24">
        <v>2430</v>
      </c>
    </row>
    <row r="165" spans="2:14" x14ac:dyDescent="0.3">
      <c r="B165" s="33" t="s">
        <v>283</v>
      </c>
      <c r="C165" s="18" t="s">
        <v>122</v>
      </c>
      <c r="D165" s="21" t="s">
        <v>206</v>
      </c>
      <c r="E165" s="23">
        <v>0.48776097912167027</v>
      </c>
      <c r="F165" s="23">
        <v>0.51223902087832973</v>
      </c>
      <c r="G165" s="23">
        <v>0</v>
      </c>
      <c r="H165" s="23">
        <v>0</v>
      </c>
      <c r="I165" s="24">
        <v>13890</v>
      </c>
      <c r="J165" s="23">
        <v>0.47800237812128421</v>
      </c>
      <c r="K165" s="23">
        <v>0.52199762187871579</v>
      </c>
      <c r="L165" s="23">
        <v>0</v>
      </c>
      <c r="M165" s="23">
        <v>0</v>
      </c>
      <c r="N165" s="24">
        <v>4205</v>
      </c>
    </row>
    <row r="166" spans="2:14" x14ac:dyDescent="0.3">
      <c r="B166" s="33" t="s">
        <v>283</v>
      </c>
      <c r="C166" s="18" t="s">
        <v>123</v>
      </c>
      <c r="D166" s="21" t="s">
        <v>336</v>
      </c>
      <c r="E166" s="23">
        <v>0.48111159357359967</v>
      </c>
      <c r="F166" s="23">
        <v>0.51888840642640033</v>
      </c>
      <c r="G166" s="23">
        <v>0</v>
      </c>
      <c r="H166" s="23">
        <v>0</v>
      </c>
      <c r="I166" s="24">
        <v>11515</v>
      </c>
      <c r="J166" s="23">
        <v>0.47019122609673791</v>
      </c>
      <c r="K166" s="23">
        <v>0.52980877390326209</v>
      </c>
      <c r="L166" s="23">
        <v>0</v>
      </c>
      <c r="M166" s="23">
        <v>0</v>
      </c>
      <c r="N166" s="24">
        <v>4445</v>
      </c>
    </row>
    <row r="167" spans="2:14" x14ac:dyDescent="0.3">
      <c r="B167" s="33" t="s">
        <v>283</v>
      </c>
      <c r="C167" s="18" t="s">
        <v>124</v>
      </c>
      <c r="D167" s="21" t="s">
        <v>207</v>
      </c>
      <c r="E167" s="23">
        <v>0.48407859078590787</v>
      </c>
      <c r="F167" s="23">
        <v>0.51558265582655827</v>
      </c>
      <c r="G167" s="23">
        <v>3.3875338753387534E-4</v>
      </c>
      <c r="H167" s="23">
        <v>0</v>
      </c>
      <c r="I167" s="24">
        <v>14760</v>
      </c>
      <c r="J167" s="23">
        <v>0.49685534591194969</v>
      </c>
      <c r="K167" s="23">
        <v>0.50104821802935007</v>
      </c>
      <c r="L167" s="23">
        <v>0</v>
      </c>
      <c r="M167" s="23">
        <v>0</v>
      </c>
      <c r="N167" s="24">
        <v>2385</v>
      </c>
    </row>
    <row r="168" spans="2:14" x14ac:dyDescent="0.3">
      <c r="B168" s="33" t="s">
        <v>283</v>
      </c>
      <c r="C168" s="18" t="s">
        <v>125</v>
      </c>
      <c r="D168" s="21" t="s">
        <v>208</v>
      </c>
      <c r="E168" s="23">
        <v>0.47336480107889412</v>
      </c>
      <c r="F168" s="23">
        <v>0.52596089008766012</v>
      </c>
      <c r="G168" s="23">
        <v>0</v>
      </c>
      <c r="H168" s="23">
        <v>6.7430883344571813E-4</v>
      </c>
      <c r="I168" s="24">
        <v>7415</v>
      </c>
      <c r="J168" s="23" t="s">
        <v>588</v>
      </c>
      <c r="K168" s="23" t="s">
        <v>588</v>
      </c>
      <c r="L168" s="23" t="s">
        <v>588</v>
      </c>
      <c r="M168" s="23" t="s">
        <v>588</v>
      </c>
      <c r="N168" s="24" t="s">
        <v>588</v>
      </c>
    </row>
    <row r="169" spans="2:14" ht="14.9" customHeight="1" x14ac:dyDescent="0.3">
      <c r="B169" s="33" t="s">
        <v>283</v>
      </c>
      <c r="C169" s="18" t="s">
        <v>126</v>
      </c>
      <c r="D169" s="21" t="s">
        <v>337</v>
      </c>
      <c r="E169" s="23">
        <v>0.47014925373134331</v>
      </c>
      <c r="F169" s="23">
        <v>0.52885572139303483</v>
      </c>
      <c r="G169" s="23">
        <v>0</v>
      </c>
      <c r="H169" s="23">
        <v>4.9751243781094524E-4</v>
      </c>
      <c r="I169" s="24">
        <v>10050</v>
      </c>
      <c r="J169" s="23">
        <v>0.45409015025041738</v>
      </c>
      <c r="K169" s="23">
        <v>0.54590984974958268</v>
      </c>
      <c r="L169" s="23">
        <v>0</v>
      </c>
      <c r="M169" s="23">
        <v>0</v>
      </c>
      <c r="N169" s="24">
        <v>2995</v>
      </c>
    </row>
    <row r="170" spans="2:14" x14ac:dyDescent="0.3">
      <c r="B170" s="33" t="s">
        <v>283</v>
      </c>
      <c r="C170" s="18" t="s">
        <v>127</v>
      </c>
      <c r="D170" s="21" t="s">
        <v>209</v>
      </c>
      <c r="E170" s="23">
        <v>0.49</v>
      </c>
      <c r="F170" s="23">
        <v>0.51</v>
      </c>
      <c r="G170" s="23">
        <v>0</v>
      </c>
      <c r="H170" s="23">
        <v>0</v>
      </c>
      <c r="I170" s="24">
        <v>13000</v>
      </c>
      <c r="J170" s="23">
        <v>0.4891304347826087</v>
      </c>
      <c r="K170" s="23">
        <v>0.51086956521739135</v>
      </c>
      <c r="L170" s="23">
        <v>0</v>
      </c>
      <c r="M170" s="23">
        <v>0</v>
      </c>
      <c r="N170" s="24">
        <v>3220</v>
      </c>
    </row>
    <row r="171" spans="2:14" x14ac:dyDescent="0.3">
      <c r="B171" s="33" t="s">
        <v>283</v>
      </c>
      <c r="C171" s="18" t="s">
        <v>128</v>
      </c>
      <c r="D171" s="21" t="s">
        <v>338</v>
      </c>
      <c r="E171" s="23">
        <v>0.483664610463788</v>
      </c>
      <c r="F171" s="23">
        <v>0.51587845556317113</v>
      </c>
      <c r="G171" s="23">
        <v>0</v>
      </c>
      <c r="H171" s="23">
        <v>4.569339730408956E-4</v>
      </c>
      <c r="I171" s="24">
        <v>21885</v>
      </c>
      <c r="J171" s="23">
        <v>0.47678571428571431</v>
      </c>
      <c r="K171" s="23">
        <v>0.52321428571428574</v>
      </c>
      <c r="L171" s="23">
        <v>0</v>
      </c>
      <c r="M171" s="23">
        <v>0</v>
      </c>
      <c r="N171" s="24">
        <v>5600</v>
      </c>
    </row>
    <row r="172" spans="2:14" x14ac:dyDescent="0.3">
      <c r="B172" s="33" t="s">
        <v>290</v>
      </c>
      <c r="C172" s="18" t="s">
        <v>129</v>
      </c>
      <c r="D172" s="21" t="s">
        <v>210</v>
      </c>
      <c r="E172" s="23">
        <v>0.4743718592964824</v>
      </c>
      <c r="F172" s="23">
        <v>0.5256281407035176</v>
      </c>
      <c r="G172" s="23">
        <v>0</v>
      </c>
      <c r="H172" s="23">
        <v>1.0050251256281408E-3</v>
      </c>
      <c r="I172" s="24">
        <v>4975</v>
      </c>
      <c r="J172" s="23">
        <v>0.47380952380952379</v>
      </c>
      <c r="K172" s="23">
        <v>0.52619047619047621</v>
      </c>
      <c r="L172" s="23">
        <v>0</v>
      </c>
      <c r="M172" s="23">
        <v>0</v>
      </c>
      <c r="N172" s="24">
        <v>2100</v>
      </c>
    </row>
    <row r="173" spans="2:14" x14ac:dyDescent="0.3">
      <c r="B173" s="33" t="s">
        <v>290</v>
      </c>
      <c r="C173" s="18" t="s">
        <v>130</v>
      </c>
      <c r="D173" s="21" t="s">
        <v>211</v>
      </c>
      <c r="E173" s="23">
        <v>0.49344814676151255</v>
      </c>
      <c r="F173" s="23">
        <v>0.50617746162485955</v>
      </c>
      <c r="G173" s="23">
        <v>0</v>
      </c>
      <c r="H173" s="23">
        <v>0</v>
      </c>
      <c r="I173" s="24">
        <v>13355</v>
      </c>
      <c r="J173" s="23">
        <v>0.48523206751054854</v>
      </c>
      <c r="K173" s="23">
        <v>0.51476793248945152</v>
      </c>
      <c r="L173" s="23">
        <v>0</v>
      </c>
      <c r="M173" s="23">
        <v>0</v>
      </c>
      <c r="N173" s="24">
        <v>3555</v>
      </c>
    </row>
    <row r="174" spans="2:14" x14ac:dyDescent="0.3">
      <c r="B174" s="33" t="s">
        <v>290</v>
      </c>
      <c r="C174" s="18" t="s">
        <v>131</v>
      </c>
      <c r="D174" s="21" t="s">
        <v>212</v>
      </c>
      <c r="E174" s="23">
        <v>0.47837837837837838</v>
      </c>
      <c r="F174" s="23">
        <v>0.52072072072072073</v>
      </c>
      <c r="G174" s="23">
        <v>9.0090090090090091E-4</v>
      </c>
      <c r="H174" s="23">
        <v>0</v>
      </c>
      <c r="I174" s="24">
        <v>5550</v>
      </c>
      <c r="J174" s="23">
        <v>0.47633136094674555</v>
      </c>
      <c r="K174" s="23">
        <v>0.52366863905325445</v>
      </c>
      <c r="L174" s="23">
        <v>0</v>
      </c>
      <c r="M174" s="23">
        <v>0</v>
      </c>
      <c r="N174" s="24">
        <v>1690</v>
      </c>
    </row>
    <row r="175" spans="2:14" x14ac:dyDescent="0.3">
      <c r="B175" s="33" t="s">
        <v>290</v>
      </c>
      <c r="C175" s="18" t="s">
        <v>132</v>
      </c>
      <c r="D175" s="21" t="s">
        <v>213</v>
      </c>
      <c r="E175" s="23">
        <v>0.47872943845717525</v>
      </c>
      <c r="F175" s="23">
        <v>0.52070334656834938</v>
      </c>
      <c r="G175" s="23">
        <v>0</v>
      </c>
      <c r="H175" s="23">
        <v>0</v>
      </c>
      <c r="I175" s="24">
        <v>8815</v>
      </c>
      <c r="J175" s="23">
        <v>0.46031746031746029</v>
      </c>
      <c r="K175" s="23">
        <v>0.53968253968253965</v>
      </c>
      <c r="L175" s="23">
        <v>0</v>
      </c>
      <c r="M175" s="23">
        <v>0</v>
      </c>
      <c r="N175" s="24">
        <v>2835</v>
      </c>
    </row>
    <row r="176" spans="2:14" x14ac:dyDescent="0.3">
      <c r="B176" s="33" t="s">
        <v>290</v>
      </c>
      <c r="C176" s="18" t="s">
        <v>134</v>
      </c>
      <c r="D176" s="21" t="s">
        <v>214</v>
      </c>
      <c r="E176" s="23">
        <v>0.47784342688330872</v>
      </c>
      <c r="F176" s="23">
        <v>0.5214180206794683</v>
      </c>
      <c r="G176" s="23">
        <v>0</v>
      </c>
      <c r="H176" s="23">
        <v>0</v>
      </c>
      <c r="I176" s="24">
        <v>6770</v>
      </c>
      <c r="J176" s="23">
        <v>0.47584973166368516</v>
      </c>
      <c r="K176" s="23">
        <v>0.52415026833631484</v>
      </c>
      <c r="L176" s="23">
        <v>0</v>
      </c>
      <c r="M176" s="23">
        <v>0</v>
      </c>
      <c r="N176" s="24">
        <v>2795</v>
      </c>
    </row>
    <row r="177" spans="2:14" x14ac:dyDescent="0.3">
      <c r="B177" s="33" t="s">
        <v>290</v>
      </c>
      <c r="C177" s="18" t="s">
        <v>135</v>
      </c>
      <c r="D177" s="21" t="s">
        <v>339</v>
      </c>
      <c r="E177" s="23">
        <v>0.48804185351270551</v>
      </c>
      <c r="F177" s="23">
        <v>0.51195814648729443</v>
      </c>
      <c r="G177" s="23">
        <v>0</v>
      </c>
      <c r="H177" s="23">
        <v>0</v>
      </c>
      <c r="I177" s="24">
        <v>13380</v>
      </c>
      <c r="J177" s="23" t="s">
        <v>588</v>
      </c>
      <c r="K177" s="23" t="s">
        <v>588</v>
      </c>
      <c r="L177" s="23" t="s">
        <v>588</v>
      </c>
      <c r="M177" s="23" t="s">
        <v>588</v>
      </c>
      <c r="N177" s="24" t="s">
        <v>588</v>
      </c>
    </row>
    <row r="178" spans="2:14" x14ac:dyDescent="0.3">
      <c r="B178" s="33" t="s">
        <v>290</v>
      </c>
      <c r="C178" s="18" t="s">
        <v>136</v>
      </c>
      <c r="D178" s="21" t="s">
        <v>215</v>
      </c>
      <c r="E178" s="23">
        <v>0.48122472559214324</v>
      </c>
      <c r="F178" s="23">
        <v>0.51877527440785676</v>
      </c>
      <c r="G178" s="23">
        <v>0</v>
      </c>
      <c r="H178" s="23">
        <v>0</v>
      </c>
      <c r="I178" s="24">
        <v>8655</v>
      </c>
      <c r="J178" s="23">
        <v>0.48118811881188117</v>
      </c>
      <c r="K178" s="23">
        <v>0.51683168316831685</v>
      </c>
      <c r="L178" s="23">
        <v>0</v>
      </c>
      <c r="M178" s="23">
        <v>0</v>
      </c>
      <c r="N178" s="24">
        <v>2525</v>
      </c>
    </row>
    <row r="179" spans="2:14" x14ac:dyDescent="0.3">
      <c r="B179" s="33" t="s">
        <v>290</v>
      </c>
      <c r="C179" s="18" t="s">
        <v>137</v>
      </c>
      <c r="D179" s="21" t="s">
        <v>216</v>
      </c>
      <c r="E179" s="23">
        <v>0.48106448311156602</v>
      </c>
      <c r="F179" s="23">
        <v>0.51791197543500511</v>
      </c>
      <c r="G179" s="23">
        <v>0</v>
      </c>
      <c r="H179" s="23">
        <v>0</v>
      </c>
      <c r="I179" s="24">
        <v>4885</v>
      </c>
      <c r="J179" s="23">
        <v>0.46484375</v>
      </c>
      <c r="K179" s="23">
        <v>0.53515625</v>
      </c>
      <c r="L179" s="23">
        <v>0</v>
      </c>
      <c r="M179" s="23">
        <v>0</v>
      </c>
      <c r="N179" s="24">
        <v>1280</v>
      </c>
    </row>
    <row r="180" spans="2:14" x14ac:dyDescent="0.3">
      <c r="B180" s="33" t="s">
        <v>290</v>
      </c>
      <c r="C180" s="18" t="s">
        <v>138</v>
      </c>
      <c r="D180" s="21" t="s">
        <v>217</v>
      </c>
      <c r="E180" s="23">
        <v>0.48016032064128256</v>
      </c>
      <c r="F180" s="23">
        <v>0.51943887775551101</v>
      </c>
      <c r="G180" s="23">
        <v>0</v>
      </c>
      <c r="H180" s="23">
        <v>0</v>
      </c>
      <c r="I180" s="24">
        <v>12475</v>
      </c>
      <c r="J180" s="23" t="s">
        <v>588</v>
      </c>
      <c r="K180" s="23" t="s">
        <v>588</v>
      </c>
      <c r="L180" s="23" t="s">
        <v>588</v>
      </c>
      <c r="M180" s="23" t="s">
        <v>588</v>
      </c>
      <c r="N180" s="24" t="s">
        <v>588</v>
      </c>
    </row>
    <row r="181" spans="2:14" x14ac:dyDescent="0.3">
      <c r="B181" s="33" t="s">
        <v>290</v>
      </c>
      <c r="C181" s="18" t="s">
        <v>139</v>
      </c>
      <c r="D181" s="21" t="s">
        <v>340</v>
      </c>
      <c r="E181" s="23">
        <v>0.47534952170713762</v>
      </c>
      <c r="F181" s="23">
        <v>0.52465047829286238</v>
      </c>
      <c r="G181" s="23">
        <v>0</v>
      </c>
      <c r="H181" s="23">
        <v>0</v>
      </c>
      <c r="I181" s="24">
        <v>6795</v>
      </c>
      <c r="J181" s="23">
        <v>0.46102449888641428</v>
      </c>
      <c r="K181" s="23">
        <v>0.53897550111358572</v>
      </c>
      <c r="L181" s="23">
        <v>0</v>
      </c>
      <c r="M181" s="23">
        <v>0</v>
      </c>
      <c r="N181" s="24">
        <v>2245</v>
      </c>
    </row>
    <row r="182" spans="2:14" x14ac:dyDescent="0.3">
      <c r="B182" s="33" t="s">
        <v>290</v>
      </c>
      <c r="C182" s="18" t="s">
        <v>140</v>
      </c>
      <c r="D182" s="21" t="s">
        <v>218</v>
      </c>
      <c r="E182" s="23">
        <v>0.50014380212827148</v>
      </c>
      <c r="F182" s="23">
        <v>0.49928098935864251</v>
      </c>
      <c r="G182" s="23">
        <v>2.8760425654299681E-4</v>
      </c>
      <c r="H182" s="23">
        <v>2.8760425654299681E-4</v>
      </c>
      <c r="I182" s="24">
        <v>17385</v>
      </c>
      <c r="J182" s="23" t="s">
        <v>588</v>
      </c>
      <c r="K182" s="23" t="s">
        <v>588</v>
      </c>
      <c r="L182" s="23" t="s">
        <v>588</v>
      </c>
      <c r="M182" s="23" t="s">
        <v>588</v>
      </c>
      <c r="N182" s="24" t="s">
        <v>588</v>
      </c>
    </row>
    <row r="183" spans="2:14" x14ac:dyDescent="0.3">
      <c r="B183" s="33" t="s">
        <v>290</v>
      </c>
      <c r="C183" s="18" t="s">
        <v>341</v>
      </c>
      <c r="D183" s="21" t="s">
        <v>342</v>
      </c>
      <c r="E183" s="23">
        <v>0.478134110787172</v>
      </c>
      <c r="F183" s="23">
        <v>0.52154195011337867</v>
      </c>
      <c r="G183" s="23">
        <v>3.2393909944930353E-4</v>
      </c>
      <c r="H183" s="23">
        <v>0</v>
      </c>
      <c r="I183" s="24">
        <v>15435</v>
      </c>
      <c r="J183" s="23">
        <v>0.47148288973384028</v>
      </c>
      <c r="K183" s="23">
        <v>0.52851711026615966</v>
      </c>
      <c r="L183" s="23">
        <v>0</v>
      </c>
      <c r="M183" s="23">
        <v>0</v>
      </c>
      <c r="N183" s="24">
        <v>3945</v>
      </c>
    </row>
    <row r="184" spans="2:14" x14ac:dyDescent="0.3">
      <c r="B184" s="33" t="s">
        <v>290</v>
      </c>
      <c r="C184" s="18" t="s">
        <v>133</v>
      </c>
      <c r="D184" s="21" t="s">
        <v>343</v>
      </c>
      <c r="E184" s="23">
        <v>0.4689922480620155</v>
      </c>
      <c r="F184" s="23">
        <v>0.53100775193798455</v>
      </c>
      <c r="G184" s="23">
        <v>0</v>
      </c>
      <c r="H184" s="23">
        <v>0</v>
      </c>
      <c r="I184" s="24">
        <v>9030</v>
      </c>
      <c r="J184" s="23">
        <v>0.44391025641025639</v>
      </c>
      <c r="K184" s="23">
        <v>0.55608974358974361</v>
      </c>
      <c r="L184" s="23">
        <v>0</v>
      </c>
      <c r="M184" s="23">
        <v>0</v>
      </c>
      <c r="N184" s="24">
        <v>3120</v>
      </c>
    </row>
    <row r="185" spans="2:14" x14ac:dyDescent="0.3">
      <c r="B185"/>
      <c r="C185"/>
      <c r="D185"/>
      <c r="E185"/>
      <c r="F185"/>
      <c r="G185"/>
      <c r="H185"/>
      <c r="I185"/>
      <c r="J185"/>
      <c r="K185"/>
      <c r="L185"/>
      <c r="M185"/>
      <c r="N185"/>
    </row>
    <row r="186" spans="2:14" x14ac:dyDescent="0.3">
      <c r="B186" s="35" t="s">
        <v>241</v>
      </c>
    </row>
    <row r="187" spans="2:14" x14ac:dyDescent="0.3">
      <c r="B187" s="16"/>
    </row>
    <row r="188" spans="2:14" x14ac:dyDescent="0.3">
      <c r="B188" s="16" t="s">
        <v>560</v>
      </c>
    </row>
    <row r="189" spans="2:14" x14ac:dyDescent="0.3">
      <c r="B189" s="16" t="s">
        <v>242</v>
      </c>
    </row>
    <row r="190" spans="2:14" x14ac:dyDescent="0.3">
      <c r="B190" s="16" t="s">
        <v>243</v>
      </c>
    </row>
    <row r="191" spans="2:14" x14ac:dyDescent="0.3">
      <c r="B191" s="16"/>
    </row>
    <row r="192" spans="2:1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sortState xmlns:xlrd2="http://schemas.microsoft.com/office/spreadsheetml/2017/richdata2" ref="A62:D292">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7"/>
  <sheetViews>
    <sheetView showGridLines="0" zoomScale="85" zoomScaleNormal="85" zoomScaleSheetLayoutView="25" workbookViewId="0"/>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539</v>
      </c>
    </row>
    <row r="4" spans="2:14" ht="12.75" customHeight="1" x14ac:dyDescent="0.3">
      <c r="B4" s="3"/>
      <c r="C4" s="6"/>
    </row>
    <row r="5" spans="2:14" ht="15" x14ac:dyDescent="0.3">
      <c r="B5" s="3" t="s">
        <v>1</v>
      </c>
      <c r="C5" s="45" t="s">
        <v>595</v>
      </c>
    </row>
    <row r="6" spans="2:14" x14ac:dyDescent="0.3">
      <c r="B6" s="3" t="s">
        <v>2</v>
      </c>
      <c r="C6" s="2" t="s">
        <v>396</v>
      </c>
    </row>
    <row r="7" spans="2:14" ht="12.75" customHeight="1" x14ac:dyDescent="0.3">
      <c r="B7" s="3" t="s">
        <v>6</v>
      </c>
      <c r="C7" s="2" t="s">
        <v>537</v>
      </c>
    </row>
    <row r="8" spans="2:14" ht="12.75" customHeight="1" x14ac:dyDescent="0.3">
      <c r="B8" s="3" t="s">
        <v>3</v>
      </c>
      <c r="C8" s="2" t="s">
        <v>596</v>
      </c>
    </row>
    <row r="9" spans="2:14" ht="12.75" customHeight="1" x14ac:dyDescent="0.3">
      <c r="B9" s="3" t="s">
        <v>5</v>
      </c>
      <c r="C9" s="8" t="s">
        <v>400</v>
      </c>
    </row>
    <row r="10" spans="2:14" ht="12.75" customHeight="1" x14ac:dyDescent="0.3">
      <c r="B10" s="3" t="s">
        <v>8</v>
      </c>
      <c r="C10" s="2" t="s">
        <v>590</v>
      </c>
    </row>
    <row r="11" spans="2:14" ht="12.75" customHeight="1" x14ac:dyDescent="0.3">
      <c r="B11" s="3" t="s">
        <v>9</v>
      </c>
      <c r="C11" s="2" t="s">
        <v>584</v>
      </c>
    </row>
    <row r="12" spans="2:14" x14ac:dyDescent="0.3">
      <c r="B12" s="3"/>
    </row>
    <row r="13" spans="2:14" ht="15" x14ac:dyDescent="0.3">
      <c r="B13" s="5" t="s">
        <v>408</v>
      </c>
    </row>
    <row r="14" spans="2:14" ht="15" x14ac:dyDescent="0.3">
      <c r="B14" s="5"/>
      <c r="C14" s="5"/>
    </row>
    <row r="15" spans="2:14" customFormat="1" x14ac:dyDescent="0.25">
      <c r="C15" s="39"/>
      <c r="E15" s="80" t="s">
        <v>393</v>
      </c>
      <c r="F15" s="81"/>
      <c r="G15" s="81"/>
      <c r="H15" s="81"/>
      <c r="I15" s="82"/>
      <c r="J15" s="80" t="s">
        <v>392</v>
      </c>
      <c r="K15" s="81"/>
      <c r="L15" s="81"/>
      <c r="M15" s="81"/>
      <c r="N15" s="82"/>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0.46802761321110647</v>
      </c>
      <c r="F17" s="26">
        <v>0.52392703096799187</v>
      </c>
      <c r="G17" s="26">
        <v>3.3649777197687343E-4</v>
      </c>
      <c r="H17" s="26">
        <v>7.6986611467436189E-3</v>
      </c>
      <c r="I17" s="25">
        <v>490344</v>
      </c>
      <c r="J17" s="26">
        <v>0.46401577390732829</v>
      </c>
      <c r="K17" s="26">
        <v>0.53565560302333226</v>
      </c>
      <c r="L17" s="26">
        <v>0</v>
      </c>
      <c r="M17" s="26">
        <v>3.2862306933946765E-4</v>
      </c>
      <c r="N17" s="25">
        <v>15217</v>
      </c>
    </row>
    <row r="18" spans="2:14" x14ac:dyDescent="0.3">
      <c r="D18" s="4"/>
      <c r="E18" s="7"/>
      <c r="F18" s="7"/>
      <c r="G18" s="7"/>
      <c r="H18" s="7"/>
      <c r="J18" s="7"/>
      <c r="K18" s="7"/>
      <c r="L18" s="7"/>
      <c r="M18" s="7"/>
    </row>
    <row r="19" spans="2:14" x14ac:dyDescent="0.3">
      <c r="B19" s="33" t="s">
        <v>250</v>
      </c>
      <c r="C19" s="18" t="s">
        <v>251</v>
      </c>
      <c r="D19" s="18" t="s">
        <v>365</v>
      </c>
      <c r="E19" s="23" t="s">
        <v>588</v>
      </c>
      <c r="F19" s="23" t="s">
        <v>588</v>
      </c>
      <c r="G19" s="23" t="s">
        <v>588</v>
      </c>
      <c r="H19" s="23" t="s">
        <v>588</v>
      </c>
      <c r="I19" s="24" t="s">
        <v>588</v>
      </c>
      <c r="J19" s="23" t="s">
        <v>588</v>
      </c>
      <c r="K19" s="23" t="s">
        <v>588</v>
      </c>
      <c r="L19" s="23" t="s">
        <v>588</v>
      </c>
      <c r="M19" s="23" t="s">
        <v>588</v>
      </c>
      <c r="N19" s="24" t="s">
        <v>588</v>
      </c>
    </row>
    <row r="20" spans="2:14" x14ac:dyDescent="0.3">
      <c r="B20" s="33" t="s">
        <v>250</v>
      </c>
      <c r="C20" s="18" t="s">
        <v>252</v>
      </c>
      <c r="D20" s="18" t="s">
        <v>366</v>
      </c>
      <c r="E20" s="23">
        <v>0.40697674418604651</v>
      </c>
      <c r="F20" s="23">
        <v>0.59302325581395354</v>
      </c>
      <c r="G20" s="23">
        <v>0</v>
      </c>
      <c r="H20" s="23">
        <v>0</v>
      </c>
      <c r="I20" s="24">
        <v>3010</v>
      </c>
      <c r="J20" s="23" t="s">
        <v>588</v>
      </c>
      <c r="K20" s="23" t="s">
        <v>588</v>
      </c>
      <c r="L20" s="23" t="s">
        <v>588</v>
      </c>
      <c r="M20" s="23" t="s">
        <v>588</v>
      </c>
      <c r="N20" s="24" t="s">
        <v>588</v>
      </c>
    </row>
    <row r="21" spans="2:14" x14ac:dyDescent="0.3">
      <c r="B21" s="33" t="s">
        <v>250</v>
      </c>
      <c r="C21" s="18" t="s">
        <v>253</v>
      </c>
      <c r="D21" s="18" t="s">
        <v>367</v>
      </c>
      <c r="E21" s="23">
        <v>0.46971307120085015</v>
      </c>
      <c r="F21" s="23">
        <v>0.52975557917109461</v>
      </c>
      <c r="G21" s="23">
        <v>0</v>
      </c>
      <c r="H21" s="23">
        <v>0</v>
      </c>
      <c r="I21" s="24">
        <v>9410</v>
      </c>
      <c r="J21" s="23" t="s">
        <v>588</v>
      </c>
      <c r="K21" s="23" t="s">
        <v>588</v>
      </c>
      <c r="L21" s="23" t="s">
        <v>588</v>
      </c>
      <c r="M21" s="23" t="s">
        <v>588</v>
      </c>
      <c r="N21" s="24" t="s">
        <v>588</v>
      </c>
    </row>
    <row r="22" spans="2:14" x14ac:dyDescent="0.3">
      <c r="B22" s="33" t="s">
        <v>250</v>
      </c>
      <c r="C22" s="18" t="s">
        <v>254</v>
      </c>
      <c r="D22" s="18" t="s">
        <v>368</v>
      </c>
      <c r="E22" s="23">
        <v>0.48317580340264649</v>
      </c>
      <c r="F22" s="23">
        <v>0.51682419659735346</v>
      </c>
      <c r="G22" s="23">
        <v>0</v>
      </c>
      <c r="H22" s="23">
        <v>0</v>
      </c>
      <c r="I22" s="24">
        <v>13225</v>
      </c>
      <c r="J22" s="23">
        <v>0.5</v>
      </c>
      <c r="K22" s="23">
        <v>0.75</v>
      </c>
      <c r="L22" s="23">
        <v>0</v>
      </c>
      <c r="M22" s="23">
        <v>0</v>
      </c>
      <c r="N22" s="24">
        <v>20</v>
      </c>
    </row>
    <row r="23" spans="2:14" x14ac:dyDescent="0.3">
      <c r="B23" s="33" t="s">
        <v>250</v>
      </c>
      <c r="C23" s="18" t="s">
        <v>255</v>
      </c>
      <c r="D23" s="18" t="s">
        <v>369</v>
      </c>
      <c r="E23" s="23" t="s">
        <v>588</v>
      </c>
      <c r="F23" s="23" t="s">
        <v>588</v>
      </c>
      <c r="G23" s="23" t="s">
        <v>588</v>
      </c>
      <c r="H23" s="23" t="s">
        <v>588</v>
      </c>
      <c r="I23" s="24" t="s">
        <v>588</v>
      </c>
      <c r="J23" s="23" t="s">
        <v>588</v>
      </c>
      <c r="K23" s="23" t="s">
        <v>588</v>
      </c>
      <c r="L23" s="23" t="s">
        <v>588</v>
      </c>
      <c r="M23" s="23" t="s">
        <v>588</v>
      </c>
      <c r="N23" s="24" t="s">
        <v>588</v>
      </c>
    </row>
    <row r="24" spans="2:14" x14ac:dyDescent="0.3">
      <c r="B24" s="33" t="s">
        <v>250</v>
      </c>
      <c r="C24" s="18" t="s">
        <v>256</v>
      </c>
      <c r="D24" s="18" t="s">
        <v>370</v>
      </c>
      <c r="E24" s="23">
        <v>0.47303689687795647</v>
      </c>
      <c r="F24" s="23">
        <v>0.52412488174077576</v>
      </c>
      <c r="G24" s="23">
        <v>0</v>
      </c>
      <c r="H24" s="23">
        <v>2.8382213812677389E-3</v>
      </c>
      <c r="I24" s="24">
        <v>5285</v>
      </c>
      <c r="J24" s="23">
        <v>0.33333333333333331</v>
      </c>
      <c r="K24" s="23">
        <v>0.55555555555555558</v>
      </c>
      <c r="L24" s="23">
        <v>0</v>
      </c>
      <c r="M24" s="23">
        <v>0</v>
      </c>
      <c r="N24" s="24">
        <v>45</v>
      </c>
    </row>
    <row r="25" spans="2:14" x14ac:dyDescent="0.3">
      <c r="B25" s="33" t="s">
        <v>240</v>
      </c>
      <c r="C25" s="18" t="s">
        <v>257</v>
      </c>
      <c r="D25" s="18" t="s">
        <v>347</v>
      </c>
      <c r="E25" s="23">
        <v>0.47591105620753554</v>
      </c>
      <c r="F25" s="23">
        <v>0.52213300391187978</v>
      </c>
      <c r="G25" s="23">
        <v>1.8529956763434219E-3</v>
      </c>
      <c r="H25" s="23">
        <v>0</v>
      </c>
      <c r="I25" s="24">
        <v>48570</v>
      </c>
      <c r="J25" s="23">
        <v>0.53125</v>
      </c>
      <c r="K25" s="23">
        <v>0.46875</v>
      </c>
      <c r="L25" s="23">
        <v>0</v>
      </c>
      <c r="M25" s="23">
        <v>0</v>
      </c>
      <c r="N25" s="24">
        <v>480</v>
      </c>
    </row>
    <row r="26" spans="2:14" x14ac:dyDescent="0.3">
      <c r="B26" s="33" t="s">
        <v>240</v>
      </c>
      <c r="C26" s="18" t="s">
        <v>258</v>
      </c>
      <c r="D26" s="18" t="s">
        <v>348</v>
      </c>
      <c r="E26" s="23">
        <v>0.47721795018937219</v>
      </c>
      <c r="F26" s="23">
        <v>0.52266727877883623</v>
      </c>
      <c r="G26" s="23">
        <v>0</v>
      </c>
      <c r="H26" s="23">
        <v>1.147710317915758E-4</v>
      </c>
      <c r="I26" s="24">
        <v>43565</v>
      </c>
      <c r="J26" s="23">
        <v>0.44537815126050423</v>
      </c>
      <c r="K26" s="23">
        <v>0.55462184873949583</v>
      </c>
      <c r="L26" s="23">
        <v>0</v>
      </c>
      <c r="M26" s="23">
        <v>0</v>
      </c>
      <c r="N26" s="24">
        <v>595</v>
      </c>
    </row>
    <row r="27" spans="2:14" x14ac:dyDescent="0.3">
      <c r="B27" s="33" t="s">
        <v>240</v>
      </c>
      <c r="C27" s="18" t="s">
        <v>259</v>
      </c>
      <c r="D27" s="18" t="s">
        <v>349</v>
      </c>
      <c r="E27" s="23">
        <v>0.48297813451425409</v>
      </c>
      <c r="F27" s="23">
        <v>0.51702186548574591</v>
      </c>
      <c r="G27" s="23">
        <v>0</v>
      </c>
      <c r="H27" s="23">
        <v>0</v>
      </c>
      <c r="I27" s="24">
        <v>18065</v>
      </c>
      <c r="J27" s="23">
        <v>0.43103448275862066</v>
      </c>
      <c r="K27" s="23">
        <v>0.56896551724137934</v>
      </c>
      <c r="L27" s="23">
        <v>0</v>
      </c>
      <c r="M27" s="23">
        <v>0</v>
      </c>
      <c r="N27" s="24">
        <v>290</v>
      </c>
    </row>
    <row r="28" spans="2:14" x14ac:dyDescent="0.3">
      <c r="B28" s="33" t="s">
        <v>240</v>
      </c>
      <c r="C28" s="18" t="s">
        <v>260</v>
      </c>
      <c r="D28" s="18" t="s">
        <v>350</v>
      </c>
      <c r="E28" s="23">
        <v>0.49182608695652175</v>
      </c>
      <c r="F28" s="23">
        <v>0.50782608695652176</v>
      </c>
      <c r="G28" s="23">
        <v>0</v>
      </c>
      <c r="H28" s="23">
        <v>0</v>
      </c>
      <c r="I28" s="24">
        <v>14375</v>
      </c>
      <c r="J28" s="23">
        <v>0.43884892086330934</v>
      </c>
      <c r="K28" s="23">
        <v>0.5611510791366906</v>
      </c>
      <c r="L28" s="23">
        <v>0</v>
      </c>
      <c r="M28" s="23">
        <v>0</v>
      </c>
      <c r="N28" s="24">
        <v>695</v>
      </c>
    </row>
    <row r="29" spans="2:14" x14ac:dyDescent="0.3">
      <c r="B29" s="33" t="s">
        <v>240</v>
      </c>
      <c r="C29" s="18" t="s">
        <v>261</v>
      </c>
      <c r="D29" s="18" t="s">
        <v>351</v>
      </c>
      <c r="E29" s="23">
        <v>0.49152542372881358</v>
      </c>
      <c r="F29" s="23">
        <v>0.50776836158192096</v>
      </c>
      <c r="G29" s="23">
        <v>0</v>
      </c>
      <c r="H29" s="23">
        <v>3.5310734463276836E-4</v>
      </c>
      <c r="I29" s="24">
        <v>14160</v>
      </c>
      <c r="J29" s="23">
        <v>0.46596858638743455</v>
      </c>
      <c r="K29" s="23">
        <v>0.53403141361256545</v>
      </c>
      <c r="L29" s="23">
        <v>0</v>
      </c>
      <c r="M29" s="23">
        <v>0</v>
      </c>
      <c r="N29" s="24">
        <v>955</v>
      </c>
    </row>
    <row r="30" spans="2:14" x14ac:dyDescent="0.3">
      <c r="B30" s="33" t="s">
        <v>262</v>
      </c>
      <c r="C30" s="18" t="s">
        <v>263</v>
      </c>
      <c r="D30" s="18" t="s">
        <v>371</v>
      </c>
      <c r="E30" s="23" t="s">
        <v>588</v>
      </c>
      <c r="F30" s="23" t="s">
        <v>588</v>
      </c>
      <c r="G30" s="23" t="s">
        <v>588</v>
      </c>
      <c r="H30" s="23" t="s">
        <v>588</v>
      </c>
      <c r="I30" s="24" t="s">
        <v>588</v>
      </c>
      <c r="J30" s="23" t="s">
        <v>588</v>
      </c>
      <c r="K30" s="23" t="s">
        <v>588</v>
      </c>
      <c r="L30" s="23" t="s">
        <v>588</v>
      </c>
      <c r="M30" s="23" t="s">
        <v>588</v>
      </c>
      <c r="N30" s="24" t="s">
        <v>588</v>
      </c>
    </row>
    <row r="31" spans="2:14" x14ac:dyDescent="0.3">
      <c r="B31" s="33" t="s">
        <v>262</v>
      </c>
      <c r="C31" s="18" t="s">
        <v>264</v>
      </c>
      <c r="D31" s="18" t="s">
        <v>372</v>
      </c>
      <c r="E31" s="23">
        <v>0.42940889106008795</v>
      </c>
      <c r="F31" s="23">
        <v>0.57010258915486078</v>
      </c>
      <c r="G31" s="23">
        <v>0</v>
      </c>
      <c r="H31" s="23">
        <v>4.8851978505129456E-4</v>
      </c>
      <c r="I31" s="24">
        <v>10235</v>
      </c>
      <c r="J31" s="23">
        <v>0.42857142857142855</v>
      </c>
      <c r="K31" s="23">
        <v>0.5714285714285714</v>
      </c>
      <c r="L31" s="23">
        <v>0</v>
      </c>
      <c r="M31" s="23">
        <v>0</v>
      </c>
      <c r="N31" s="24">
        <v>210</v>
      </c>
    </row>
    <row r="32" spans="2:14" x14ac:dyDescent="0.3">
      <c r="B32" s="33" t="s">
        <v>262</v>
      </c>
      <c r="C32" s="18" t="s">
        <v>265</v>
      </c>
      <c r="D32" s="18" t="s">
        <v>373</v>
      </c>
      <c r="E32" s="23">
        <v>0.47148503670242803</v>
      </c>
      <c r="F32" s="23">
        <v>0.52851496329757197</v>
      </c>
      <c r="G32" s="23">
        <v>0</v>
      </c>
      <c r="H32" s="23">
        <v>0</v>
      </c>
      <c r="I32" s="24">
        <v>8855</v>
      </c>
      <c r="J32" s="23" t="s">
        <v>588</v>
      </c>
      <c r="K32" s="23" t="s">
        <v>588</v>
      </c>
      <c r="L32" s="23" t="s">
        <v>588</v>
      </c>
      <c r="M32" s="23" t="s">
        <v>588</v>
      </c>
      <c r="N32" s="24" t="s">
        <v>588</v>
      </c>
    </row>
    <row r="33" spans="2:14" x14ac:dyDescent="0.3">
      <c r="B33" s="33" t="s">
        <v>262</v>
      </c>
      <c r="C33" s="18" t="s">
        <v>266</v>
      </c>
      <c r="D33" s="18" t="s">
        <v>352</v>
      </c>
      <c r="E33" s="23">
        <v>0.45738045738045741</v>
      </c>
      <c r="F33" s="23">
        <v>0.54220374220374223</v>
      </c>
      <c r="G33" s="23">
        <v>0</v>
      </c>
      <c r="H33" s="23">
        <v>4.1580041580041582E-4</v>
      </c>
      <c r="I33" s="24">
        <v>12025</v>
      </c>
      <c r="J33" s="23">
        <v>0.45955882352941174</v>
      </c>
      <c r="K33" s="23">
        <v>0.5404411764705882</v>
      </c>
      <c r="L33" s="23">
        <v>0</v>
      </c>
      <c r="M33" s="23">
        <v>0</v>
      </c>
      <c r="N33" s="24">
        <v>1360</v>
      </c>
    </row>
    <row r="34" spans="2:14" x14ac:dyDescent="0.3">
      <c r="B34" s="33" t="s">
        <v>262</v>
      </c>
      <c r="C34" s="18" t="s">
        <v>267</v>
      </c>
      <c r="D34" s="18" t="s">
        <v>374</v>
      </c>
      <c r="E34" s="23">
        <v>0.46972318339100344</v>
      </c>
      <c r="F34" s="23">
        <v>0.52984429065743943</v>
      </c>
      <c r="G34" s="23">
        <v>4.3252595155709344E-4</v>
      </c>
      <c r="H34" s="23">
        <v>0</v>
      </c>
      <c r="I34" s="24">
        <v>11560</v>
      </c>
      <c r="J34" s="23">
        <v>0.4</v>
      </c>
      <c r="K34" s="23">
        <v>0.6</v>
      </c>
      <c r="L34" s="23">
        <v>0</v>
      </c>
      <c r="M34" s="23">
        <v>0</v>
      </c>
      <c r="N34" s="24">
        <v>50</v>
      </c>
    </row>
    <row r="35" spans="2:14" x14ac:dyDescent="0.3">
      <c r="B35" s="33" t="s">
        <v>262</v>
      </c>
      <c r="C35" s="18" t="s">
        <v>268</v>
      </c>
      <c r="D35" s="18" t="s">
        <v>375</v>
      </c>
      <c r="E35" s="23" t="s">
        <v>588</v>
      </c>
      <c r="F35" s="23" t="s">
        <v>588</v>
      </c>
      <c r="G35" s="23" t="s">
        <v>588</v>
      </c>
      <c r="H35" s="23" t="s">
        <v>588</v>
      </c>
      <c r="I35" s="24" t="s">
        <v>588</v>
      </c>
      <c r="J35" s="23" t="s">
        <v>588</v>
      </c>
      <c r="K35" s="23" t="s">
        <v>588</v>
      </c>
      <c r="L35" s="23" t="s">
        <v>588</v>
      </c>
      <c r="M35" s="23" t="s">
        <v>588</v>
      </c>
      <c r="N35" s="24" t="s">
        <v>588</v>
      </c>
    </row>
    <row r="36" spans="2:14" x14ac:dyDescent="0.3">
      <c r="B36" s="33" t="s">
        <v>262</v>
      </c>
      <c r="C36" s="18" t="s">
        <v>269</v>
      </c>
      <c r="D36" s="18" t="s">
        <v>376</v>
      </c>
      <c r="E36" s="23" t="s">
        <v>588</v>
      </c>
      <c r="F36" s="23" t="s">
        <v>588</v>
      </c>
      <c r="G36" s="23" t="s">
        <v>588</v>
      </c>
      <c r="H36" s="23" t="s">
        <v>588</v>
      </c>
      <c r="I36" s="24" t="s">
        <v>588</v>
      </c>
      <c r="J36" s="23" t="s">
        <v>588</v>
      </c>
      <c r="K36" s="23" t="s">
        <v>588</v>
      </c>
      <c r="L36" s="23" t="s">
        <v>588</v>
      </c>
      <c r="M36" s="23" t="s">
        <v>588</v>
      </c>
      <c r="N36" s="24" t="s">
        <v>588</v>
      </c>
    </row>
    <row r="37" spans="2:14" x14ac:dyDescent="0.3">
      <c r="B37" s="33" t="s">
        <v>262</v>
      </c>
      <c r="C37" s="18" t="s">
        <v>270</v>
      </c>
      <c r="D37" s="18" t="s">
        <v>353</v>
      </c>
      <c r="E37" s="23" t="s">
        <v>588</v>
      </c>
      <c r="F37" s="23" t="s">
        <v>588</v>
      </c>
      <c r="G37" s="23" t="s">
        <v>588</v>
      </c>
      <c r="H37" s="23" t="s">
        <v>588</v>
      </c>
      <c r="I37" s="24" t="s">
        <v>588</v>
      </c>
      <c r="J37" s="23" t="s">
        <v>588</v>
      </c>
      <c r="K37" s="23" t="s">
        <v>588</v>
      </c>
      <c r="L37" s="23" t="s">
        <v>588</v>
      </c>
      <c r="M37" s="23" t="s">
        <v>588</v>
      </c>
      <c r="N37" s="24" t="s">
        <v>588</v>
      </c>
    </row>
    <row r="38" spans="2:14" x14ac:dyDescent="0.3">
      <c r="B38" s="33" t="s">
        <v>262</v>
      </c>
      <c r="C38" s="18" t="s">
        <v>271</v>
      </c>
      <c r="D38" s="18" t="s">
        <v>377</v>
      </c>
      <c r="E38" s="23">
        <v>0.4723809523809524</v>
      </c>
      <c r="F38" s="23">
        <v>0.52761904761904765</v>
      </c>
      <c r="G38" s="23">
        <v>0</v>
      </c>
      <c r="H38" s="23">
        <v>0</v>
      </c>
      <c r="I38" s="24">
        <v>5250</v>
      </c>
      <c r="J38" s="23">
        <v>0.5</v>
      </c>
      <c r="K38" s="23">
        <v>0.5</v>
      </c>
      <c r="L38" s="23">
        <v>0</v>
      </c>
      <c r="M38" s="23">
        <v>0</v>
      </c>
      <c r="N38" s="24">
        <v>280</v>
      </c>
    </row>
    <row r="39" spans="2:14" x14ac:dyDescent="0.3">
      <c r="B39" s="33" t="s">
        <v>262</v>
      </c>
      <c r="C39" s="18" t="s">
        <v>272</v>
      </c>
      <c r="D39" s="18" t="s">
        <v>354</v>
      </c>
      <c r="E39" s="23">
        <v>0.45176110260336905</v>
      </c>
      <c r="F39" s="23">
        <v>0.54780135637716032</v>
      </c>
      <c r="G39" s="23">
        <v>0</v>
      </c>
      <c r="H39" s="23">
        <v>2.1877050973528769E-4</v>
      </c>
      <c r="I39" s="24">
        <v>22855</v>
      </c>
      <c r="J39" s="23">
        <v>0.3888888888888889</v>
      </c>
      <c r="K39" s="23">
        <v>0.61111111111111116</v>
      </c>
      <c r="L39" s="23">
        <v>0</v>
      </c>
      <c r="M39" s="23">
        <v>0</v>
      </c>
      <c r="N39" s="24">
        <v>180</v>
      </c>
    </row>
    <row r="40" spans="2:14" x14ac:dyDescent="0.3">
      <c r="B40" s="33" t="s">
        <v>262</v>
      </c>
      <c r="C40" s="18" t="s">
        <v>273</v>
      </c>
      <c r="D40" s="18" t="s">
        <v>378</v>
      </c>
      <c r="E40" s="23">
        <v>0.49718706047819972</v>
      </c>
      <c r="F40" s="23">
        <v>0.50281293952180028</v>
      </c>
      <c r="G40" s="23">
        <v>0</v>
      </c>
      <c r="H40" s="23">
        <v>0</v>
      </c>
      <c r="I40" s="24">
        <v>7110</v>
      </c>
      <c r="J40" s="23">
        <v>0.6</v>
      </c>
      <c r="K40" s="23">
        <v>0.4</v>
      </c>
      <c r="L40" s="23">
        <v>0</v>
      </c>
      <c r="M40" s="23">
        <v>0</v>
      </c>
      <c r="N40" s="24">
        <v>25</v>
      </c>
    </row>
    <row r="41" spans="2:14" x14ac:dyDescent="0.3">
      <c r="B41" s="33" t="s">
        <v>274</v>
      </c>
      <c r="C41" s="18" t="s">
        <v>275</v>
      </c>
      <c r="D41" s="18" t="s">
        <v>355</v>
      </c>
      <c r="E41" s="23" t="s">
        <v>588</v>
      </c>
      <c r="F41" s="23" t="s">
        <v>588</v>
      </c>
      <c r="G41" s="23" t="s">
        <v>588</v>
      </c>
      <c r="H41" s="23" t="s">
        <v>588</v>
      </c>
      <c r="I41" s="24" t="s">
        <v>588</v>
      </c>
      <c r="J41" s="23" t="s">
        <v>588</v>
      </c>
      <c r="K41" s="23" t="s">
        <v>588</v>
      </c>
      <c r="L41" s="23" t="s">
        <v>588</v>
      </c>
      <c r="M41" s="23" t="s">
        <v>588</v>
      </c>
      <c r="N41" s="24" t="s">
        <v>588</v>
      </c>
    </row>
    <row r="42" spans="2:14" x14ac:dyDescent="0.3">
      <c r="B42" s="33" t="s">
        <v>274</v>
      </c>
      <c r="C42" s="18" t="s">
        <v>276</v>
      </c>
      <c r="D42" s="18" t="s">
        <v>379</v>
      </c>
      <c r="E42" s="23">
        <v>0.46166614794065775</v>
      </c>
      <c r="F42" s="23">
        <v>0.53823010685755779</v>
      </c>
      <c r="G42" s="23">
        <v>1.0374520178441747E-4</v>
      </c>
      <c r="H42" s="23">
        <v>0</v>
      </c>
      <c r="I42" s="24">
        <v>48195</v>
      </c>
      <c r="J42" s="23">
        <v>0.46630727762803237</v>
      </c>
      <c r="K42" s="23">
        <v>0.53369272237196763</v>
      </c>
      <c r="L42" s="23">
        <v>0</v>
      </c>
      <c r="M42" s="23">
        <v>0</v>
      </c>
      <c r="N42" s="24">
        <v>1855</v>
      </c>
    </row>
    <row r="43" spans="2:14" x14ac:dyDescent="0.3">
      <c r="B43" s="33" t="s">
        <v>274</v>
      </c>
      <c r="C43" s="18" t="s">
        <v>277</v>
      </c>
      <c r="D43" s="18" t="s">
        <v>380</v>
      </c>
      <c r="E43" s="23">
        <v>0.48607777244359096</v>
      </c>
      <c r="F43" s="23">
        <v>0.51344215074411903</v>
      </c>
      <c r="G43" s="23">
        <v>4.8007681228996637E-4</v>
      </c>
      <c r="H43" s="23">
        <v>2.4003840614498319E-4</v>
      </c>
      <c r="I43" s="24">
        <v>20830</v>
      </c>
      <c r="J43" s="23">
        <v>0.47222222222222221</v>
      </c>
      <c r="K43" s="23">
        <v>0.52777777777777779</v>
      </c>
      <c r="L43" s="23">
        <v>0</v>
      </c>
      <c r="M43" s="23">
        <v>0</v>
      </c>
      <c r="N43" s="24">
        <v>180</v>
      </c>
    </row>
    <row r="44" spans="2:14" x14ac:dyDescent="0.3">
      <c r="B44" s="33" t="s">
        <v>274</v>
      </c>
      <c r="C44" s="18" t="s">
        <v>278</v>
      </c>
      <c r="D44" s="18" t="s">
        <v>356</v>
      </c>
      <c r="E44" s="23">
        <v>0.48405797101449277</v>
      </c>
      <c r="F44" s="23">
        <v>0.51690821256038644</v>
      </c>
      <c r="G44" s="23">
        <v>0</v>
      </c>
      <c r="H44" s="23">
        <v>0</v>
      </c>
      <c r="I44" s="24">
        <v>5175</v>
      </c>
      <c r="J44" s="23">
        <v>0.54666666666666663</v>
      </c>
      <c r="K44" s="23">
        <v>0.45333333333333331</v>
      </c>
      <c r="L44" s="23">
        <v>0</v>
      </c>
      <c r="M44" s="23">
        <v>0</v>
      </c>
      <c r="N44" s="24">
        <v>375</v>
      </c>
    </row>
    <row r="45" spans="2:14" x14ac:dyDescent="0.3">
      <c r="B45" s="33" t="s">
        <v>279</v>
      </c>
      <c r="C45" s="18" t="s">
        <v>280</v>
      </c>
      <c r="D45" s="18" t="s">
        <v>381</v>
      </c>
      <c r="E45" s="23">
        <v>0.4518839793982109</v>
      </c>
      <c r="F45" s="23">
        <v>0.54784494442938469</v>
      </c>
      <c r="G45" s="23">
        <v>0</v>
      </c>
      <c r="H45" s="23">
        <v>2.7107617240444562E-4</v>
      </c>
      <c r="I45" s="24">
        <v>18445</v>
      </c>
      <c r="J45" s="23">
        <v>0.46017699115044247</v>
      </c>
      <c r="K45" s="23">
        <v>0.53982300884955747</v>
      </c>
      <c r="L45" s="23">
        <v>0</v>
      </c>
      <c r="M45" s="23">
        <v>0</v>
      </c>
      <c r="N45" s="24">
        <v>565</v>
      </c>
    </row>
    <row r="46" spans="2:14" x14ac:dyDescent="0.3">
      <c r="B46" s="33" t="s">
        <v>279</v>
      </c>
      <c r="C46" s="18" t="s">
        <v>281</v>
      </c>
      <c r="D46" s="18" t="s">
        <v>357</v>
      </c>
      <c r="E46" s="23">
        <v>0.47729431882956491</v>
      </c>
      <c r="F46" s="23">
        <v>0.52232566977009309</v>
      </c>
      <c r="G46" s="23">
        <v>1.9000570017100514E-4</v>
      </c>
      <c r="H46" s="23">
        <v>0</v>
      </c>
      <c r="I46" s="24">
        <v>26315</v>
      </c>
      <c r="J46" s="23">
        <v>0.43333333333333335</v>
      </c>
      <c r="K46" s="23">
        <v>0.56666666666666665</v>
      </c>
      <c r="L46" s="23">
        <v>0</v>
      </c>
      <c r="M46" s="23">
        <v>0</v>
      </c>
      <c r="N46" s="24">
        <v>750</v>
      </c>
    </row>
    <row r="47" spans="2:14" x14ac:dyDescent="0.3">
      <c r="B47" s="33" t="s">
        <v>279</v>
      </c>
      <c r="C47" s="18" t="s">
        <v>282</v>
      </c>
      <c r="D47" s="18" t="s">
        <v>382</v>
      </c>
      <c r="E47" s="23">
        <v>0.47224224945926457</v>
      </c>
      <c r="F47" s="23">
        <v>0.5273972602739726</v>
      </c>
      <c r="G47" s="23">
        <v>0</v>
      </c>
      <c r="H47" s="23">
        <v>0</v>
      </c>
      <c r="I47" s="24">
        <v>13870</v>
      </c>
      <c r="J47" s="23">
        <v>0.49235474006116209</v>
      </c>
      <c r="K47" s="23">
        <v>0.50458715596330272</v>
      </c>
      <c r="L47" s="23">
        <v>0</v>
      </c>
      <c r="M47" s="23">
        <v>0</v>
      </c>
      <c r="N47" s="24">
        <v>1635</v>
      </c>
    </row>
    <row r="48" spans="2:14" x14ac:dyDescent="0.3">
      <c r="B48" s="33" t="s">
        <v>283</v>
      </c>
      <c r="C48" s="18" t="s">
        <v>284</v>
      </c>
      <c r="D48" s="18" t="s">
        <v>383</v>
      </c>
      <c r="E48" s="23">
        <v>0.40368692391813776</v>
      </c>
      <c r="F48" s="23">
        <v>0.48226839556319323</v>
      </c>
      <c r="G48" s="23">
        <v>1.2498047180128104E-3</v>
      </c>
      <c r="H48" s="23">
        <v>0.11295110139040775</v>
      </c>
      <c r="I48" s="24">
        <v>32005</v>
      </c>
      <c r="J48" s="23">
        <v>0.46232876712328769</v>
      </c>
      <c r="K48" s="23">
        <v>0.54109589041095896</v>
      </c>
      <c r="L48" s="23">
        <v>0</v>
      </c>
      <c r="M48" s="23">
        <v>0</v>
      </c>
      <c r="N48" s="24">
        <v>1460</v>
      </c>
    </row>
    <row r="49" spans="2:14" x14ac:dyDescent="0.3">
      <c r="B49" s="33" t="s">
        <v>283</v>
      </c>
      <c r="C49" s="18" t="s">
        <v>285</v>
      </c>
      <c r="D49" s="18" t="s">
        <v>358</v>
      </c>
      <c r="E49" s="23">
        <v>0.49446494464944651</v>
      </c>
      <c r="F49" s="23">
        <v>0.50553505535055354</v>
      </c>
      <c r="G49" s="23">
        <v>0</v>
      </c>
      <c r="H49" s="23">
        <v>0</v>
      </c>
      <c r="I49" s="24">
        <v>2710</v>
      </c>
      <c r="J49" s="23" t="s">
        <v>588</v>
      </c>
      <c r="K49" s="23" t="s">
        <v>588</v>
      </c>
      <c r="L49" s="23" t="s">
        <v>588</v>
      </c>
      <c r="M49" s="23" t="s">
        <v>588</v>
      </c>
      <c r="N49" s="24" t="s">
        <v>588</v>
      </c>
    </row>
    <row r="50" spans="2:14" x14ac:dyDescent="0.3">
      <c r="B50" s="33" t="s">
        <v>283</v>
      </c>
      <c r="C50" s="18" t="s">
        <v>286</v>
      </c>
      <c r="D50" s="18" t="s">
        <v>359</v>
      </c>
      <c r="E50" s="23">
        <v>0.47016147905452843</v>
      </c>
      <c r="F50" s="23">
        <v>0.5289024104844372</v>
      </c>
      <c r="G50" s="23">
        <v>2.3402761525860051E-4</v>
      </c>
      <c r="H50" s="23">
        <v>9.3611046103440204E-4</v>
      </c>
      <c r="I50" s="24">
        <v>21365</v>
      </c>
      <c r="J50" s="23">
        <v>0.42924528301886794</v>
      </c>
      <c r="K50" s="23">
        <v>0.57075471698113212</v>
      </c>
      <c r="L50" s="23">
        <v>0</v>
      </c>
      <c r="M50" s="23">
        <v>0</v>
      </c>
      <c r="N50" s="24">
        <v>1060</v>
      </c>
    </row>
    <row r="51" spans="2:14" x14ac:dyDescent="0.3">
      <c r="B51" s="33" t="s">
        <v>283</v>
      </c>
      <c r="C51" s="18" t="s">
        <v>287</v>
      </c>
      <c r="D51" s="18" t="s">
        <v>384</v>
      </c>
      <c r="E51" s="23">
        <v>0.47364672364672367</v>
      </c>
      <c r="F51" s="23">
        <v>0.52611585944919281</v>
      </c>
      <c r="G51" s="23">
        <v>0</v>
      </c>
      <c r="H51" s="23">
        <v>2.3741690408357076E-4</v>
      </c>
      <c r="I51" s="24">
        <v>21060</v>
      </c>
      <c r="J51" s="23">
        <v>0.46739130434782611</v>
      </c>
      <c r="K51" s="23">
        <v>0.53260869565217395</v>
      </c>
      <c r="L51" s="23">
        <v>0</v>
      </c>
      <c r="M51" s="23">
        <v>0</v>
      </c>
      <c r="N51" s="24">
        <v>460</v>
      </c>
    </row>
    <row r="52" spans="2:14" x14ac:dyDescent="0.3">
      <c r="B52" s="33" t="s">
        <v>283</v>
      </c>
      <c r="C52" s="18" t="s">
        <v>288</v>
      </c>
      <c r="D52" s="18" t="s">
        <v>385</v>
      </c>
      <c r="E52" s="23">
        <v>0.48152059134107711</v>
      </c>
      <c r="F52" s="23">
        <v>0.51742344244984162</v>
      </c>
      <c r="G52" s="23">
        <v>0</v>
      </c>
      <c r="H52" s="23">
        <v>0</v>
      </c>
      <c r="I52" s="24">
        <v>4735</v>
      </c>
      <c r="J52" s="23" t="s">
        <v>597</v>
      </c>
      <c r="K52" s="23" t="s">
        <v>597</v>
      </c>
      <c r="L52" s="23" t="s">
        <v>597</v>
      </c>
      <c r="M52" s="23" t="s">
        <v>597</v>
      </c>
      <c r="N52" s="24" t="s">
        <v>597</v>
      </c>
    </row>
    <row r="53" spans="2:14" x14ac:dyDescent="0.3">
      <c r="B53" s="33" t="s">
        <v>283</v>
      </c>
      <c r="C53" s="18" t="s">
        <v>289</v>
      </c>
      <c r="D53" s="18" t="s">
        <v>360</v>
      </c>
      <c r="E53" s="23" t="s">
        <v>588</v>
      </c>
      <c r="F53" s="23" t="s">
        <v>588</v>
      </c>
      <c r="G53" s="23" t="s">
        <v>588</v>
      </c>
      <c r="H53" s="23" t="s">
        <v>588</v>
      </c>
      <c r="I53" s="24" t="s">
        <v>588</v>
      </c>
      <c r="J53" s="23" t="s">
        <v>588</v>
      </c>
      <c r="K53" s="23" t="s">
        <v>588</v>
      </c>
      <c r="L53" s="23" t="s">
        <v>588</v>
      </c>
      <c r="M53" s="23" t="s">
        <v>588</v>
      </c>
      <c r="N53" s="24" t="s">
        <v>588</v>
      </c>
    </row>
    <row r="54" spans="2:14" x14ac:dyDescent="0.3">
      <c r="B54" s="33" t="s">
        <v>290</v>
      </c>
      <c r="C54" s="18" t="s">
        <v>291</v>
      </c>
      <c r="D54" s="18" t="s">
        <v>361</v>
      </c>
      <c r="E54" s="23">
        <v>0.49514563106796117</v>
      </c>
      <c r="F54" s="23">
        <v>0.50428326670474011</v>
      </c>
      <c r="G54" s="23">
        <v>0</v>
      </c>
      <c r="H54" s="23">
        <v>0</v>
      </c>
      <c r="I54" s="24">
        <v>8755</v>
      </c>
      <c r="J54" s="23">
        <v>0.47368421052631576</v>
      </c>
      <c r="K54" s="23">
        <v>0.52631578947368418</v>
      </c>
      <c r="L54" s="23">
        <v>0</v>
      </c>
      <c r="M54" s="23">
        <v>0</v>
      </c>
      <c r="N54" s="24">
        <v>665</v>
      </c>
    </row>
    <row r="55" spans="2:14" x14ac:dyDescent="0.3">
      <c r="B55" s="33" t="s">
        <v>290</v>
      </c>
      <c r="C55" s="18" t="s">
        <v>292</v>
      </c>
      <c r="D55" s="18" t="s">
        <v>386</v>
      </c>
      <c r="E55" s="23">
        <v>0.48384118190212372</v>
      </c>
      <c r="F55" s="23">
        <v>0.51615881809787623</v>
      </c>
      <c r="G55" s="23">
        <v>0</v>
      </c>
      <c r="H55" s="23">
        <v>0</v>
      </c>
      <c r="I55" s="24">
        <v>5415</v>
      </c>
      <c r="J55" s="23">
        <v>0.46031746031746029</v>
      </c>
      <c r="K55" s="23">
        <v>0.53968253968253965</v>
      </c>
      <c r="L55" s="23">
        <v>0</v>
      </c>
      <c r="M55" s="23">
        <v>0</v>
      </c>
      <c r="N55" s="24">
        <v>315</v>
      </c>
    </row>
    <row r="56" spans="2:14" x14ac:dyDescent="0.3">
      <c r="B56" s="33" t="s">
        <v>290</v>
      </c>
      <c r="C56" s="18" t="s">
        <v>293</v>
      </c>
      <c r="D56" s="18" t="s">
        <v>362</v>
      </c>
      <c r="E56" s="23" t="s">
        <v>588</v>
      </c>
      <c r="F56" s="23" t="s">
        <v>588</v>
      </c>
      <c r="G56" s="23" t="s">
        <v>588</v>
      </c>
      <c r="H56" s="23" t="s">
        <v>588</v>
      </c>
      <c r="I56" s="24" t="s">
        <v>588</v>
      </c>
      <c r="J56" s="23" t="s">
        <v>588</v>
      </c>
      <c r="K56" s="23" t="s">
        <v>588</v>
      </c>
      <c r="L56" s="23" t="s">
        <v>588</v>
      </c>
      <c r="M56" s="23" t="s">
        <v>588</v>
      </c>
      <c r="N56" s="24" t="s">
        <v>588</v>
      </c>
    </row>
    <row r="57" spans="2:14" x14ac:dyDescent="0.3">
      <c r="B57" s="33" t="s">
        <v>290</v>
      </c>
      <c r="C57" s="18" t="s">
        <v>294</v>
      </c>
      <c r="D57" s="18" t="s">
        <v>363</v>
      </c>
      <c r="E57" s="23">
        <v>0.47512576858580213</v>
      </c>
      <c r="F57" s="23">
        <v>0.52375628842929012</v>
      </c>
      <c r="G57" s="23">
        <v>0</v>
      </c>
      <c r="H57" s="23">
        <v>5.5897149245388487E-4</v>
      </c>
      <c r="I57" s="24">
        <v>8945</v>
      </c>
      <c r="J57" s="23">
        <v>0.45454545454545453</v>
      </c>
      <c r="K57" s="23">
        <v>0.54545454545454541</v>
      </c>
      <c r="L57" s="23">
        <v>0</v>
      </c>
      <c r="M57" s="23">
        <v>0</v>
      </c>
      <c r="N57" s="24">
        <v>605</v>
      </c>
    </row>
    <row r="58" spans="2:14" x14ac:dyDescent="0.3">
      <c r="B58" s="33" t="s">
        <v>290</v>
      </c>
      <c r="C58" s="18" t="s">
        <v>295</v>
      </c>
      <c r="D58" s="18" t="s">
        <v>387</v>
      </c>
      <c r="E58" s="23">
        <v>0.50127226463104324</v>
      </c>
      <c r="F58" s="23">
        <v>0.49872773536895676</v>
      </c>
      <c r="G58" s="23">
        <v>0</v>
      </c>
      <c r="H58" s="23">
        <v>0</v>
      </c>
      <c r="I58" s="24">
        <v>1965</v>
      </c>
      <c r="J58" s="23">
        <v>0.52173913043478259</v>
      </c>
      <c r="K58" s="23">
        <v>0.47826086956521741</v>
      </c>
      <c r="L58" s="23">
        <v>0</v>
      </c>
      <c r="M58" s="23">
        <v>0</v>
      </c>
      <c r="N58" s="24">
        <v>115</v>
      </c>
    </row>
    <row r="59" spans="2:14" x14ac:dyDescent="0.3">
      <c r="B59" s="33" t="s">
        <v>290</v>
      </c>
      <c r="C59" s="18" t="s">
        <v>296</v>
      </c>
      <c r="D59" s="18" t="s">
        <v>388</v>
      </c>
      <c r="E59" s="23" t="s">
        <v>588</v>
      </c>
      <c r="F59" s="23" t="s">
        <v>588</v>
      </c>
      <c r="G59" s="23" t="s">
        <v>588</v>
      </c>
      <c r="H59" s="23" t="s">
        <v>588</v>
      </c>
      <c r="I59" s="24" t="s">
        <v>588</v>
      </c>
      <c r="J59" s="23" t="s">
        <v>588</v>
      </c>
      <c r="K59" s="23" t="s">
        <v>588</v>
      </c>
      <c r="L59" s="23" t="s">
        <v>588</v>
      </c>
      <c r="M59" s="23" t="s">
        <v>588</v>
      </c>
      <c r="N59" s="24" t="s">
        <v>588</v>
      </c>
    </row>
    <row r="60" spans="2:14" x14ac:dyDescent="0.3">
      <c r="B60" s="33" t="s">
        <v>290</v>
      </c>
      <c r="C60" s="18" t="s">
        <v>297</v>
      </c>
      <c r="D60" s="18" t="s">
        <v>364</v>
      </c>
      <c r="E60" s="23">
        <v>0.4584717607973422</v>
      </c>
      <c r="F60" s="23">
        <v>0.51495016611295685</v>
      </c>
      <c r="G60" s="23">
        <v>0</v>
      </c>
      <c r="H60" s="23">
        <v>2.4916943521594685E-2</v>
      </c>
      <c r="I60" s="24">
        <v>3010</v>
      </c>
      <c r="J60" s="23" t="s">
        <v>588</v>
      </c>
      <c r="K60" s="23" t="s">
        <v>588</v>
      </c>
      <c r="L60" s="23" t="s">
        <v>588</v>
      </c>
      <c r="M60" s="23" t="s">
        <v>588</v>
      </c>
      <c r="N60" s="24" t="s">
        <v>588</v>
      </c>
    </row>
    <row r="61" spans="2:14" ht="6.75" customHeight="1" x14ac:dyDescent="0.3">
      <c r="I61" s="24"/>
    </row>
    <row r="62" spans="2:14" x14ac:dyDescent="0.3">
      <c r="B62" s="33" t="s">
        <v>250</v>
      </c>
      <c r="C62" s="18" t="s">
        <v>38</v>
      </c>
      <c r="D62" s="21" t="s">
        <v>152</v>
      </c>
      <c r="E62" s="23">
        <v>0.40697674418604651</v>
      </c>
      <c r="F62" s="23">
        <v>0.59302325581395354</v>
      </c>
      <c r="G62" s="23">
        <v>0</v>
      </c>
      <c r="H62" s="23">
        <v>0</v>
      </c>
      <c r="I62" s="24">
        <v>3010</v>
      </c>
      <c r="J62" s="23" t="s">
        <v>588</v>
      </c>
      <c r="K62" s="23" t="s">
        <v>588</v>
      </c>
      <c r="L62" s="23" t="s">
        <v>588</v>
      </c>
      <c r="M62" s="23" t="s">
        <v>588</v>
      </c>
      <c r="N62" s="24" t="s">
        <v>588</v>
      </c>
    </row>
    <row r="63" spans="2:14" x14ac:dyDescent="0.3">
      <c r="B63" s="33" t="s">
        <v>250</v>
      </c>
      <c r="C63" s="18" t="s">
        <v>40</v>
      </c>
      <c r="D63" s="21" t="s">
        <v>153</v>
      </c>
      <c r="E63" s="23">
        <v>0.44568245125348188</v>
      </c>
      <c r="F63" s="23">
        <v>0.55153203342618384</v>
      </c>
      <c r="G63" s="23">
        <v>0</v>
      </c>
      <c r="H63" s="23">
        <v>0</v>
      </c>
      <c r="I63" s="24">
        <v>1795</v>
      </c>
      <c r="J63" s="23">
        <v>0.33333333333333331</v>
      </c>
      <c r="K63" s="23">
        <v>0.33333333333333331</v>
      </c>
      <c r="L63" s="23">
        <v>0</v>
      </c>
      <c r="M63" s="23">
        <v>0</v>
      </c>
      <c r="N63" s="24">
        <v>15</v>
      </c>
    </row>
    <row r="64" spans="2:14" x14ac:dyDescent="0.3">
      <c r="B64" s="33" t="s">
        <v>250</v>
      </c>
      <c r="C64" s="18" t="s">
        <v>42</v>
      </c>
      <c r="D64" s="21" t="s">
        <v>300</v>
      </c>
      <c r="E64" s="23">
        <v>0.47722772277227721</v>
      </c>
      <c r="F64" s="23">
        <v>0.52277227722772279</v>
      </c>
      <c r="G64" s="23">
        <v>0</v>
      </c>
      <c r="H64" s="23">
        <v>0</v>
      </c>
      <c r="I64" s="24">
        <v>5050</v>
      </c>
      <c r="J64" s="23">
        <v>0.5</v>
      </c>
      <c r="K64" s="23">
        <v>0.75</v>
      </c>
      <c r="L64" s="23">
        <v>0</v>
      </c>
      <c r="M64" s="23">
        <v>0</v>
      </c>
      <c r="N64" s="24">
        <v>20</v>
      </c>
    </row>
    <row r="65" spans="2:14" x14ac:dyDescent="0.3">
      <c r="B65" s="33" t="s">
        <v>250</v>
      </c>
      <c r="C65" s="18" t="s">
        <v>43</v>
      </c>
      <c r="D65" s="21" t="s">
        <v>301</v>
      </c>
      <c r="E65" s="23">
        <v>0.46971307120085015</v>
      </c>
      <c r="F65" s="23">
        <v>0.52975557917109461</v>
      </c>
      <c r="G65" s="23">
        <v>0</v>
      </c>
      <c r="H65" s="23">
        <v>0</v>
      </c>
      <c r="I65" s="24">
        <v>9410</v>
      </c>
      <c r="J65" s="23" t="s">
        <v>588</v>
      </c>
      <c r="K65" s="23" t="s">
        <v>588</v>
      </c>
      <c r="L65" s="23" t="s">
        <v>588</v>
      </c>
      <c r="M65" s="23" t="s">
        <v>588</v>
      </c>
      <c r="N65" s="24" t="s">
        <v>588</v>
      </c>
    </row>
    <row r="66" spans="2:14" x14ac:dyDescent="0.3">
      <c r="B66" s="33" t="s">
        <v>250</v>
      </c>
      <c r="C66" s="18" t="s">
        <v>526</v>
      </c>
      <c r="D66" s="21" t="s">
        <v>527</v>
      </c>
      <c r="E66" s="23" t="s">
        <v>588</v>
      </c>
      <c r="F66" s="23" t="s">
        <v>588</v>
      </c>
      <c r="G66" s="23" t="s">
        <v>588</v>
      </c>
      <c r="H66" s="23" t="s">
        <v>588</v>
      </c>
      <c r="I66" s="24" t="s">
        <v>588</v>
      </c>
      <c r="J66" s="23" t="s">
        <v>588</v>
      </c>
      <c r="K66" s="23" t="s">
        <v>588</v>
      </c>
      <c r="L66" s="23" t="s">
        <v>588</v>
      </c>
      <c r="M66" s="23" t="s">
        <v>588</v>
      </c>
      <c r="N66" s="24" t="s">
        <v>588</v>
      </c>
    </row>
    <row r="67" spans="2:14" x14ac:dyDescent="0.3">
      <c r="B67" s="33" t="s">
        <v>250</v>
      </c>
      <c r="C67" s="18" t="s">
        <v>434</v>
      </c>
      <c r="D67" s="21" t="s">
        <v>435</v>
      </c>
      <c r="E67" s="23" t="s">
        <v>588</v>
      </c>
      <c r="F67" s="23" t="s">
        <v>588</v>
      </c>
      <c r="G67" s="23" t="s">
        <v>588</v>
      </c>
      <c r="H67" s="23" t="s">
        <v>588</v>
      </c>
      <c r="I67" s="24" t="s">
        <v>588</v>
      </c>
      <c r="J67" s="23" t="s">
        <v>588</v>
      </c>
      <c r="K67" s="23" t="s">
        <v>588</v>
      </c>
      <c r="L67" s="23" t="s">
        <v>588</v>
      </c>
      <c r="M67" s="23" t="s">
        <v>588</v>
      </c>
      <c r="N67" s="24" t="s">
        <v>588</v>
      </c>
    </row>
    <row r="68" spans="2:14" x14ac:dyDescent="0.3">
      <c r="B68" s="33" t="s">
        <v>250</v>
      </c>
      <c r="C68" s="18" t="s">
        <v>50</v>
      </c>
      <c r="D68" s="21" t="s">
        <v>160</v>
      </c>
      <c r="E68" s="23">
        <v>0.48497854077253216</v>
      </c>
      <c r="F68" s="23">
        <v>0.50929899856938488</v>
      </c>
      <c r="G68" s="23">
        <v>0</v>
      </c>
      <c r="H68" s="23">
        <v>4.2918454935622317E-3</v>
      </c>
      <c r="I68" s="24">
        <v>3495</v>
      </c>
      <c r="J68" s="23">
        <v>0.33333333333333331</v>
      </c>
      <c r="K68" s="23">
        <v>0.66666666666666663</v>
      </c>
      <c r="L68" s="23">
        <v>0</v>
      </c>
      <c r="M68" s="23">
        <v>0</v>
      </c>
      <c r="N68" s="24">
        <v>30</v>
      </c>
    </row>
    <row r="69" spans="2:14" x14ac:dyDescent="0.3">
      <c r="B69" s="33" t="s">
        <v>250</v>
      </c>
      <c r="C69" s="18" t="s">
        <v>58</v>
      </c>
      <c r="D69" s="21" t="s">
        <v>166</v>
      </c>
      <c r="E69" s="23" t="s">
        <v>588</v>
      </c>
      <c r="F69" s="23" t="s">
        <v>588</v>
      </c>
      <c r="G69" s="23" t="s">
        <v>588</v>
      </c>
      <c r="H69" s="23" t="s">
        <v>588</v>
      </c>
      <c r="I69" s="24" t="s">
        <v>588</v>
      </c>
      <c r="J69" s="23" t="s">
        <v>588</v>
      </c>
      <c r="K69" s="23" t="s">
        <v>588</v>
      </c>
      <c r="L69" s="23" t="s">
        <v>588</v>
      </c>
      <c r="M69" s="23" t="s">
        <v>588</v>
      </c>
      <c r="N69" s="24" t="s">
        <v>588</v>
      </c>
    </row>
    <row r="70" spans="2:14" x14ac:dyDescent="0.3">
      <c r="B70" s="33" t="s">
        <v>250</v>
      </c>
      <c r="C70" s="18" t="s">
        <v>68</v>
      </c>
      <c r="D70" s="21" t="s">
        <v>303</v>
      </c>
      <c r="E70" s="23">
        <v>0.48685015290519879</v>
      </c>
      <c r="F70" s="23">
        <v>0.51314984709480127</v>
      </c>
      <c r="G70" s="23">
        <v>0</v>
      </c>
      <c r="H70" s="23">
        <v>0</v>
      </c>
      <c r="I70" s="24">
        <v>8175</v>
      </c>
      <c r="J70" s="23" t="s">
        <v>588</v>
      </c>
      <c r="K70" s="23" t="s">
        <v>588</v>
      </c>
      <c r="L70" s="23" t="s">
        <v>588</v>
      </c>
      <c r="M70" s="23" t="s">
        <v>588</v>
      </c>
      <c r="N70" s="24" t="s">
        <v>588</v>
      </c>
    </row>
    <row r="71" spans="2:14" x14ac:dyDescent="0.3">
      <c r="B71" s="33" t="s">
        <v>240</v>
      </c>
      <c r="C71" s="18" t="s">
        <v>22</v>
      </c>
      <c r="D71" s="21" t="s">
        <v>141</v>
      </c>
      <c r="E71" s="23">
        <v>0.49146451033243488</v>
      </c>
      <c r="F71" s="23">
        <v>0.5076370170709793</v>
      </c>
      <c r="G71" s="23">
        <v>0</v>
      </c>
      <c r="H71" s="23">
        <v>0</v>
      </c>
      <c r="I71" s="24">
        <v>5565</v>
      </c>
      <c r="J71" s="23">
        <v>0.48148148148148145</v>
      </c>
      <c r="K71" s="23">
        <v>0.51851851851851849</v>
      </c>
      <c r="L71" s="23">
        <v>0</v>
      </c>
      <c r="M71" s="23">
        <v>0</v>
      </c>
      <c r="N71" s="24">
        <v>135</v>
      </c>
    </row>
    <row r="72" spans="2:14" x14ac:dyDescent="0.3">
      <c r="B72" s="33" t="s">
        <v>240</v>
      </c>
      <c r="C72" s="18" t="s">
        <v>438</v>
      </c>
      <c r="D72" s="21" t="s">
        <v>439</v>
      </c>
      <c r="E72" s="23">
        <v>0.46473551637279598</v>
      </c>
      <c r="F72" s="23">
        <v>0.53526448362720402</v>
      </c>
      <c r="G72" s="23">
        <v>0</v>
      </c>
      <c r="H72" s="23">
        <v>0</v>
      </c>
      <c r="I72" s="24">
        <v>3970</v>
      </c>
      <c r="J72" s="23" t="s">
        <v>588</v>
      </c>
      <c r="K72" s="23" t="s">
        <v>588</v>
      </c>
      <c r="L72" s="23" t="s">
        <v>588</v>
      </c>
      <c r="M72" s="23" t="s">
        <v>588</v>
      </c>
      <c r="N72" s="24" t="s">
        <v>588</v>
      </c>
    </row>
    <row r="73" spans="2:14" x14ac:dyDescent="0.3">
      <c r="B73" s="33" t="s">
        <v>240</v>
      </c>
      <c r="C73" s="18" t="s">
        <v>23</v>
      </c>
      <c r="D73" s="21" t="s">
        <v>305</v>
      </c>
      <c r="E73" s="23">
        <v>0.49627791563275436</v>
      </c>
      <c r="F73" s="23">
        <v>0.50372208436724564</v>
      </c>
      <c r="G73" s="23">
        <v>0</v>
      </c>
      <c r="H73" s="23">
        <v>0</v>
      </c>
      <c r="I73" s="24">
        <v>6045</v>
      </c>
      <c r="J73" s="23">
        <v>0.46875</v>
      </c>
      <c r="K73" s="23">
        <v>0.5625</v>
      </c>
      <c r="L73" s="23">
        <v>0</v>
      </c>
      <c r="M73" s="23">
        <v>0</v>
      </c>
      <c r="N73" s="24">
        <v>160</v>
      </c>
    </row>
    <row r="74" spans="2:14" x14ac:dyDescent="0.3">
      <c r="B74" s="33" t="s">
        <v>240</v>
      </c>
      <c r="C74" s="18" t="s">
        <v>24</v>
      </c>
      <c r="D74" s="21" t="s">
        <v>142</v>
      </c>
      <c r="E74" s="23" t="s">
        <v>588</v>
      </c>
      <c r="F74" s="23" t="s">
        <v>588</v>
      </c>
      <c r="G74" s="23" t="s">
        <v>588</v>
      </c>
      <c r="H74" s="23" t="s">
        <v>588</v>
      </c>
      <c r="I74" s="24" t="s">
        <v>588</v>
      </c>
      <c r="J74" s="23" t="s">
        <v>588</v>
      </c>
      <c r="K74" s="23" t="s">
        <v>588</v>
      </c>
      <c r="L74" s="23" t="s">
        <v>588</v>
      </c>
      <c r="M74" s="23" t="s">
        <v>588</v>
      </c>
      <c r="N74" s="24" t="s">
        <v>588</v>
      </c>
    </row>
    <row r="75" spans="2:14" x14ac:dyDescent="0.3">
      <c r="B75" s="33" t="s">
        <v>240</v>
      </c>
      <c r="C75" s="18" t="s">
        <v>25</v>
      </c>
      <c r="D75" s="21" t="s">
        <v>306</v>
      </c>
      <c r="E75" s="23">
        <v>0.47975077881619937</v>
      </c>
      <c r="F75" s="23">
        <v>0.51713395638629278</v>
      </c>
      <c r="G75" s="23">
        <v>0</v>
      </c>
      <c r="H75" s="23">
        <v>0</v>
      </c>
      <c r="I75" s="24">
        <v>1605</v>
      </c>
      <c r="J75" s="23" t="s">
        <v>597</v>
      </c>
      <c r="K75" s="23" t="s">
        <v>597</v>
      </c>
      <c r="L75" s="23" t="s">
        <v>597</v>
      </c>
      <c r="M75" s="23" t="s">
        <v>597</v>
      </c>
      <c r="N75" s="24" t="s">
        <v>597</v>
      </c>
    </row>
    <row r="76" spans="2:14" x14ac:dyDescent="0.3">
      <c r="B76" s="33" t="s">
        <v>240</v>
      </c>
      <c r="C76" s="18" t="s">
        <v>442</v>
      </c>
      <c r="D76" s="21" t="s">
        <v>443</v>
      </c>
      <c r="E76" s="23">
        <v>0.45839210155148097</v>
      </c>
      <c r="F76" s="23">
        <v>0.54160789844851909</v>
      </c>
      <c r="G76" s="23">
        <v>0</v>
      </c>
      <c r="H76" s="23">
        <v>0</v>
      </c>
      <c r="I76" s="24">
        <v>3545</v>
      </c>
      <c r="J76" s="23" t="s">
        <v>588</v>
      </c>
      <c r="K76" s="23" t="s">
        <v>588</v>
      </c>
      <c r="L76" s="23" t="s">
        <v>588</v>
      </c>
      <c r="M76" s="23" t="s">
        <v>588</v>
      </c>
      <c r="N76" s="24" t="s">
        <v>588</v>
      </c>
    </row>
    <row r="77" spans="2:14" x14ac:dyDescent="0.3">
      <c r="B77" s="33" t="s">
        <v>240</v>
      </c>
      <c r="C77" s="18" t="s">
        <v>26</v>
      </c>
      <c r="D77" s="21" t="s">
        <v>307</v>
      </c>
      <c r="E77" s="23">
        <v>0.47844827586206895</v>
      </c>
      <c r="F77" s="23">
        <v>0.50862068965517238</v>
      </c>
      <c r="G77" s="23">
        <v>1.2931034482758621E-2</v>
      </c>
      <c r="H77" s="23">
        <v>0</v>
      </c>
      <c r="I77" s="24">
        <v>6960</v>
      </c>
      <c r="J77" s="23" t="s">
        <v>588</v>
      </c>
      <c r="K77" s="23" t="s">
        <v>588</v>
      </c>
      <c r="L77" s="23" t="s">
        <v>588</v>
      </c>
      <c r="M77" s="23" t="s">
        <v>588</v>
      </c>
      <c r="N77" s="24" t="s">
        <v>588</v>
      </c>
    </row>
    <row r="78" spans="2:14" x14ac:dyDescent="0.3">
      <c r="B78" s="33" t="s">
        <v>240</v>
      </c>
      <c r="C78" s="18" t="s">
        <v>28</v>
      </c>
      <c r="D78" s="21" t="s">
        <v>144</v>
      </c>
      <c r="E78" s="23">
        <v>0.48142164781906299</v>
      </c>
      <c r="F78" s="23">
        <v>0.51857835218093695</v>
      </c>
      <c r="G78" s="23">
        <v>0</v>
      </c>
      <c r="H78" s="23">
        <v>0</v>
      </c>
      <c r="I78" s="24">
        <v>3095</v>
      </c>
      <c r="J78" s="23">
        <v>0.47826086956521741</v>
      </c>
      <c r="K78" s="23">
        <v>0.52173913043478259</v>
      </c>
      <c r="L78" s="23">
        <v>0</v>
      </c>
      <c r="M78" s="23">
        <v>0</v>
      </c>
      <c r="N78" s="24">
        <v>115</v>
      </c>
    </row>
    <row r="79" spans="2:14" x14ac:dyDescent="0.3">
      <c r="B79" s="33" t="s">
        <v>240</v>
      </c>
      <c r="C79" s="18" t="s">
        <v>29</v>
      </c>
      <c r="D79" s="21" t="s">
        <v>145</v>
      </c>
      <c r="E79" s="23">
        <v>0.47065527065527063</v>
      </c>
      <c r="F79" s="23">
        <v>0.52934472934472931</v>
      </c>
      <c r="G79" s="23">
        <v>0</v>
      </c>
      <c r="H79" s="23">
        <v>0</v>
      </c>
      <c r="I79" s="24">
        <v>8775</v>
      </c>
      <c r="J79" s="23" t="s">
        <v>588</v>
      </c>
      <c r="K79" s="23" t="s">
        <v>588</v>
      </c>
      <c r="L79" s="23" t="s">
        <v>588</v>
      </c>
      <c r="M79" s="23" t="s">
        <v>588</v>
      </c>
      <c r="N79" s="24" t="s">
        <v>588</v>
      </c>
    </row>
    <row r="80" spans="2:14" x14ac:dyDescent="0.3">
      <c r="B80" s="33" t="s">
        <v>240</v>
      </c>
      <c r="C80" s="18" t="s">
        <v>30</v>
      </c>
      <c r="D80" s="21" t="s">
        <v>146</v>
      </c>
      <c r="E80" s="23">
        <v>0.4861845972957084</v>
      </c>
      <c r="F80" s="23">
        <v>0.51322751322751325</v>
      </c>
      <c r="G80" s="23">
        <v>0</v>
      </c>
      <c r="H80" s="23">
        <v>5.8788947677836567E-4</v>
      </c>
      <c r="I80" s="24">
        <v>8505</v>
      </c>
      <c r="J80" s="23">
        <v>0.46486486486486489</v>
      </c>
      <c r="K80" s="23">
        <v>0.53513513513513511</v>
      </c>
      <c r="L80" s="23">
        <v>0</v>
      </c>
      <c r="M80" s="23">
        <v>0</v>
      </c>
      <c r="N80" s="24">
        <v>925</v>
      </c>
    </row>
    <row r="81" spans="2:14" x14ac:dyDescent="0.3">
      <c r="B81" s="33" t="s">
        <v>240</v>
      </c>
      <c r="C81" s="18" t="s">
        <v>31</v>
      </c>
      <c r="D81" s="21" t="s">
        <v>308</v>
      </c>
      <c r="E81" s="23">
        <v>0.4824766355140187</v>
      </c>
      <c r="F81" s="23">
        <v>0.51869158878504673</v>
      </c>
      <c r="G81" s="23">
        <v>0</v>
      </c>
      <c r="H81" s="23">
        <v>0</v>
      </c>
      <c r="I81" s="24">
        <v>4280</v>
      </c>
      <c r="J81" s="23">
        <v>0.5714285714285714</v>
      </c>
      <c r="K81" s="23">
        <v>0.42857142857142855</v>
      </c>
      <c r="L81" s="23">
        <v>0</v>
      </c>
      <c r="M81" s="23">
        <v>0</v>
      </c>
      <c r="N81" s="24">
        <v>175</v>
      </c>
    </row>
    <row r="82" spans="2:14" x14ac:dyDescent="0.3">
      <c r="B82" s="33" t="s">
        <v>240</v>
      </c>
      <c r="C82" s="18" t="s">
        <v>32</v>
      </c>
      <c r="D82" s="21" t="s">
        <v>309</v>
      </c>
      <c r="E82" s="23" t="s">
        <v>588</v>
      </c>
      <c r="F82" s="23" t="s">
        <v>588</v>
      </c>
      <c r="G82" s="23" t="s">
        <v>588</v>
      </c>
      <c r="H82" s="23" t="s">
        <v>588</v>
      </c>
      <c r="I82" s="24" t="s">
        <v>588</v>
      </c>
      <c r="J82" s="23" t="s">
        <v>588</v>
      </c>
      <c r="K82" s="23" t="s">
        <v>588</v>
      </c>
      <c r="L82" s="23" t="s">
        <v>588</v>
      </c>
      <c r="M82" s="23" t="s">
        <v>588</v>
      </c>
      <c r="N82" s="24" t="s">
        <v>588</v>
      </c>
    </row>
    <row r="83" spans="2:14" x14ac:dyDescent="0.3">
      <c r="B83" s="33" t="s">
        <v>240</v>
      </c>
      <c r="C83" s="18" t="s">
        <v>450</v>
      </c>
      <c r="D83" s="21" t="s">
        <v>451</v>
      </c>
      <c r="E83" s="23">
        <v>0.43693693693693691</v>
      </c>
      <c r="F83" s="23">
        <v>0.56306306306306309</v>
      </c>
      <c r="G83" s="23">
        <v>0</v>
      </c>
      <c r="H83" s="23">
        <v>0</v>
      </c>
      <c r="I83" s="24">
        <v>3330</v>
      </c>
      <c r="J83" s="23">
        <v>0.43478260869565216</v>
      </c>
      <c r="K83" s="23">
        <v>0.56521739130434778</v>
      </c>
      <c r="L83" s="23">
        <v>0</v>
      </c>
      <c r="M83" s="23">
        <v>0</v>
      </c>
      <c r="N83" s="24">
        <v>460</v>
      </c>
    </row>
    <row r="84" spans="2:14" x14ac:dyDescent="0.3">
      <c r="B84" s="33" t="s">
        <v>240</v>
      </c>
      <c r="C84" s="18" t="s">
        <v>452</v>
      </c>
      <c r="D84" s="21" t="s">
        <v>453</v>
      </c>
      <c r="E84" s="23">
        <v>0.4788001153735218</v>
      </c>
      <c r="F84" s="23">
        <v>0.52119988462647826</v>
      </c>
      <c r="G84" s="23">
        <v>0</v>
      </c>
      <c r="H84" s="23">
        <v>0</v>
      </c>
      <c r="I84" s="24">
        <v>34670</v>
      </c>
      <c r="J84" s="23" t="s">
        <v>588</v>
      </c>
      <c r="K84" s="23" t="s">
        <v>588</v>
      </c>
      <c r="L84" s="23" t="s">
        <v>588</v>
      </c>
      <c r="M84" s="23" t="s">
        <v>588</v>
      </c>
      <c r="N84" s="24" t="s">
        <v>588</v>
      </c>
    </row>
    <row r="85" spans="2:14" x14ac:dyDescent="0.3">
      <c r="B85" s="33" t="s">
        <v>240</v>
      </c>
      <c r="C85" s="18" t="s">
        <v>440</v>
      </c>
      <c r="D85" s="21" t="s">
        <v>441</v>
      </c>
      <c r="E85" s="23" t="s">
        <v>588</v>
      </c>
      <c r="F85" s="23" t="s">
        <v>588</v>
      </c>
      <c r="G85" s="23" t="s">
        <v>588</v>
      </c>
      <c r="H85" s="23" t="s">
        <v>588</v>
      </c>
      <c r="I85" s="24" t="s">
        <v>588</v>
      </c>
      <c r="J85" s="23" t="s">
        <v>588</v>
      </c>
      <c r="K85" s="23" t="s">
        <v>588</v>
      </c>
      <c r="L85" s="23" t="s">
        <v>588</v>
      </c>
      <c r="M85" s="23" t="s">
        <v>588</v>
      </c>
      <c r="N85" s="24" t="s">
        <v>588</v>
      </c>
    </row>
    <row r="86" spans="2:14" x14ac:dyDescent="0.3">
      <c r="B86" s="33" t="s">
        <v>240</v>
      </c>
      <c r="C86" s="18" t="s">
        <v>444</v>
      </c>
      <c r="D86" s="21" t="s">
        <v>445</v>
      </c>
      <c r="E86" s="23">
        <v>0.46536796536796537</v>
      </c>
      <c r="F86" s="23">
        <v>0.53463203463203468</v>
      </c>
      <c r="G86" s="23">
        <v>0</v>
      </c>
      <c r="H86" s="23">
        <v>0</v>
      </c>
      <c r="I86" s="24">
        <v>4620</v>
      </c>
      <c r="J86" s="23" t="s">
        <v>588</v>
      </c>
      <c r="K86" s="23" t="s">
        <v>588</v>
      </c>
      <c r="L86" s="23" t="s">
        <v>588</v>
      </c>
      <c r="M86" s="23" t="s">
        <v>588</v>
      </c>
      <c r="N86" s="24" t="s">
        <v>588</v>
      </c>
    </row>
    <row r="87" spans="2:14" x14ac:dyDescent="0.3">
      <c r="B87" s="33" t="s">
        <v>240</v>
      </c>
      <c r="C87" s="18" t="s">
        <v>33</v>
      </c>
      <c r="D87" s="21" t="s">
        <v>147</v>
      </c>
      <c r="E87" s="23">
        <v>0.48851117406358202</v>
      </c>
      <c r="F87" s="23">
        <v>0.51117406358199557</v>
      </c>
      <c r="G87" s="23">
        <v>0</v>
      </c>
      <c r="H87" s="23">
        <v>0</v>
      </c>
      <c r="I87" s="24">
        <v>15885</v>
      </c>
      <c r="J87" s="23" t="s">
        <v>588</v>
      </c>
      <c r="K87" s="23" t="s">
        <v>588</v>
      </c>
      <c r="L87" s="23" t="s">
        <v>588</v>
      </c>
      <c r="M87" s="23" t="s">
        <v>588</v>
      </c>
      <c r="N87" s="24" t="s">
        <v>588</v>
      </c>
    </row>
    <row r="88" spans="2:14" x14ac:dyDescent="0.3">
      <c r="B88" s="33" t="s">
        <v>240</v>
      </c>
      <c r="C88" s="18" t="s">
        <v>446</v>
      </c>
      <c r="D88" s="21" t="s">
        <v>447</v>
      </c>
      <c r="E88" s="23">
        <v>0.49782844733984799</v>
      </c>
      <c r="F88" s="23">
        <v>0.50217155266015201</v>
      </c>
      <c r="G88" s="23">
        <v>0</v>
      </c>
      <c r="H88" s="23">
        <v>0</v>
      </c>
      <c r="I88" s="24">
        <v>9210</v>
      </c>
      <c r="J88" s="23">
        <v>0.50819672131147542</v>
      </c>
      <c r="K88" s="23">
        <v>0.49180327868852458</v>
      </c>
      <c r="L88" s="23">
        <v>0</v>
      </c>
      <c r="M88" s="23">
        <v>0</v>
      </c>
      <c r="N88" s="24">
        <v>305</v>
      </c>
    </row>
    <row r="89" spans="2:14" x14ac:dyDescent="0.3">
      <c r="B89" s="33" t="s">
        <v>240</v>
      </c>
      <c r="C89" s="18" t="s">
        <v>34</v>
      </c>
      <c r="D89" s="21" t="s">
        <v>148</v>
      </c>
      <c r="E89" s="23">
        <v>0.50617283950617287</v>
      </c>
      <c r="F89" s="23">
        <v>0.49382716049382713</v>
      </c>
      <c r="G89" s="23">
        <v>0</v>
      </c>
      <c r="H89" s="23">
        <v>0</v>
      </c>
      <c r="I89" s="24">
        <v>4050</v>
      </c>
      <c r="J89" s="23">
        <v>0.6</v>
      </c>
      <c r="K89" s="23">
        <v>0.4</v>
      </c>
      <c r="L89" s="23">
        <v>0</v>
      </c>
      <c r="M89" s="23">
        <v>0</v>
      </c>
      <c r="N89" s="24">
        <v>25</v>
      </c>
    </row>
    <row r="90" spans="2:14" x14ac:dyDescent="0.3">
      <c r="B90" s="33" t="s">
        <v>240</v>
      </c>
      <c r="C90" s="18" t="s">
        <v>448</v>
      </c>
      <c r="D90" s="21" t="s">
        <v>449</v>
      </c>
      <c r="E90" s="23" t="s">
        <v>588</v>
      </c>
      <c r="F90" s="23" t="s">
        <v>588</v>
      </c>
      <c r="G90" s="23" t="s">
        <v>588</v>
      </c>
      <c r="H90" s="23" t="s">
        <v>588</v>
      </c>
      <c r="I90" s="24" t="s">
        <v>588</v>
      </c>
      <c r="J90" s="23" t="s">
        <v>588</v>
      </c>
      <c r="K90" s="23" t="s">
        <v>588</v>
      </c>
      <c r="L90" s="23" t="s">
        <v>588</v>
      </c>
      <c r="M90" s="23" t="s">
        <v>588</v>
      </c>
      <c r="N90" s="24" t="s">
        <v>588</v>
      </c>
    </row>
    <row r="91" spans="2:14" x14ac:dyDescent="0.3">
      <c r="B91" s="33" t="s">
        <v>240</v>
      </c>
      <c r="C91" s="18" t="s">
        <v>35</v>
      </c>
      <c r="D91" s="21" t="s">
        <v>149</v>
      </c>
      <c r="E91" s="23">
        <v>0.49235181644359466</v>
      </c>
      <c r="F91" s="23">
        <v>0.5076481835564054</v>
      </c>
      <c r="G91" s="23">
        <v>0</v>
      </c>
      <c r="H91" s="23">
        <v>0</v>
      </c>
      <c r="I91" s="24">
        <v>5230</v>
      </c>
      <c r="J91" s="23">
        <v>0.42168674698795183</v>
      </c>
      <c r="K91" s="23">
        <v>0.57831325301204817</v>
      </c>
      <c r="L91" s="23">
        <v>0</v>
      </c>
      <c r="M91" s="23">
        <v>0</v>
      </c>
      <c r="N91" s="24">
        <v>415</v>
      </c>
    </row>
    <row r="92" spans="2:14" x14ac:dyDescent="0.3">
      <c r="B92" s="33" t="s">
        <v>240</v>
      </c>
      <c r="C92" s="18" t="s">
        <v>436</v>
      </c>
      <c r="D92" s="21" t="s">
        <v>437</v>
      </c>
      <c r="E92" s="23">
        <v>0.470873786407767</v>
      </c>
      <c r="F92" s="23">
        <v>0.529126213592233</v>
      </c>
      <c r="G92" s="23">
        <v>0</v>
      </c>
      <c r="H92" s="23">
        <v>0</v>
      </c>
      <c r="I92" s="24">
        <v>7210</v>
      </c>
      <c r="J92" s="23" t="s">
        <v>588</v>
      </c>
      <c r="K92" s="23" t="s">
        <v>588</v>
      </c>
      <c r="L92" s="23" t="s">
        <v>588</v>
      </c>
      <c r="M92" s="23" t="s">
        <v>588</v>
      </c>
      <c r="N92" s="24" t="s">
        <v>588</v>
      </c>
    </row>
    <row r="93" spans="2:14" x14ac:dyDescent="0.3">
      <c r="B93" s="33" t="s">
        <v>240</v>
      </c>
      <c r="C93" s="18" t="s">
        <v>36</v>
      </c>
      <c r="D93" s="21" t="s">
        <v>150</v>
      </c>
      <c r="E93" s="23" t="s">
        <v>588</v>
      </c>
      <c r="F93" s="23" t="s">
        <v>588</v>
      </c>
      <c r="G93" s="23" t="s">
        <v>588</v>
      </c>
      <c r="H93" s="23" t="s">
        <v>588</v>
      </c>
      <c r="I93" s="24" t="s">
        <v>588</v>
      </c>
      <c r="J93" s="23" t="s">
        <v>588</v>
      </c>
      <c r="K93" s="23" t="s">
        <v>588</v>
      </c>
      <c r="L93" s="23" t="s">
        <v>588</v>
      </c>
      <c r="M93" s="23" t="s">
        <v>588</v>
      </c>
      <c r="N93" s="24" t="s">
        <v>588</v>
      </c>
    </row>
    <row r="94" spans="2:14" x14ac:dyDescent="0.3">
      <c r="B94" s="33" t="s">
        <v>240</v>
      </c>
      <c r="C94" s="18" t="s">
        <v>37</v>
      </c>
      <c r="D94" s="21" t="s">
        <v>151</v>
      </c>
      <c r="E94" s="23">
        <v>0.44036697247706424</v>
      </c>
      <c r="F94" s="23">
        <v>0.55963302752293576</v>
      </c>
      <c r="G94" s="23">
        <v>0</v>
      </c>
      <c r="H94" s="23">
        <v>0</v>
      </c>
      <c r="I94" s="24">
        <v>2180</v>
      </c>
      <c r="J94" s="23">
        <v>0.43103448275862066</v>
      </c>
      <c r="K94" s="23">
        <v>0.56896551724137934</v>
      </c>
      <c r="L94" s="23">
        <v>0</v>
      </c>
      <c r="M94" s="23">
        <v>0</v>
      </c>
      <c r="N94" s="24">
        <v>290</v>
      </c>
    </row>
    <row r="95" spans="2:14" x14ac:dyDescent="0.3">
      <c r="B95" s="33" t="s">
        <v>262</v>
      </c>
      <c r="C95" s="18" t="s">
        <v>458</v>
      </c>
      <c r="D95" s="21" t="s">
        <v>459</v>
      </c>
      <c r="E95" s="23">
        <v>0.42372881355932202</v>
      </c>
      <c r="F95" s="23">
        <v>0.57415254237288138</v>
      </c>
      <c r="G95" s="23">
        <v>0</v>
      </c>
      <c r="H95" s="23">
        <v>0</v>
      </c>
      <c r="I95" s="24">
        <v>2360</v>
      </c>
      <c r="J95" s="23">
        <v>0.2</v>
      </c>
      <c r="K95" s="23">
        <v>0.8</v>
      </c>
      <c r="L95" s="23">
        <v>0</v>
      </c>
      <c r="M95" s="23">
        <v>0</v>
      </c>
      <c r="N95" s="24">
        <v>25</v>
      </c>
    </row>
    <row r="96" spans="2:14" x14ac:dyDescent="0.3">
      <c r="B96" s="33" t="s">
        <v>262</v>
      </c>
      <c r="C96" s="18" t="s">
        <v>472</v>
      </c>
      <c r="D96" s="21" t="s">
        <v>473</v>
      </c>
      <c r="E96" s="23" t="s">
        <v>588</v>
      </c>
      <c r="F96" s="23" t="s">
        <v>588</v>
      </c>
      <c r="G96" s="23" t="s">
        <v>588</v>
      </c>
      <c r="H96" s="23" t="s">
        <v>588</v>
      </c>
      <c r="I96" s="24" t="s">
        <v>588</v>
      </c>
      <c r="J96" s="23" t="s">
        <v>588</v>
      </c>
      <c r="K96" s="23" t="s">
        <v>588</v>
      </c>
      <c r="L96" s="23" t="s">
        <v>588</v>
      </c>
      <c r="M96" s="23" t="s">
        <v>588</v>
      </c>
      <c r="N96" s="24" t="s">
        <v>588</v>
      </c>
    </row>
    <row r="97" spans="2:14" x14ac:dyDescent="0.3">
      <c r="B97" s="33" t="s">
        <v>262</v>
      </c>
      <c r="C97" s="18" t="s">
        <v>470</v>
      </c>
      <c r="D97" s="21" t="s">
        <v>471</v>
      </c>
      <c r="E97" s="23">
        <v>0.47148503670242803</v>
      </c>
      <c r="F97" s="23">
        <v>0.52851496329757197</v>
      </c>
      <c r="G97" s="23">
        <v>0</v>
      </c>
      <c r="H97" s="23">
        <v>0</v>
      </c>
      <c r="I97" s="24">
        <v>8855</v>
      </c>
      <c r="J97" s="23" t="s">
        <v>588</v>
      </c>
      <c r="K97" s="23" t="s">
        <v>588</v>
      </c>
      <c r="L97" s="23" t="s">
        <v>588</v>
      </c>
      <c r="M97" s="23" t="s">
        <v>588</v>
      </c>
      <c r="N97" s="24" t="s">
        <v>588</v>
      </c>
    </row>
    <row r="98" spans="2:14" x14ac:dyDescent="0.3">
      <c r="B98" s="33" t="s">
        <v>262</v>
      </c>
      <c r="C98" s="18" t="s">
        <v>456</v>
      </c>
      <c r="D98" s="21" t="s">
        <v>457</v>
      </c>
      <c r="E98" s="23">
        <v>0.40380549682875266</v>
      </c>
      <c r="F98" s="23">
        <v>0.59619450317124734</v>
      </c>
      <c r="G98" s="23">
        <v>0</v>
      </c>
      <c r="H98" s="23">
        <v>0</v>
      </c>
      <c r="I98" s="24">
        <v>2365</v>
      </c>
      <c r="J98" s="23" t="s">
        <v>588</v>
      </c>
      <c r="K98" s="23" t="s">
        <v>588</v>
      </c>
      <c r="L98" s="23" t="s">
        <v>588</v>
      </c>
      <c r="M98" s="23" t="s">
        <v>588</v>
      </c>
      <c r="N98" s="24" t="s">
        <v>588</v>
      </c>
    </row>
    <row r="99" spans="2:14" x14ac:dyDescent="0.3">
      <c r="B99" s="33" t="s">
        <v>262</v>
      </c>
      <c r="C99" s="18" t="s">
        <v>44</v>
      </c>
      <c r="D99" s="21" t="s">
        <v>155</v>
      </c>
      <c r="E99" s="23">
        <v>0.5082508250825083</v>
      </c>
      <c r="F99" s="23">
        <v>0.49174917491749176</v>
      </c>
      <c r="G99" s="23">
        <v>0</v>
      </c>
      <c r="H99" s="23">
        <v>0</v>
      </c>
      <c r="I99" s="24">
        <v>1515</v>
      </c>
      <c r="J99" s="23">
        <v>0.6</v>
      </c>
      <c r="K99" s="23">
        <v>0.4</v>
      </c>
      <c r="L99" s="23">
        <v>0</v>
      </c>
      <c r="M99" s="23">
        <v>0</v>
      </c>
      <c r="N99" s="24">
        <v>25</v>
      </c>
    </row>
    <row r="100" spans="2:14" x14ac:dyDescent="0.3">
      <c r="B100" s="33" t="s">
        <v>262</v>
      </c>
      <c r="C100" s="18" t="s">
        <v>550</v>
      </c>
      <c r="D100" s="21" t="s">
        <v>551</v>
      </c>
      <c r="E100" s="23" t="s">
        <v>588</v>
      </c>
      <c r="F100" s="23" t="s">
        <v>588</v>
      </c>
      <c r="G100" s="23" t="s">
        <v>588</v>
      </c>
      <c r="H100" s="23" t="s">
        <v>588</v>
      </c>
      <c r="I100" s="24" t="s">
        <v>588</v>
      </c>
      <c r="J100" s="23" t="s">
        <v>588</v>
      </c>
      <c r="K100" s="23" t="s">
        <v>588</v>
      </c>
      <c r="L100" s="23" t="s">
        <v>588</v>
      </c>
      <c r="M100" s="23" t="s">
        <v>588</v>
      </c>
      <c r="N100" s="24" t="s">
        <v>588</v>
      </c>
    </row>
    <row r="101" spans="2:14" x14ac:dyDescent="0.3">
      <c r="B101" s="33" t="s">
        <v>262</v>
      </c>
      <c r="C101" s="18" t="s">
        <v>468</v>
      </c>
      <c r="D101" s="21" t="s">
        <v>469</v>
      </c>
      <c r="E101" s="23">
        <v>0.45957446808510638</v>
      </c>
      <c r="F101" s="23">
        <v>0.54042553191489362</v>
      </c>
      <c r="G101" s="23">
        <v>0</v>
      </c>
      <c r="H101" s="23">
        <v>6.0790273556231007E-4</v>
      </c>
      <c r="I101" s="24">
        <v>8225</v>
      </c>
      <c r="J101" s="23">
        <v>0.46739130434782611</v>
      </c>
      <c r="K101" s="23">
        <v>0.53260869565217395</v>
      </c>
      <c r="L101" s="23">
        <v>0</v>
      </c>
      <c r="M101" s="23">
        <v>0</v>
      </c>
      <c r="N101" s="24">
        <v>920</v>
      </c>
    </row>
    <row r="102" spans="2:14" x14ac:dyDescent="0.3">
      <c r="B102" s="33" t="s">
        <v>262</v>
      </c>
      <c r="C102" s="18" t="s">
        <v>462</v>
      </c>
      <c r="D102" s="21" t="s">
        <v>463</v>
      </c>
      <c r="E102" s="23">
        <v>0.43425076452599387</v>
      </c>
      <c r="F102" s="23">
        <v>0.56574923547400613</v>
      </c>
      <c r="G102" s="23">
        <v>0</v>
      </c>
      <c r="H102" s="23">
        <v>0</v>
      </c>
      <c r="I102" s="24">
        <v>1635</v>
      </c>
      <c r="J102" s="23">
        <v>0.2</v>
      </c>
      <c r="K102" s="23">
        <v>0.8</v>
      </c>
      <c r="L102" s="23">
        <v>0</v>
      </c>
      <c r="M102" s="23">
        <v>0</v>
      </c>
      <c r="N102" s="24">
        <v>25</v>
      </c>
    </row>
    <row r="103" spans="2:14" x14ac:dyDescent="0.3">
      <c r="B103" s="33" t="s">
        <v>262</v>
      </c>
      <c r="C103" s="18" t="s">
        <v>460</v>
      </c>
      <c r="D103" s="21" t="s">
        <v>461</v>
      </c>
      <c r="E103" s="23" t="s">
        <v>588</v>
      </c>
      <c r="F103" s="23" t="s">
        <v>588</v>
      </c>
      <c r="G103" s="23" t="s">
        <v>588</v>
      </c>
      <c r="H103" s="23" t="s">
        <v>588</v>
      </c>
      <c r="I103" s="24" t="s">
        <v>588</v>
      </c>
      <c r="J103" s="23" t="s">
        <v>588</v>
      </c>
      <c r="K103" s="23" t="s">
        <v>588</v>
      </c>
      <c r="L103" s="23" t="s">
        <v>588</v>
      </c>
      <c r="M103" s="23" t="s">
        <v>588</v>
      </c>
      <c r="N103" s="24" t="s">
        <v>588</v>
      </c>
    </row>
    <row r="104" spans="2:14" x14ac:dyDescent="0.3">
      <c r="B104" s="33" t="s">
        <v>262</v>
      </c>
      <c r="C104" s="18" t="s">
        <v>454</v>
      </c>
      <c r="D104" s="21" t="s">
        <v>455</v>
      </c>
      <c r="E104" s="23">
        <v>0.44623655913978494</v>
      </c>
      <c r="F104" s="23">
        <v>0.55316606929510159</v>
      </c>
      <c r="G104" s="23">
        <v>0</v>
      </c>
      <c r="H104" s="23">
        <v>5.9737156511350056E-4</v>
      </c>
      <c r="I104" s="24">
        <v>8370</v>
      </c>
      <c r="J104" s="23" t="s">
        <v>588</v>
      </c>
      <c r="K104" s="23" t="s">
        <v>588</v>
      </c>
      <c r="L104" s="23" t="s">
        <v>588</v>
      </c>
      <c r="M104" s="23" t="s">
        <v>588</v>
      </c>
      <c r="N104" s="24" t="s">
        <v>588</v>
      </c>
    </row>
    <row r="105" spans="2:14" x14ac:dyDescent="0.3">
      <c r="B105" s="33" t="s">
        <v>262</v>
      </c>
      <c r="C105" s="18" t="s">
        <v>528</v>
      </c>
      <c r="D105" s="21" t="s">
        <v>529</v>
      </c>
      <c r="E105" s="23">
        <v>0.46561338289962823</v>
      </c>
      <c r="F105" s="23">
        <v>0.53438661710037172</v>
      </c>
      <c r="G105" s="23">
        <v>0</v>
      </c>
      <c r="H105" s="23">
        <v>0</v>
      </c>
      <c r="I105" s="24">
        <v>5380</v>
      </c>
      <c r="J105" s="23">
        <v>0.3888888888888889</v>
      </c>
      <c r="K105" s="23">
        <v>0.61111111111111116</v>
      </c>
      <c r="L105" s="23">
        <v>0</v>
      </c>
      <c r="M105" s="23">
        <v>0</v>
      </c>
      <c r="N105" s="24">
        <v>180</v>
      </c>
    </row>
    <row r="106" spans="2:14" x14ac:dyDescent="0.3">
      <c r="B106" s="33" t="s">
        <v>262</v>
      </c>
      <c r="C106" s="18" t="s">
        <v>466</v>
      </c>
      <c r="D106" s="21" t="s">
        <v>467</v>
      </c>
      <c r="E106" s="23">
        <v>0.4723809523809524</v>
      </c>
      <c r="F106" s="23">
        <v>0.52761904761904765</v>
      </c>
      <c r="G106" s="23">
        <v>0</v>
      </c>
      <c r="H106" s="23">
        <v>0</v>
      </c>
      <c r="I106" s="24">
        <v>5250</v>
      </c>
      <c r="J106" s="23">
        <v>0.5</v>
      </c>
      <c r="K106" s="23">
        <v>0.5</v>
      </c>
      <c r="L106" s="23">
        <v>0</v>
      </c>
      <c r="M106" s="23">
        <v>0</v>
      </c>
      <c r="N106" s="24">
        <v>280</v>
      </c>
    </row>
    <row r="107" spans="2:14" x14ac:dyDescent="0.3">
      <c r="B107" s="33" t="s">
        <v>262</v>
      </c>
      <c r="C107" s="18" t="s">
        <v>464</v>
      </c>
      <c r="D107" s="21" t="s">
        <v>465</v>
      </c>
      <c r="E107" s="23">
        <v>0.46129541864139023</v>
      </c>
      <c r="F107" s="23">
        <v>0.53870458135860977</v>
      </c>
      <c r="G107" s="23">
        <v>0</v>
      </c>
      <c r="H107" s="23">
        <v>0</v>
      </c>
      <c r="I107" s="24">
        <v>3165</v>
      </c>
      <c r="J107" s="23">
        <v>0.75</v>
      </c>
      <c r="K107" s="23">
        <v>0.5</v>
      </c>
      <c r="L107" s="23">
        <v>0</v>
      </c>
      <c r="M107" s="23">
        <v>0</v>
      </c>
      <c r="N107" s="24">
        <v>20</v>
      </c>
    </row>
    <row r="108" spans="2:14" x14ac:dyDescent="0.3">
      <c r="B108" s="33" t="s">
        <v>262</v>
      </c>
      <c r="C108" s="18" t="s">
        <v>53</v>
      </c>
      <c r="D108" s="21" t="s">
        <v>311</v>
      </c>
      <c r="E108" s="23" t="s">
        <v>588</v>
      </c>
      <c r="F108" s="23" t="s">
        <v>588</v>
      </c>
      <c r="G108" s="23" t="s">
        <v>588</v>
      </c>
      <c r="H108" s="23" t="s">
        <v>588</v>
      </c>
      <c r="I108" s="24" t="s">
        <v>588</v>
      </c>
      <c r="J108" s="23" t="s">
        <v>588</v>
      </c>
      <c r="K108" s="23" t="s">
        <v>588</v>
      </c>
      <c r="L108" s="23" t="s">
        <v>588</v>
      </c>
      <c r="M108" s="23" t="s">
        <v>588</v>
      </c>
      <c r="N108" s="24" t="s">
        <v>588</v>
      </c>
    </row>
    <row r="109" spans="2:14" x14ac:dyDescent="0.3">
      <c r="B109" s="33" t="s">
        <v>262</v>
      </c>
      <c r="C109" s="18" t="s">
        <v>530</v>
      </c>
      <c r="D109" s="21" t="s">
        <v>531</v>
      </c>
      <c r="E109" s="23">
        <v>0.424597364568082</v>
      </c>
      <c r="F109" s="23">
        <v>0.57393850658857981</v>
      </c>
      <c r="G109" s="23">
        <v>0</v>
      </c>
      <c r="H109" s="23">
        <v>0</v>
      </c>
      <c r="I109" s="24">
        <v>3415</v>
      </c>
      <c r="J109" s="23" t="s">
        <v>588</v>
      </c>
      <c r="K109" s="23" t="s">
        <v>588</v>
      </c>
      <c r="L109" s="23" t="s">
        <v>588</v>
      </c>
      <c r="M109" s="23" t="s">
        <v>588</v>
      </c>
      <c r="N109" s="24" t="s">
        <v>588</v>
      </c>
    </row>
    <row r="110" spans="2:14" x14ac:dyDescent="0.3">
      <c r="B110" s="33" t="s">
        <v>262</v>
      </c>
      <c r="C110" s="18" t="s">
        <v>54</v>
      </c>
      <c r="D110" s="21" t="s">
        <v>163</v>
      </c>
      <c r="E110" s="23" t="s">
        <v>588</v>
      </c>
      <c r="F110" s="23" t="s">
        <v>588</v>
      </c>
      <c r="G110" s="23" t="s">
        <v>588</v>
      </c>
      <c r="H110" s="23" t="s">
        <v>588</v>
      </c>
      <c r="I110" s="24" t="s">
        <v>588</v>
      </c>
      <c r="J110" s="23" t="s">
        <v>588</v>
      </c>
      <c r="K110" s="23" t="s">
        <v>588</v>
      </c>
      <c r="L110" s="23" t="s">
        <v>588</v>
      </c>
      <c r="M110" s="23" t="s">
        <v>588</v>
      </c>
      <c r="N110" s="24" t="s">
        <v>588</v>
      </c>
    </row>
    <row r="111" spans="2:14" x14ac:dyDescent="0.3">
      <c r="B111" s="33" t="s">
        <v>262</v>
      </c>
      <c r="C111" s="18" t="s">
        <v>60</v>
      </c>
      <c r="D111" s="21" t="s">
        <v>168</v>
      </c>
      <c r="E111" s="23">
        <v>0.44890109890109892</v>
      </c>
      <c r="F111" s="23">
        <v>0.55109890109890114</v>
      </c>
      <c r="G111" s="23">
        <v>0</v>
      </c>
      <c r="H111" s="23">
        <v>0</v>
      </c>
      <c r="I111" s="24">
        <v>9100</v>
      </c>
      <c r="J111" s="23" t="s">
        <v>588</v>
      </c>
      <c r="K111" s="23" t="s">
        <v>588</v>
      </c>
      <c r="L111" s="23" t="s">
        <v>588</v>
      </c>
      <c r="M111" s="23" t="s">
        <v>588</v>
      </c>
      <c r="N111" s="24" t="s">
        <v>588</v>
      </c>
    </row>
    <row r="112" spans="2:14" x14ac:dyDescent="0.3">
      <c r="B112" s="33" t="s">
        <v>262</v>
      </c>
      <c r="C112" s="18" t="s">
        <v>55</v>
      </c>
      <c r="D112" s="21" t="s">
        <v>312</v>
      </c>
      <c r="E112" s="23" t="s">
        <v>588</v>
      </c>
      <c r="F112" s="23" t="s">
        <v>588</v>
      </c>
      <c r="G112" s="23" t="s">
        <v>588</v>
      </c>
      <c r="H112" s="23" t="s">
        <v>588</v>
      </c>
      <c r="I112" s="24" t="s">
        <v>588</v>
      </c>
      <c r="J112" s="23" t="s">
        <v>588</v>
      </c>
      <c r="K112" s="23" t="s">
        <v>588</v>
      </c>
      <c r="L112" s="23" t="s">
        <v>588</v>
      </c>
      <c r="M112" s="23" t="s">
        <v>588</v>
      </c>
      <c r="N112" s="24" t="s">
        <v>588</v>
      </c>
    </row>
    <row r="113" spans="2:14" x14ac:dyDescent="0.3">
      <c r="B113" s="33" t="s">
        <v>262</v>
      </c>
      <c r="C113" s="18" t="s">
        <v>61</v>
      </c>
      <c r="D113" s="21" t="s">
        <v>169</v>
      </c>
      <c r="E113" s="23">
        <v>0.45322793148880103</v>
      </c>
      <c r="F113" s="23">
        <v>0.54808959156785242</v>
      </c>
      <c r="G113" s="23">
        <v>0</v>
      </c>
      <c r="H113" s="23">
        <v>0</v>
      </c>
      <c r="I113" s="24">
        <v>3795</v>
      </c>
      <c r="J113" s="23">
        <v>0.44318181818181818</v>
      </c>
      <c r="K113" s="23">
        <v>0.55681818181818177</v>
      </c>
      <c r="L113" s="23">
        <v>0</v>
      </c>
      <c r="M113" s="23">
        <v>0</v>
      </c>
      <c r="N113" s="24">
        <v>440</v>
      </c>
    </row>
    <row r="114" spans="2:14" x14ac:dyDescent="0.3">
      <c r="B114" s="33" t="s">
        <v>262</v>
      </c>
      <c r="C114" s="18" t="s">
        <v>62</v>
      </c>
      <c r="D114" s="21" t="s">
        <v>170</v>
      </c>
      <c r="E114" s="23">
        <v>0.47255369928400953</v>
      </c>
      <c r="F114" s="23">
        <v>0.52744630071599041</v>
      </c>
      <c r="G114" s="23">
        <v>0</v>
      </c>
      <c r="H114" s="23">
        <v>0</v>
      </c>
      <c r="I114" s="24">
        <v>2095</v>
      </c>
      <c r="J114" s="23">
        <v>0.43243243243243246</v>
      </c>
      <c r="K114" s="23">
        <v>0.54054054054054057</v>
      </c>
      <c r="L114" s="23">
        <v>0</v>
      </c>
      <c r="M114" s="23">
        <v>0</v>
      </c>
      <c r="N114" s="24">
        <v>185</v>
      </c>
    </row>
    <row r="115" spans="2:14" x14ac:dyDescent="0.3">
      <c r="B115" s="33" t="s">
        <v>262</v>
      </c>
      <c r="C115" s="18" t="s">
        <v>63</v>
      </c>
      <c r="D115" s="21" t="s">
        <v>313</v>
      </c>
      <c r="E115" s="23">
        <v>0.4941912421805183</v>
      </c>
      <c r="F115" s="23">
        <v>0.50580875781948165</v>
      </c>
      <c r="G115" s="23">
        <v>0</v>
      </c>
      <c r="H115" s="23">
        <v>0</v>
      </c>
      <c r="I115" s="24">
        <v>5595</v>
      </c>
      <c r="J115" s="23" t="s">
        <v>588</v>
      </c>
      <c r="K115" s="23" t="s">
        <v>588</v>
      </c>
      <c r="L115" s="23" t="s">
        <v>588</v>
      </c>
      <c r="M115" s="23" t="s">
        <v>588</v>
      </c>
      <c r="N115" s="24" t="s">
        <v>588</v>
      </c>
    </row>
    <row r="116" spans="2:14" x14ac:dyDescent="0.3">
      <c r="B116" s="33" t="s">
        <v>274</v>
      </c>
      <c r="C116" s="18" t="s">
        <v>482</v>
      </c>
      <c r="D116" s="21" t="s">
        <v>483</v>
      </c>
      <c r="E116" s="23">
        <v>0.47383720930232559</v>
      </c>
      <c r="F116" s="23">
        <v>0.52616279069767447</v>
      </c>
      <c r="G116" s="23">
        <v>0</v>
      </c>
      <c r="H116" s="23">
        <v>0</v>
      </c>
      <c r="I116" s="24">
        <v>3440</v>
      </c>
      <c r="J116" s="23" t="s">
        <v>588</v>
      </c>
      <c r="K116" s="23" t="s">
        <v>588</v>
      </c>
      <c r="L116" s="23" t="s">
        <v>588</v>
      </c>
      <c r="M116" s="23" t="s">
        <v>588</v>
      </c>
      <c r="N116" s="24" t="s">
        <v>588</v>
      </c>
    </row>
    <row r="117" spans="2:14" x14ac:dyDescent="0.3">
      <c r="B117" s="33" t="s">
        <v>274</v>
      </c>
      <c r="C117" s="18" t="s">
        <v>484</v>
      </c>
      <c r="D117" s="21" t="s">
        <v>485</v>
      </c>
      <c r="E117" s="23">
        <v>0.49367088607594939</v>
      </c>
      <c r="F117" s="23">
        <v>0.50316455696202533</v>
      </c>
      <c r="G117" s="23">
        <v>0</v>
      </c>
      <c r="H117" s="23">
        <v>0</v>
      </c>
      <c r="I117" s="24">
        <v>1580</v>
      </c>
      <c r="J117" s="23">
        <v>0.45454545454545453</v>
      </c>
      <c r="K117" s="23">
        <v>0.45454545454545453</v>
      </c>
      <c r="L117" s="23">
        <v>0</v>
      </c>
      <c r="M117" s="23">
        <v>0</v>
      </c>
      <c r="N117" s="24">
        <v>55</v>
      </c>
    </row>
    <row r="118" spans="2:14" x14ac:dyDescent="0.3">
      <c r="B118" s="33" t="s">
        <v>274</v>
      </c>
      <c r="C118" s="18" t="s">
        <v>81</v>
      </c>
      <c r="D118" s="21" t="s">
        <v>318</v>
      </c>
      <c r="E118" s="23" t="s">
        <v>588</v>
      </c>
      <c r="F118" s="23" t="s">
        <v>588</v>
      </c>
      <c r="G118" s="23" t="s">
        <v>588</v>
      </c>
      <c r="H118" s="23" t="s">
        <v>588</v>
      </c>
      <c r="I118" s="24" t="s">
        <v>588</v>
      </c>
      <c r="J118" s="23" t="s">
        <v>588</v>
      </c>
      <c r="K118" s="23" t="s">
        <v>588</v>
      </c>
      <c r="L118" s="23" t="s">
        <v>588</v>
      </c>
      <c r="M118" s="23" t="s">
        <v>588</v>
      </c>
      <c r="N118" s="24" t="s">
        <v>588</v>
      </c>
    </row>
    <row r="119" spans="2:14" x14ac:dyDescent="0.3">
      <c r="B119" s="33" t="s">
        <v>274</v>
      </c>
      <c r="C119" s="18" t="s">
        <v>82</v>
      </c>
      <c r="D119" s="21" t="s">
        <v>319</v>
      </c>
      <c r="E119" s="23" t="s">
        <v>588</v>
      </c>
      <c r="F119" s="23" t="s">
        <v>588</v>
      </c>
      <c r="G119" s="23" t="s">
        <v>588</v>
      </c>
      <c r="H119" s="23" t="s">
        <v>588</v>
      </c>
      <c r="I119" s="24" t="s">
        <v>588</v>
      </c>
      <c r="J119" s="23" t="s">
        <v>588</v>
      </c>
      <c r="K119" s="23" t="s">
        <v>588</v>
      </c>
      <c r="L119" s="23" t="s">
        <v>588</v>
      </c>
      <c r="M119" s="23" t="s">
        <v>588</v>
      </c>
      <c r="N119" s="24" t="s">
        <v>588</v>
      </c>
    </row>
    <row r="120" spans="2:14" x14ac:dyDescent="0.3">
      <c r="B120" s="33" t="s">
        <v>274</v>
      </c>
      <c r="C120" s="18" t="s">
        <v>486</v>
      </c>
      <c r="D120" s="21" t="s">
        <v>487</v>
      </c>
      <c r="E120" s="23">
        <v>0.49319727891156462</v>
      </c>
      <c r="F120" s="23">
        <v>0.50510204081632648</v>
      </c>
      <c r="G120" s="23">
        <v>0</v>
      </c>
      <c r="H120" s="23">
        <v>1.7006802721088435E-3</v>
      </c>
      <c r="I120" s="24">
        <v>2940</v>
      </c>
      <c r="J120" s="23" t="s">
        <v>588</v>
      </c>
      <c r="K120" s="23" t="s">
        <v>588</v>
      </c>
      <c r="L120" s="23" t="s">
        <v>588</v>
      </c>
      <c r="M120" s="23" t="s">
        <v>588</v>
      </c>
      <c r="N120" s="24" t="s">
        <v>588</v>
      </c>
    </row>
    <row r="121" spans="2:14" x14ac:dyDescent="0.3">
      <c r="B121" s="33" t="s">
        <v>274</v>
      </c>
      <c r="C121" s="18" t="s">
        <v>85</v>
      </c>
      <c r="D121" s="21" t="s">
        <v>184</v>
      </c>
      <c r="E121" s="23">
        <v>0.50316055625790135</v>
      </c>
      <c r="F121" s="23">
        <v>0.4968394437420986</v>
      </c>
      <c r="G121" s="23">
        <v>0</v>
      </c>
      <c r="H121" s="23">
        <v>0</v>
      </c>
      <c r="I121" s="24">
        <v>3955</v>
      </c>
      <c r="J121" s="23" t="s">
        <v>588</v>
      </c>
      <c r="K121" s="23" t="s">
        <v>588</v>
      </c>
      <c r="L121" s="23" t="s">
        <v>588</v>
      </c>
      <c r="M121" s="23" t="s">
        <v>588</v>
      </c>
      <c r="N121" s="24" t="s">
        <v>588</v>
      </c>
    </row>
    <row r="122" spans="2:14" x14ac:dyDescent="0.3">
      <c r="B122" s="33" t="s">
        <v>274</v>
      </c>
      <c r="C122" s="18" t="s">
        <v>488</v>
      </c>
      <c r="D122" s="21" t="s">
        <v>489</v>
      </c>
      <c r="E122" s="23">
        <v>0.50788643533123023</v>
      </c>
      <c r="F122" s="23">
        <v>0.49211356466876971</v>
      </c>
      <c r="G122" s="23">
        <v>0</v>
      </c>
      <c r="H122" s="23">
        <v>0</v>
      </c>
      <c r="I122" s="24">
        <v>1585</v>
      </c>
      <c r="J122" s="23">
        <v>0.5</v>
      </c>
      <c r="K122" s="23">
        <v>0.5</v>
      </c>
      <c r="L122" s="23">
        <v>0</v>
      </c>
      <c r="M122" s="23">
        <v>0</v>
      </c>
      <c r="N122" s="24">
        <v>60</v>
      </c>
    </row>
    <row r="123" spans="2:14" x14ac:dyDescent="0.3">
      <c r="B123" s="33" t="s">
        <v>274</v>
      </c>
      <c r="C123" s="18" t="s">
        <v>593</v>
      </c>
      <c r="D123" s="21" t="s">
        <v>594</v>
      </c>
      <c r="E123" s="23">
        <v>0.48577680525164113</v>
      </c>
      <c r="F123" s="23">
        <v>0.51312910284463897</v>
      </c>
      <c r="G123" s="23">
        <v>1.0940919037199124E-3</v>
      </c>
      <c r="H123" s="23">
        <v>0</v>
      </c>
      <c r="I123" s="24">
        <v>4570</v>
      </c>
      <c r="J123" s="23" t="s">
        <v>588</v>
      </c>
      <c r="K123" s="23" t="s">
        <v>588</v>
      </c>
      <c r="L123" s="23" t="s">
        <v>588</v>
      </c>
      <c r="M123" s="23" t="s">
        <v>588</v>
      </c>
      <c r="N123" s="24" t="s">
        <v>588</v>
      </c>
    </row>
    <row r="124" spans="2:14" x14ac:dyDescent="0.3">
      <c r="B124" s="33" t="s">
        <v>274</v>
      </c>
      <c r="C124" s="18" t="s">
        <v>490</v>
      </c>
      <c r="D124" s="21" t="s">
        <v>491</v>
      </c>
      <c r="E124" s="23">
        <v>0.47899159663865548</v>
      </c>
      <c r="F124" s="23">
        <v>0.52100840336134457</v>
      </c>
      <c r="G124" s="23">
        <v>0</v>
      </c>
      <c r="H124" s="23">
        <v>0</v>
      </c>
      <c r="I124" s="24">
        <v>1190</v>
      </c>
      <c r="J124" s="23">
        <v>0.46153846153846156</v>
      </c>
      <c r="K124" s="23">
        <v>0.53846153846153844</v>
      </c>
      <c r="L124" s="23">
        <v>0</v>
      </c>
      <c r="M124" s="23">
        <v>0</v>
      </c>
      <c r="N124" s="24">
        <v>65</v>
      </c>
    </row>
    <row r="125" spans="2:14" x14ac:dyDescent="0.3">
      <c r="B125" s="33" t="s">
        <v>274</v>
      </c>
      <c r="C125" s="18" t="s">
        <v>89</v>
      </c>
      <c r="D125" s="21" t="s">
        <v>186</v>
      </c>
      <c r="E125" s="23" t="s">
        <v>7</v>
      </c>
      <c r="F125" s="23" t="s">
        <v>7</v>
      </c>
      <c r="G125" s="23" t="s">
        <v>7</v>
      </c>
      <c r="H125" s="23" t="s">
        <v>7</v>
      </c>
      <c r="I125" s="24">
        <v>0</v>
      </c>
      <c r="J125" s="23" t="s">
        <v>7</v>
      </c>
      <c r="K125" s="23" t="s">
        <v>7</v>
      </c>
      <c r="L125" s="23" t="s">
        <v>7</v>
      </c>
      <c r="M125" s="23" t="s">
        <v>7</v>
      </c>
      <c r="N125" s="24">
        <v>0</v>
      </c>
    </row>
    <row r="126" spans="2:14" x14ac:dyDescent="0.3">
      <c r="B126" s="33" t="s">
        <v>274</v>
      </c>
      <c r="C126" s="18" t="s">
        <v>476</v>
      </c>
      <c r="D126" s="21" t="s">
        <v>477</v>
      </c>
      <c r="E126" s="23" t="s">
        <v>588</v>
      </c>
      <c r="F126" s="23" t="s">
        <v>588</v>
      </c>
      <c r="G126" s="23" t="s">
        <v>588</v>
      </c>
      <c r="H126" s="23" t="s">
        <v>588</v>
      </c>
      <c r="I126" s="24" t="s">
        <v>588</v>
      </c>
      <c r="J126" s="23" t="s">
        <v>588</v>
      </c>
      <c r="K126" s="23" t="s">
        <v>588</v>
      </c>
      <c r="L126" s="23" t="s">
        <v>588</v>
      </c>
      <c r="M126" s="23" t="s">
        <v>588</v>
      </c>
      <c r="N126" s="24" t="s">
        <v>588</v>
      </c>
    </row>
    <row r="127" spans="2:14" x14ac:dyDescent="0.3">
      <c r="B127" s="33" t="s">
        <v>274</v>
      </c>
      <c r="C127" s="18" t="s">
        <v>92</v>
      </c>
      <c r="D127" s="21" t="s">
        <v>189</v>
      </c>
      <c r="E127" s="23">
        <v>0.48405797101449277</v>
      </c>
      <c r="F127" s="23">
        <v>0.51690821256038644</v>
      </c>
      <c r="G127" s="23">
        <v>0</v>
      </c>
      <c r="H127" s="23">
        <v>0</v>
      </c>
      <c r="I127" s="24">
        <v>5175</v>
      </c>
      <c r="J127" s="23">
        <v>0.54666666666666663</v>
      </c>
      <c r="K127" s="23">
        <v>0.45333333333333331</v>
      </c>
      <c r="L127" s="23">
        <v>0</v>
      </c>
      <c r="M127" s="23">
        <v>0</v>
      </c>
      <c r="N127" s="24">
        <v>375</v>
      </c>
    </row>
    <row r="128" spans="2:14" x14ac:dyDescent="0.3">
      <c r="B128" s="33" t="s">
        <v>274</v>
      </c>
      <c r="C128" s="18" t="s">
        <v>93</v>
      </c>
      <c r="D128" s="21" t="s">
        <v>190</v>
      </c>
      <c r="E128" s="23">
        <v>0.49448123620309054</v>
      </c>
      <c r="F128" s="23">
        <v>0.50331125827814571</v>
      </c>
      <c r="G128" s="23">
        <v>0</v>
      </c>
      <c r="H128" s="23">
        <v>0</v>
      </c>
      <c r="I128" s="24">
        <v>2265</v>
      </c>
      <c r="J128" s="23">
        <v>0.42857142857142855</v>
      </c>
      <c r="K128" s="23">
        <v>0.5714285714285714</v>
      </c>
      <c r="L128" s="23">
        <v>0</v>
      </c>
      <c r="M128" s="23">
        <v>0</v>
      </c>
      <c r="N128" s="24">
        <v>105</v>
      </c>
    </row>
    <row r="129" spans="2:14" x14ac:dyDescent="0.3">
      <c r="B129" s="33" t="s">
        <v>274</v>
      </c>
      <c r="C129" s="18" t="s">
        <v>94</v>
      </c>
      <c r="D129" s="21" t="s">
        <v>322</v>
      </c>
      <c r="E129" s="23">
        <v>0.44660613921314313</v>
      </c>
      <c r="F129" s="23">
        <v>0.55339386078685693</v>
      </c>
      <c r="G129" s="23">
        <v>0</v>
      </c>
      <c r="H129" s="23">
        <v>0</v>
      </c>
      <c r="I129" s="24">
        <v>11565</v>
      </c>
      <c r="J129" s="23" t="s">
        <v>588</v>
      </c>
      <c r="K129" s="23" t="s">
        <v>588</v>
      </c>
      <c r="L129" s="23" t="s">
        <v>588</v>
      </c>
      <c r="M129" s="23" t="s">
        <v>588</v>
      </c>
      <c r="N129" s="24" t="s">
        <v>588</v>
      </c>
    </row>
    <row r="130" spans="2:14" x14ac:dyDescent="0.3">
      <c r="B130" s="33" t="s">
        <v>274</v>
      </c>
      <c r="C130" s="18" t="s">
        <v>95</v>
      </c>
      <c r="D130" s="21" t="s">
        <v>323</v>
      </c>
      <c r="E130" s="23">
        <v>0.48137931034482756</v>
      </c>
      <c r="F130" s="23">
        <v>0.51724137931034486</v>
      </c>
      <c r="G130" s="23">
        <v>0</v>
      </c>
      <c r="H130" s="23">
        <v>0</v>
      </c>
      <c r="I130" s="24">
        <v>3625</v>
      </c>
      <c r="J130" s="23" t="s">
        <v>588</v>
      </c>
      <c r="K130" s="23" t="s">
        <v>588</v>
      </c>
      <c r="L130" s="23" t="s">
        <v>588</v>
      </c>
      <c r="M130" s="23" t="s">
        <v>588</v>
      </c>
      <c r="N130" s="24" t="s">
        <v>588</v>
      </c>
    </row>
    <row r="131" spans="2:14" x14ac:dyDescent="0.3">
      <c r="B131" s="33" t="s">
        <v>274</v>
      </c>
      <c r="C131" s="18" t="s">
        <v>96</v>
      </c>
      <c r="D131" s="21" t="s">
        <v>191</v>
      </c>
      <c r="E131" s="23">
        <v>0.45970937912813736</v>
      </c>
      <c r="F131" s="23">
        <v>0.54073095552619987</v>
      </c>
      <c r="G131" s="23">
        <v>0</v>
      </c>
      <c r="H131" s="23">
        <v>0</v>
      </c>
      <c r="I131" s="24">
        <v>11355</v>
      </c>
      <c r="J131" s="23">
        <v>0.46636771300448432</v>
      </c>
      <c r="K131" s="23">
        <v>0.53363228699551568</v>
      </c>
      <c r="L131" s="23">
        <v>0</v>
      </c>
      <c r="M131" s="23">
        <v>0</v>
      </c>
      <c r="N131" s="24">
        <v>1115</v>
      </c>
    </row>
    <row r="132" spans="2:14" x14ac:dyDescent="0.3">
      <c r="B132" s="33" t="s">
        <v>274</v>
      </c>
      <c r="C132" s="18" t="s">
        <v>478</v>
      </c>
      <c r="D132" s="21" t="s">
        <v>479</v>
      </c>
      <c r="E132" s="23" t="s">
        <v>588</v>
      </c>
      <c r="F132" s="23" t="s">
        <v>588</v>
      </c>
      <c r="G132" s="23" t="s">
        <v>588</v>
      </c>
      <c r="H132" s="23" t="s">
        <v>588</v>
      </c>
      <c r="I132" s="24" t="s">
        <v>588</v>
      </c>
      <c r="J132" s="23" t="s">
        <v>588</v>
      </c>
      <c r="K132" s="23" t="s">
        <v>588</v>
      </c>
      <c r="L132" s="23" t="s">
        <v>588</v>
      </c>
      <c r="M132" s="23" t="s">
        <v>588</v>
      </c>
      <c r="N132" s="24" t="s">
        <v>588</v>
      </c>
    </row>
    <row r="133" spans="2:14" x14ac:dyDescent="0.3">
      <c r="B133" s="33" t="s">
        <v>274</v>
      </c>
      <c r="C133" s="18" t="s">
        <v>100</v>
      </c>
      <c r="D133" s="21" t="s">
        <v>194</v>
      </c>
      <c r="E133" s="23">
        <v>0.4642857142857143</v>
      </c>
      <c r="F133" s="23">
        <v>0.5357142857142857</v>
      </c>
      <c r="G133" s="23">
        <v>0</v>
      </c>
      <c r="H133" s="23">
        <v>0</v>
      </c>
      <c r="I133" s="24">
        <v>5880</v>
      </c>
      <c r="J133" s="23" t="s">
        <v>588</v>
      </c>
      <c r="K133" s="23" t="s">
        <v>588</v>
      </c>
      <c r="L133" s="23" t="s">
        <v>588</v>
      </c>
      <c r="M133" s="23" t="s">
        <v>588</v>
      </c>
      <c r="N133" s="24" t="s">
        <v>588</v>
      </c>
    </row>
    <row r="134" spans="2:14" x14ac:dyDescent="0.3">
      <c r="B134" s="33" t="s">
        <v>274</v>
      </c>
      <c r="C134" s="18" t="s">
        <v>101</v>
      </c>
      <c r="D134" s="21" t="s">
        <v>195</v>
      </c>
      <c r="E134" s="23">
        <v>0.45806451612903226</v>
      </c>
      <c r="F134" s="23">
        <v>0.54193548387096779</v>
      </c>
      <c r="G134" s="23">
        <v>0</v>
      </c>
      <c r="H134" s="23">
        <v>0</v>
      </c>
      <c r="I134" s="24">
        <v>7750</v>
      </c>
      <c r="J134" s="23">
        <v>0.48571428571428571</v>
      </c>
      <c r="K134" s="23">
        <v>0.51428571428571423</v>
      </c>
      <c r="L134" s="23">
        <v>0</v>
      </c>
      <c r="M134" s="23">
        <v>0</v>
      </c>
      <c r="N134" s="24">
        <v>175</v>
      </c>
    </row>
    <row r="135" spans="2:14" x14ac:dyDescent="0.3">
      <c r="B135" s="33" t="s">
        <v>274</v>
      </c>
      <c r="C135" s="18" t="s">
        <v>474</v>
      </c>
      <c r="D135" s="21" t="s">
        <v>475</v>
      </c>
      <c r="E135" s="23" t="s">
        <v>588</v>
      </c>
      <c r="F135" s="23" t="s">
        <v>588</v>
      </c>
      <c r="G135" s="23" t="s">
        <v>588</v>
      </c>
      <c r="H135" s="23" t="s">
        <v>588</v>
      </c>
      <c r="I135" s="24" t="s">
        <v>588</v>
      </c>
      <c r="J135" s="23" t="s">
        <v>588</v>
      </c>
      <c r="K135" s="23" t="s">
        <v>588</v>
      </c>
      <c r="L135" s="23" t="s">
        <v>588</v>
      </c>
      <c r="M135" s="23" t="s">
        <v>588</v>
      </c>
      <c r="N135" s="24" t="s">
        <v>588</v>
      </c>
    </row>
    <row r="136" spans="2:14" x14ac:dyDescent="0.3">
      <c r="B136" s="33" t="s">
        <v>274</v>
      </c>
      <c r="C136" s="18" t="s">
        <v>105</v>
      </c>
      <c r="D136" s="21" t="s">
        <v>197</v>
      </c>
      <c r="E136" s="23">
        <v>0.45664206642066418</v>
      </c>
      <c r="F136" s="23">
        <v>0.54243542435424352</v>
      </c>
      <c r="G136" s="23">
        <v>9.225092250922509E-4</v>
      </c>
      <c r="H136" s="23">
        <v>0</v>
      </c>
      <c r="I136" s="24">
        <v>5420</v>
      </c>
      <c r="J136" s="23">
        <v>0.47826086956521741</v>
      </c>
      <c r="K136" s="23">
        <v>0.53260869565217395</v>
      </c>
      <c r="L136" s="23">
        <v>0</v>
      </c>
      <c r="M136" s="23">
        <v>0</v>
      </c>
      <c r="N136" s="24">
        <v>460</v>
      </c>
    </row>
    <row r="137" spans="2:14" x14ac:dyDescent="0.3">
      <c r="B137" s="33" t="s">
        <v>274</v>
      </c>
      <c r="C137" s="18" t="s">
        <v>111</v>
      </c>
      <c r="D137" s="21" t="s">
        <v>324</v>
      </c>
      <c r="E137" s="23">
        <v>0.48421052631578948</v>
      </c>
      <c r="F137" s="23">
        <v>0.51578947368421058</v>
      </c>
      <c r="G137" s="23">
        <v>0</v>
      </c>
      <c r="H137" s="23">
        <v>0</v>
      </c>
      <c r="I137" s="24">
        <v>1900</v>
      </c>
      <c r="J137" s="23" t="s">
        <v>588</v>
      </c>
      <c r="K137" s="23" t="s">
        <v>588</v>
      </c>
      <c r="L137" s="23" t="s">
        <v>588</v>
      </c>
      <c r="M137" s="23" t="s">
        <v>588</v>
      </c>
      <c r="N137" s="24" t="s">
        <v>588</v>
      </c>
    </row>
    <row r="138" spans="2:14" x14ac:dyDescent="0.3">
      <c r="B138" s="33" t="s">
        <v>274</v>
      </c>
      <c r="C138" s="18" t="s">
        <v>480</v>
      </c>
      <c r="D138" s="21" t="s">
        <v>481</v>
      </c>
      <c r="E138" s="23" t="s">
        <v>588</v>
      </c>
      <c r="F138" s="23" t="s">
        <v>588</v>
      </c>
      <c r="G138" s="23" t="s">
        <v>588</v>
      </c>
      <c r="H138" s="23" t="s">
        <v>588</v>
      </c>
      <c r="I138" s="24" t="s">
        <v>588</v>
      </c>
      <c r="J138" s="23" t="s">
        <v>588</v>
      </c>
      <c r="K138" s="23" t="s">
        <v>588</v>
      </c>
      <c r="L138" s="23" t="s">
        <v>588</v>
      </c>
      <c r="M138" s="23" t="s">
        <v>588</v>
      </c>
      <c r="N138" s="24" t="s">
        <v>588</v>
      </c>
    </row>
    <row r="139" spans="2:14" x14ac:dyDescent="0.3">
      <c r="B139" s="33" t="s">
        <v>279</v>
      </c>
      <c r="C139" s="18" t="s">
        <v>76</v>
      </c>
      <c r="D139" s="21" t="s">
        <v>179</v>
      </c>
      <c r="E139" s="23">
        <v>0.44278374591312469</v>
      </c>
      <c r="F139" s="23">
        <v>0.55721625408687525</v>
      </c>
      <c r="G139" s="23">
        <v>0</v>
      </c>
      <c r="H139" s="23">
        <v>0</v>
      </c>
      <c r="I139" s="24">
        <v>10705</v>
      </c>
      <c r="J139" s="23">
        <v>0.33333333333333331</v>
      </c>
      <c r="K139" s="23">
        <v>0.66666666666666663</v>
      </c>
      <c r="L139" s="23">
        <v>0</v>
      </c>
      <c r="M139" s="23">
        <v>0</v>
      </c>
      <c r="N139" s="24">
        <v>15</v>
      </c>
    </row>
    <row r="140" spans="2:14" x14ac:dyDescent="0.3">
      <c r="B140" s="33" t="s">
        <v>279</v>
      </c>
      <c r="C140" s="18" t="s">
        <v>499</v>
      </c>
      <c r="D140" s="21" t="s">
        <v>500</v>
      </c>
      <c r="E140" s="23" t="s">
        <v>588</v>
      </c>
      <c r="F140" s="23" t="s">
        <v>588</v>
      </c>
      <c r="G140" s="23" t="s">
        <v>588</v>
      </c>
      <c r="H140" s="23" t="s">
        <v>588</v>
      </c>
      <c r="I140" s="24" t="s">
        <v>588</v>
      </c>
      <c r="J140" s="23" t="s">
        <v>588</v>
      </c>
      <c r="K140" s="23" t="s">
        <v>588</v>
      </c>
      <c r="L140" s="23" t="s">
        <v>588</v>
      </c>
      <c r="M140" s="23" t="s">
        <v>588</v>
      </c>
      <c r="N140" s="24" t="s">
        <v>588</v>
      </c>
    </row>
    <row r="141" spans="2:14" x14ac:dyDescent="0.3">
      <c r="B141" s="33" t="s">
        <v>279</v>
      </c>
      <c r="C141" s="18" t="s">
        <v>495</v>
      </c>
      <c r="D141" s="21" t="s">
        <v>496</v>
      </c>
      <c r="E141" s="23">
        <v>0.4776579352850539</v>
      </c>
      <c r="F141" s="23">
        <v>0.52080123266563949</v>
      </c>
      <c r="G141" s="23">
        <v>0</v>
      </c>
      <c r="H141" s="23">
        <v>0</v>
      </c>
      <c r="I141" s="24">
        <v>3245</v>
      </c>
      <c r="J141" s="23">
        <v>0.48863636363636365</v>
      </c>
      <c r="K141" s="23">
        <v>0.51136363636363635</v>
      </c>
      <c r="L141" s="23">
        <v>0</v>
      </c>
      <c r="M141" s="23">
        <v>0</v>
      </c>
      <c r="N141" s="24">
        <v>440</v>
      </c>
    </row>
    <row r="142" spans="2:14" x14ac:dyDescent="0.3">
      <c r="B142" s="33" t="s">
        <v>279</v>
      </c>
      <c r="C142" s="18" t="s">
        <v>80</v>
      </c>
      <c r="D142" s="21" t="s">
        <v>325</v>
      </c>
      <c r="E142" s="23">
        <v>0.48949579831932771</v>
      </c>
      <c r="F142" s="23">
        <v>0.51050420168067223</v>
      </c>
      <c r="G142" s="23">
        <v>0</v>
      </c>
      <c r="H142" s="23">
        <v>0</v>
      </c>
      <c r="I142" s="24">
        <v>2380</v>
      </c>
      <c r="J142" s="23">
        <v>0.47058823529411764</v>
      </c>
      <c r="K142" s="23">
        <v>0.47058823529411764</v>
      </c>
      <c r="L142" s="23">
        <v>0</v>
      </c>
      <c r="M142" s="23">
        <v>0</v>
      </c>
      <c r="N142" s="24">
        <v>85</v>
      </c>
    </row>
    <row r="143" spans="2:14" x14ac:dyDescent="0.3">
      <c r="B143" s="33" t="s">
        <v>279</v>
      </c>
      <c r="C143" s="18" t="s">
        <v>84</v>
      </c>
      <c r="D143" s="21" t="s">
        <v>183</v>
      </c>
      <c r="E143" s="23" t="s">
        <v>588</v>
      </c>
      <c r="F143" s="23" t="s">
        <v>588</v>
      </c>
      <c r="G143" s="23" t="s">
        <v>588</v>
      </c>
      <c r="H143" s="23" t="s">
        <v>588</v>
      </c>
      <c r="I143" s="24" t="s">
        <v>588</v>
      </c>
      <c r="J143" s="23" t="s">
        <v>588</v>
      </c>
      <c r="K143" s="23" t="s">
        <v>588</v>
      </c>
      <c r="L143" s="23" t="s">
        <v>588</v>
      </c>
      <c r="M143" s="23" t="s">
        <v>588</v>
      </c>
      <c r="N143" s="24" t="s">
        <v>588</v>
      </c>
    </row>
    <row r="144" spans="2:14" x14ac:dyDescent="0.3">
      <c r="B144" s="33" t="s">
        <v>279</v>
      </c>
      <c r="C144" s="18" t="s">
        <v>88</v>
      </c>
      <c r="D144" s="21" t="s">
        <v>185</v>
      </c>
      <c r="E144" s="23">
        <v>0.46496815286624205</v>
      </c>
      <c r="F144" s="23">
        <v>0.53503184713375795</v>
      </c>
      <c r="G144" s="23">
        <v>0</v>
      </c>
      <c r="H144" s="23">
        <v>0</v>
      </c>
      <c r="I144" s="24">
        <v>3140</v>
      </c>
      <c r="J144" s="23">
        <v>0.44736842105263158</v>
      </c>
      <c r="K144" s="23">
        <v>0.53947368421052633</v>
      </c>
      <c r="L144" s="23">
        <v>0</v>
      </c>
      <c r="M144" s="23">
        <v>0</v>
      </c>
      <c r="N144" s="24">
        <v>380</v>
      </c>
    </row>
    <row r="145" spans="2:14" x14ac:dyDescent="0.3">
      <c r="B145" s="33" t="s">
        <v>279</v>
      </c>
      <c r="C145" s="18" t="s">
        <v>72</v>
      </c>
      <c r="D145" s="21" t="s">
        <v>175</v>
      </c>
      <c r="E145" s="23" t="s">
        <v>7</v>
      </c>
      <c r="F145" s="23" t="s">
        <v>7</v>
      </c>
      <c r="G145" s="23" t="s">
        <v>7</v>
      </c>
      <c r="H145" s="23" t="s">
        <v>7</v>
      </c>
      <c r="I145" s="24">
        <v>0</v>
      </c>
      <c r="J145" s="23" t="s">
        <v>7</v>
      </c>
      <c r="K145" s="23" t="s">
        <v>7</v>
      </c>
      <c r="L145" s="23" t="s">
        <v>7</v>
      </c>
      <c r="M145" s="23" t="s">
        <v>7</v>
      </c>
      <c r="N145" s="24">
        <v>0</v>
      </c>
    </row>
    <row r="146" spans="2:14" x14ac:dyDescent="0.3">
      <c r="B146" s="33" t="s">
        <v>279</v>
      </c>
      <c r="C146" s="18" t="s">
        <v>90</v>
      </c>
      <c r="D146" s="21" t="s">
        <v>187</v>
      </c>
      <c r="E146" s="23">
        <v>0.48551664504971898</v>
      </c>
      <c r="F146" s="23">
        <v>0.51448335495028097</v>
      </c>
      <c r="G146" s="23">
        <v>0</v>
      </c>
      <c r="H146" s="23">
        <v>0</v>
      </c>
      <c r="I146" s="24">
        <v>11565</v>
      </c>
      <c r="J146" s="23" t="s">
        <v>588</v>
      </c>
      <c r="K146" s="23" t="s">
        <v>588</v>
      </c>
      <c r="L146" s="23" t="s">
        <v>588</v>
      </c>
      <c r="M146" s="23" t="s">
        <v>588</v>
      </c>
      <c r="N146" s="24" t="s">
        <v>588</v>
      </c>
    </row>
    <row r="147" spans="2:14" x14ac:dyDescent="0.3">
      <c r="B147" s="33" t="s">
        <v>279</v>
      </c>
      <c r="C147" s="18" t="s">
        <v>102</v>
      </c>
      <c r="D147" s="21" t="s">
        <v>422</v>
      </c>
      <c r="E147" s="23">
        <v>0.47887323943661969</v>
      </c>
      <c r="F147" s="23">
        <v>0.52112676056338025</v>
      </c>
      <c r="G147" s="23">
        <v>0</v>
      </c>
      <c r="H147" s="23">
        <v>0</v>
      </c>
      <c r="I147" s="24">
        <v>3905</v>
      </c>
      <c r="J147" s="23">
        <v>0.5368421052631579</v>
      </c>
      <c r="K147" s="23">
        <v>0.4631578947368421</v>
      </c>
      <c r="L147" s="23">
        <v>0</v>
      </c>
      <c r="M147" s="23">
        <v>0</v>
      </c>
      <c r="N147" s="24">
        <v>475</v>
      </c>
    </row>
    <row r="148" spans="2:14" x14ac:dyDescent="0.3">
      <c r="B148" s="33" t="s">
        <v>279</v>
      </c>
      <c r="C148" s="18" t="s">
        <v>493</v>
      </c>
      <c r="D148" s="21" t="s">
        <v>494</v>
      </c>
      <c r="E148" s="23" t="s">
        <v>588</v>
      </c>
      <c r="F148" s="23" t="s">
        <v>588</v>
      </c>
      <c r="G148" s="23" t="s">
        <v>588</v>
      </c>
      <c r="H148" s="23" t="s">
        <v>588</v>
      </c>
      <c r="I148" s="24" t="s">
        <v>588</v>
      </c>
      <c r="J148" s="23" t="s">
        <v>588</v>
      </c>
      <c r="K148" s="23" t="s">
        <v>588</v>
      </c>
      <c r="L148" s="23" t="s">
        <v>588</v>
      </c>
      <c r="M148" s="23" t="s">
        <v>588</v>
      </c>
      <c r="N148" s="24" t="s">
        <v>588</v>
      </c>
    </row>
    <row r="149" spans="2:14" x14ac:dyDescent="0.3">
      <c r="B149" s="33" t="s">
        <v>279</v>
      </c>
      <c r="C149" s="18" t="s">
        <v>91</v>
      </c>
      <c r="D149" s="21" t="s">
        <v>188</v>
      </c>
      <c r="E149" s="23">
        <v>0.45454545454545453</v>
      </c>
      <c r="F149" s="23">
        <v>0.54545454545454541</v>
      </c>
      <c r="G149" s="23">
        <v>0</v>
      </c>
      <c r="H149" s="23">
        <v>0</v>
      </c>
      <c r="I149" s="24">
        <v>990</v>
      </c>
      <c r="J149" s="23">
        <v>0.43243243243243246</v>
      </c>
      <c r="K149" s="23">
        <v>0.54054054054054057</v>
      </c>
      <c r="L149" s="23">
        <v>0</v>
      </c>
      <c r="M149" s="23">
        <v>0</v>
      </c>
      <c r="N149" s="24">
        <v>185</v>
      </c>
    </row>
    <row r="150" spans="2:14" x14ac:dyDescent="0.3">
      <c r="B150" s="33" t="s">
        <v>279</v>
      </c>
      <c r="C150" s="18" t="s">
        <v>497</v>
      </c>
      <c r="D150" s="21" t="s">
        <v>498</v>
      </c>
      <c r="E150" s="23">
        <v>0.41803278688524592</v>
      </c>
      <c r="F150" s="23">
        <v>0.58196721311475408</v>
      </c>
      <c r="G150" s="23">
        <v>0</v>
      </c>
      <c r="H150" s="23">
        <v>0</v>
      </c>
      <c r="I150" s="24">
        <v>1830</v>
      </c>
      <c r="J150" s="23" t="s">
        <v>597</v>
      </c>
      <c r="K150" s="23" t="s">
        <v>597</v>
      </c>
      <c r="L150" s="23" t="s">
        <v>597</v>
      </c>
      <c r="M150" s="23" t="s">
        <v>597</v>
      </c>
      <c r="N150" s="24" t="s">
        <v>597</v>
      </c>
    </row>
    <row r="151" spans="2:14" x14ac:dyDescent="0.3">
      <c r="B151" s="33" t="s">
        <v>279</v>
      </c>
      <c r="C151" s="18" t="s">
        <v>97</v>
      </c>
      <c r="D151" s="21" t="s">
        <v>326</v>
      </c>
      <c r="E151" s="23">
        <v>0.48040201005025124</v>
      </c>
      <c r="F151" s="23">
        <v>0.51959798994974871</v>
      </c>
      <c r="G151" s="23">
        <v>0</v>
      </c>
      <c r="H151" s="23">
        <v>0</v>
      </c>
      <c r="I151" s="24">
        <v>4975</v>
      </c>
      <c r="J151" s="23">
        <v>0.43089430894308944</v>
      </c>
      <c r="K151" s="23">
        <v>0.56910569105691056</v>
      </c>
      <c r="L151" s="23">
        <v>0</v>
      </c>
      <c r="M151" s="23">
        <v>0</v>
      </c>
      <c r="N151" s="24">
        <v>615</v>
      </c>
    </row>
    <row r="152" spans="2:14" x14ac:dyDescent="0.3">
      <c r="B152" s="33" t="s">
        <v>279</v>
      </c>
      <c r="C152" s="18" t="s">
        <v>492</v>
      </c>
      <c r="D152" s="21" t="s">
        <v>327</v>
      </c>
      <c r="E152" s="23" t="s">
        <v>588</v>
      </c>
      <c r="F152" s="23" t="s">
        <v>588</v>
      </c>
      <c r="G152" s="23" t="s">
        <v>588</v>
      </c>
      <c r="H152" s="23" t="s">
        <v>588</v>
      </c>
      <c r="I152" s="24" t="s">
        <v>588</v>
      </c>
      <c r="J152" s="23" t="s">
        <v>588</v>
      </c>
      <c r="K152" s="23" t="s">
        <v>588</v>
      </c>
      <c r="L152" s="23" t="s">
        <v>588</v>
      </c>
      <c r="M152" s="23" t="s">
        <v>588</v>
      </c>
      <c r="N152" s="24" t="s">
        <v>588</v>
      </c>
    </row>
    <row r="153" spans="2:14" x14ac:dyDescent="0.3">
      <c r="B153" s="33" t="s">
        <v>279</v>
      </c>
      <c r="C153" s="18" t="s">
        <v>103</v>
      </c>
      <c r="D153" s="21" t="s">
        <v>196</v>
      </c>
      <c r="E153" s="23">
        <v>0.45871559633027525</v>
      </c>
      <c r="F153" s="23">
        <v>0.54128440366972475</v>
      </c>
      <c r="G153" s="23">
        <v>0</v>
      </c>
      <c r="H153" s="23">
        <v>0</v>
      </c>
      <c r="I153" s="24">
        <v>1090</v>
      </c>
      <c r="J153" s="23">
        <v>0.44444444444444442</v>
      </c>
      <c r="K153" s="23">
        <v>0.55555555555555558</v>
      </c>
      <c r="L153" s="23">
        <v>0</v>
      </c>
      <c r="M153" s="23">
        <v>0</v>
      </c>
      <c r="N153" s="24">
        <v>90</v>
      </c>
    </row>
    <row r="154" spans="2:14" x14ac:dyDescent="0.3">
      <c r="B154" s="33" t="s">
        <v>279</v>
      </c>
      <c r="C154" s="18" t="s">
        <v>104</v>
      </c>
      <c r="D154" s="21" t="s">
        <v>328</v>
      </c>
      <c r="E154" s="23">
        <v>0.43170320404721751</v>
      </c>
      <c r="F154" s="23">
        <v>0.56661045531197307</v>
      </c>
      <c r="G154" s="23">
        <v>0</v>
      </c>
      <c r="H154" s="23">
        <v>0</v>
      </c>
      <c r="I154" s="24">
        <v>2965</v>
      </c>
      <c r="J154" s="23">
        <v>0.44444444444444442</v>
      </c>
      <c r="K154" s="23">
        <v>0.55555555555555558</v>
      </c>
      <c r="L154" s="23">
        <v>0</v>
      </c>
      <c r="M154" s="23">
        <v>0</v>
      </c>
      <c r="N154" s="24">
        <v>45</v>
      </c>
    </row>
    <row r="155" spans="2:14" x14ac:dyDescent="0.3">
      <c r="B155" s="33" t="s">
        <v>279</v>
      </c>
      <c r="C155" s="18" t="s">
        <v>107</v>
      </c>
      <c r="D155" s="21" t="s">
        <v>329</v>
      </c>
      <c r="E155" s="23">
        <v>0.49547920433996384</v>
      </c>
      <c r="F155" s="23">
        <v>0.50452079566003616</v>
      </c>
      <c r="G155" s="23">
        <v>0</v>
      </c>
      <c r="H155" s="23">
        <v>0</v>
      </c>
      <c r="I155" s="24">
        <v>2765</v>
      </c>
      <c r="J155" s="23">
        <v>0.47058823529411764</v>
      </c>
      <c r="K155" s="23">
        <v>0.52941176470588236</v>
      </c>
      <c r="L155" s="23">
        <v>0</v>
      </c>
      <c r="M155" s="23">
        <v>0</v>
      </c>
      <c r="N155" s="24">
        <v>170</v>
      </c>
    </row>
    <row r="156" spans="2:14" x14ac:dyDescent="0.3">
      <c r="B156" s="33" t="s">
        <v>279</v>
      </c>
      <c r="C156" s="18" t="s">
        <v>108</v>
      </c>
      <c r="D156" s="21" t="s">
        <v>330</v>
      </c>
      <c r="E156" s="23">
        <v>0.45074626865671641</v>
      </c>
      <c r="F156" s="23">
        <v>0.54925373134328359</v>
      </c>
      <c r="G156" s="23">
        <v>0</v>
      </c>
      <c r="H156" s="23">
        <v>0</v>
      </c>
      <c r="I156" s="24">
        <v>3350</v>
      </c>
      <c r="J156" s="23">
        <v>0.46666666666666667</v>
      </c>
      <c r="K156" s="23">
        <v>0.53333333333333333</v>
      </c>
      <c r="L156" s="23">
        <v>0</v>
      </c>
      <c r="M156" s="23">
        <v>0</v>
      </c>
      <c r="N156" s="24">
        <v>450</v>
      </c>
    </row>
    <row r="157" spans="2:14" x14ac:dyDescent="0.3">
      <c r="B157" s="33" t="s">
        <v>279</v>
      </c>
      <c r="C157" s="18" t="s">
        <v>109</v>
      </c>
      <c r="D157" s="21" t="s">
        <v>199</v>
      </c>
      <c r="E157" s="23" t="s">
        <v>7</v>
      </c>
      <c r="F157" s="23" t="s">
        <v>7</v>
      </c>
      <c r="G157" s="23" t="s">
        <v>7</v>
      </c>
      <c r="H157" s="23" t="s">
        <v>7</v>
      </c>
      <c r="I157" s="24">
        <v>0</v>
      </c>
      <c r="J157" s="23" t="s">
        <v>7</v>
      </c>
      <c r="K157" s="23" t="s">
        <v>7</v>
      </c>
      <c r="L157" s="23" t="s">
        <v>7</v>
      </c>
      <c r="M157" s="23" t="s">
        <v>7</v>
      </c>
      <c r="N157" s="24">
        <v>0</v>
      </c>
    </row>
    <row r="158" spans="2:14" x14ac:dyDescent="0.3">
      <c r="B158" s="33" t="s">
        <v>279</v>
      </c>
      <c r="C158" s="18" t="s">
        <v>110</v>
      </c>
      <c r="D158" s="21" t="s">
        <v>331</v>
      </c>
      <c r="E158" s="23">
        <v>0.48601398601398599</v>
      </c>
      <c r="F158" s="23">
        <v>0.51398601398601396</v>
      </c>
      <c r="G158" s="23">
        <v>0</v>
      </c>
      <c r="H158" s="23">
        <v>0</v>
      </c>
      <c r="I158" s="24">
        <v>5720</v>
      </c>
      <c r="J158" s="23" t="s">
        <v>588</v>
      </c>
      <c r="K158" s="23" t="s">
        <v>588</v>
      </c>
      <c r="L158" s="23" t="s">
        <v>588</v>
      </c>
      <c r="M158" s="23" t="s">
        <v>588</v>
      </c>
      <c r="N158" s="24" t="s">
        <v>588</v>
      </c>
    </row>
    <row r="159" spans="2:14" x14ac:dyDescent="0.3">
      <c r="B159" s="33" t="s">
        <v>283</v>
      </c>
      <c r="C159" s="18" t="s">
        <v>112</v>
      </c>
      <c r="D159" s="21" t="s">
        <v>332</v>
      </c>
      <c r="E159" s="23" t="s">
        <v>7</v>
      </c>
      <c r="F159" s="23" t="s">
        <v>7</v>
      </c>
      <c r="G159" s="23" t="s">
        <v>7</v>
      </c>
      <c r="H159" s="23" t="s">
        <v>7</v>
      </c>
      <c r="I159" s="24">
        <v>0</v>
      </c>
      <c r="J159" s="23" t="s">
        <v>7</v>
      </c>
      <c r="K159" s="23" t="s">
        <v>7</v>
      </c>
      <c r="L159" s="23" t="s">
        <v>7</v>
      </c>
      <c r="M159" s="23" t="s">
        <v>7</v>
      </c>
      <c r="N159" s="24">
        <v>0</v>
      </c>
    </row>
    <row r="160" spans="2:14" x14ac:dyDescent="0.3">
      <c r="B160" s="33" t="s">
        <v>283</v>
      </c>
      <c r="C160" s="18" t="s">
        <v>515</v>
      </c>
      <c r="D160" s="21" t="s">
        <v>516</v>
      </c>
      <c r="E160" s="23">
        <v>0.5357142857142857</v>
      </c>
      <c r="F160" s="23">
        <v>0.4642857142857143</v>
      </c>
      <c r="G160" s="23">
        <v>0</v>
      </c>
      <c r="H160" s="23">
        <v>0</v>
      </c>
      <c r="I160" s="24">
        <v>1400</v>
      </c>
      <c r="J160" s="23" t="s">
        <v>597</v>
      </c>
      <c r="K160" s="23" t="s">
        <v>597</v>
      </c>
      <c r="L160" s="23" t="s">
        <v>597</v>
      </c>
      <c r="M160" s="23" t="s">
        <v>597</v>
      </c>
      <c r="N160" s="24" t="s">
        <v>597</v>
      </c>
    </row>
    <row r="161" spans="2:14" x14ac:dyDescent="0.3">
      <c r="B161" s="33" t="s">
        <v>283</v>
      </c>
      <c r="C161" s="18" t="s">
        <v>592</v>
      </c>
      <c r="D161" s="21" t="s">
        <v>591</v>
      </c>
      <c r="E161" s="23">
        <v>0.49446494464944651</v>
      </c>
      <c r="F161" s="23">
        <v>0.50553505535055354</v>
      </c>
      <c r="G161" s="23">
        <v>0</v>
      </c>
      <c r="H161" s="23">
        <v>0</v>
      </c>
      <c r="I161" s="24">
        <v>2710</v>
      </c>
      <c r="J161" s="23" t="s">
        <v>588</v>
      </c>
      <c r="K161" s="23" t="s">
        <v>588</v>
      </c>
      <c r="L161" s="23" t="s">
        <v>588</v>
      </c>
      <c r="M161" s="23" t="s">
        <v>588</v>
      </c>
      <c r="N161" s="24" t="s">
        <v>588</v>
      </c>
    </row>
    <row r="162" spans="2:14" x14ac:dyDescent="0.3">
      <c r="B162" s="33" t="s">
        <v>283</v>
      </c>
      <c r="C162" s="18" t="s">
        <v>113</v>
      </c>
      <c r="D162" s="21" t="s">
        <v>200</v>
      </c>
      <c r="E162" s="23">
        <v>0.45877061469265368</v>
      </c>
      <c r="F162" s="23">
        <v>0.53973013493253374</v>
      </c>
      <c r="G162" s="23">
        <v>0</v>
      </c>
      <c r="H162" s="23">
        <v>0</v>
      </c>
      <c r="I162" s="24">
        <v>3335</v>
      </c>
      <c r="J162" s="23" t="s">
        <v>588</v>
      </c>
      <c r="K162" s="23" t="s">
        <v>588</v>
      </c>
      <c r="L162" s="23" t="s">
        <v>588</v>
      </c>
      <c r="M162" s="23" t="s">
        <v>588</v>
      </c>
      <c r="N162" s="24" t="s">
        <v>588</v>
      </c>
    </row>
    <row r="163" spans="2:14" x14ac:dyDescent="0.3">
      <c r="B163" s="33" t="s">
        <v>283</v>
      </c>
      <c r="C163" s="18" t="s">
        <v>114</v>
      </c>
      <c r="D163" s="21" t="s">
        <v>333</v>
      </c>
      <c r="E163" s="23">
        <v>0.4491844416562108</v>
      </c>
      <c r="F163" s="23">
        <v>0.5520702634880803</v>
      </c>
      <c r="G163" s="23">
        <v>0</v>
      </c>
      <c r="H163" s="23">
        <v>0</v>
      </c>
      <c r="I163" s="24">
        <v>3985</v>
      </c>
      <c r="J163" s="23">
        <v>0.48148148148148145</v>
      </c>
      <c r="K163" s="23">
        <v>0.51851851851851849</v>
      </c>
      <c r="L163" s="23">
        <v>0</v>
      </c>
      <c r="M163" s="23">
        <v>0</v>
      </c>
      <c r="N163" s="24">
        <v>270</v>
      </c>
    </row>
    <row r="164" spans="2:14" x14ac:dyDescent="0.3">
      <c r="B164" s="33" t="s">
        <v>283</v>
      </c>
      <c r="C164" s="18" t="s">
        <v>115</v>
      </c>
      <c r="D164" s="21" t="s">
        <v>201</v>
      </c>
      <c r="E164" s="23">
        <v>0.35011670556852287</v>
      </c>
      <c r="F164" s="23">
        <v>0.40880293431143716</v>
      </c>
      <c r="G164" s="23">
        <v>6.6688896298766251E-4</v>
      </c>
      <c r="H164" s="23">
        <v>0.24074691563854619</v>
      </c>
      <c r="I164" s="24">
        <v>14995</v>
      </c>
      <c r="J164" s="23" t="s">
        <v>588</v>
      </c>
      <c r="K164" s="23" t="s">
        <v>588</v>
      </c>
      <c r="L164" s="23" t="s">
        <v>588</v>
      </c>
      <c r="M164" s="23" t="s">
        <v>588</v>
      </c>
      <c r="N164" s="24" t="s">
        <v>588</v>
      </c>
    </row>
    <row r="165" spans="2:14" x14ac:dyDescent="0.3">
      <c r="B165" s="33" t="s">
        <v>283</v>
      </c>
      <c r="C165" s="18" t="s">
        <v>116</v>
      </c>
      <c r="D165" s="21" t="s">
        <v>202</v>
      </c>
      <c r="E165" s="23">
        <v>0.46026490066225167</v>
      </c>
      <c r="F165" s="23">
        <v>0.53973509933774833</v>
      </c>
      <c r="G165" s="23">
        <v>0</v>
      </c>
      <c r="H165" s="23">
        <v>0</v>
      </c>
      <c r="I165" s="24">
        <v>4530</v>
      </c>
      <c r="J165" s="23">
        <v>0.4</v>
      </c>
      <c r="K165" s="23">
        <v>0.6</v>
      </c>
      <c r="L165" s="23">
        <v>0</v>
      </c>
      <c r="M165" s="23">
        <v>0</v>
      </c>
      <c r="N165" s="24">
        <v>325</v>
      </c>
    </row>
    <row r="166" spans="2:14" x14ac:dyDescent="0.3">
      <c r="B166" s="33" t="s">
        <v>283</v>
      </c>
      <c r="C166" s="18" t="s">
        <v>505</v>
      </c>
      <c r="D166" s="21" t="s">
        <v>506</v>
      </c>
      <c r="E166" s="23" t="s">
        <v>588</v>
      </c>
      <c r="F166" s="23" t="s">
        <v>588</v>
      </c>
      <c r="G166" s="23" t="s">
        <v>588</v>
      </c>
      <c r="H166" s="23" t="s">
        <v>588</v>
      </c>
      <c r="I166" s="24" t="s">
        <v>588</v>
      </c>
      <c r="J166" s="23" t="s">
        <v>588</v>
      </c>
      <c r="K166" s="23" t="s">
        <v>588</v>
      </c>
      <c r="L166" s="23" t="s">
        <v>588</v>
      </c>
      <c r="M166" s="23" t="s">
        <v>588</v>
      </c>
      <c r="N166" s="24" t="s">
        <v>588</v>
      </c>
    </row>
    <row r="167" spans="2:14" x14ac:dyDescent="0.3">
      <c r="B167" s="33" t="s">
        <v>283</v>
      </c>
      <c r="C167" s="18" t="s">
        <v>119</v>
      </c>
      <c r="D167" s="21" t="s">
        <v>334</v>
      </c>
      <c r="E167" s="23" t="s">
        <v>588</v>
      </c>
      <c r="F167" s="23" t="s">
        <v>588</v>
      </c>
      <c r="G167" s="23" t="s">
        <v>588</v>
      </c>
      <c r="H167" s="23" t="s">
        <v>588</v>
      </c>
      <c r="I167" s="24" t="s">
        <v>588</v>
      </c>
      <c r="J167" s="23" t="s">
        <v>588</v>
      </c>
      <c r="K167" s="23" t="s">
        <v>588</v>
      </c>
      <c r="L167" s="23" t="s">
        <v>588</v>
      </c>
      <c r="M167" s="23" t="s">
        <v>588</v>
      </c>
      <c r="N167" s="24" t="s">
        <v>588</v>
      </c>
    </row>
    <row r="168" spans="2:14" x14ac:dyDescent="0.3">
      <c r="B168" s="33" t="s">
        <v>283</v>
      </c>
      <c r="C168" s="18" t="s">
        <v>517</v>
      </c>
      <c r="D168" s="21" t="s">
        <v>518</v>
      </c>
      <c r="E168" s="23">
        <v>0.45892116182572612</v>
      </c>
      <c r="F168" s="23">
        <v>0.54107883817427382</v>
      </c>
      <c r="G168" s="23">
        <v>0</v>
      </c>
      <c r="H168" s="23">
        <v>0</v>
      </c>
      <c r="I168" s="24">
        <v>6025</v>
      </c>
      <c r="J168" s="23">
        <v>0.47692307692307695</v>
      </c>
      <c r="K168" s="23">
        <v>0.53076923076923077</v>
      </c>
      <c r="L168" s="23">
        <v>0</v>
      </c>
      <c r="M168" s="23">
        <v>0</v>
      </c>
      <c r="N168" s="24">
        <v>650</v>
      </c>
    </row>
    <row r="169" spans="2:14" x14ac:dyDescent="0.3">
      <c r="B169" s="33" t="s">
        <v>283</v>
      </c>
      <c r="C169" s="18" t="s">
        <v>120</v>
      </c>
      <c r="D169" s="21" t="s">
        <v>335</v>
      </c>
      <c r="E169" s="23">
        <v>0.45</v>
      </c>
      <c r="F169" s="23">
        <v>0.54166666666666663</v>
      </c>
      <c r="G169" s="23">
        <v>8.3333333333333332E-3</v>
      </c>
      <c r="H169" s="23">
        <v>0</v>
      </c>
      <c r="I169" s="24">
        <v>3600</v>
      </c>
      <c r="J169" s="23">
        <v>0.43119266055045874</v>
      </c>
      <c r="K169" s="23">
        <v>0.55963302752293576</v>
      </c>
      <c r="L169" s="23">
        <v>0</v>
      </c>
      <c r="M169" s="23">
        <v>0</v>
      </c>
      <c r="N169" s="24">
        <v>545</v>
      </c>
    </row>
    <row r="170" spans="2:14" x14ac:dyDescent="0.3">
      <c r="B170" s="33" t="s">
        <v>283</v>
      </c>
      <c r="C170" s="18" t="s">
        <v>121</v>
      </c>
      <c r="D170" s="21" t="s">
        <v>205</v>
      </c>
      <c r="E170" s="23">
        <v>0.43888070692194403</v>
      </c>
      <c r="F170" s="23">
        <v>0.55964653902798234</v>
      </c>
      <c r="G170" s="23">
        <v>0</v>
      </c>
      <c r="H170" s="23">
        <v>1.4727540500736377E-3</v>
      </c>
      <c r="I170" s="24">
        <v>3395</v>
      </c>
      <c r="J170" s="23" t="s">
        <v>588</v>
      </c>
      <c r="K170" s="23" t="s">
        <v>588</v>
      </c>
      <c r="L170" s="23" t="s">
        <v>588</v>
      </c>
      <c r="M170" s="23" t="s">
        <v>588</v>
      </c>
      <c r="N170" s="24" t="s">
        <v>588</v>
      </c>
    </row>
    <row r="171" spans="2:14" x14ac:dyDescent="0.3">
      <c r="B171" s="33" t="s">
        <v>283</v>
      </c>
      <c r="C171" s="18" t="s">
        <v>503</v>
      </c>
      <c r="D171" s="21" t="s">
        <v>504</v>
      </c>
      <c r="E171" s="23">
        <v>0.46884735202492211</v>
      </c>
      <c r="F171" s="23">
        <v>0.53115264797507789</v>
      </c>
      <c r="G171" s="23">
        <v>0</v>
      </c>
      <c r="H171" s="23">
        <v>0</v>
      </c>
      <c r="I171" s="24">
        <v>3210</v>
      </c>
      <c r="J171" s="23" t="s">
        <v>588</v>
      </c>
      <c r="K171" s="23" t="s">
        <v>588</v>
      </c>
      <c r="L171" s="23" t="s">
        <v>588</v>
      </c>
      <c r="M171" s="23" t="s">
        <v>588</v>
      </c>
      <c r="N171" s="24" t="s">
        <v>588</v>
      </c>
    </row>
    <row r="172" spans="2:14" x14ac:dyDescent="0.3">
      <c r="B172" s="33" t="s">
        <v>283</v>
      </c>
      <c r="C172" s="18" t="s">
        <v>123</v>
      </c>
      <c r="D172" s="21" t="s">
        <v>336</v>
      </c>
      <c r="E172" s="23">
        <v>0.4642857142857143</v>
      </c>
      <c r="F172" s="23">
        <v>0.5357142857142857</v>
      </c>
      <c r="G172" s="23">
        <v>0</v>
      </c>
      <c r="H172" s="23">
        <v>0</v>
      </c>
      <c r="I172" s="24">
        <v>3920</v>
      </c>
      <c r="J172" s="23">
        <v>0.47826086956521741</v>
      </c>
      <c r="K172" s="23">
        <v>0.52173913043478259</v>
      </c>
      <c r="L172" s="23">
        <v>0</v>
      </c>
      <c r="M172" s="23">
        <v>0</v>
      </c>
      <c r="N172" s="24">
        <v>230</v>
      </c>
    </row>
    <row r="173" spans="2:14" x14ac:dyDescent="0.3">
      <c r="B173" s="33" t="s">
        <v>283</v>
      </c>
      <c r="C173" s="18" t="s">
        <v>509</v>
      </c>
      <c r="D173" s="21" t="s">
        <v>510</v>
      </c>
      <c r="E173" s="23">
        <v>0.47363636363636363</v>
      </c>
      <c r="F173" s="23">
        <v>0.52636363636363637</v>
      </c>
      <c r="G173" s="23">
        <v>0</v>
      </c>
      <c r="H173" s="23">
        <v>0</v>
      </c>
      <c r="I173" s="24">
        <v>5500</v>
      </c>
      <c r="J173" s="23" t="s">
        <v>588</v>
      </c>
      <c r="K173" s="23" t="s">
        <v>588</v>
      </c>
      <c r="L173" s="23" t="s">
        <v>588</v>
      </c>
      <c r="M173" s="23" t="s">
        <v>588</v>
      </c>
      <c r="N173" s="24" t="s">
        <v>588</v>
      </c>
    </row>
    <row r="174" spans="2:14" ht="14.9" customHeight="1" x14ac:dyDescent="0.3">
      <c r="B174" s="33" t="s">
        <v>283</v>
      </c>
      <c r="C174" s="18" t="s">
        <v>555</v>
      </c>
      <c r="D174" s="21" t="s">
        <v>556</v>
      </c>
      <c r="E174" s="23" t="s">
        <v>588</v>
      </c>
      <c r="F174" s="23" t="s">
        <v>588</v>
      </c>
      <c r="G174" s="23" t="s">
        <v>588</v>
      </c>
      <c r="H174" s="23" t="s">
        <v>588</v>
      </c>
      <c r="I174" s="24" t="s">
        <v>588</v>
      </c>
      <c r="J174" s="23" t="s">
        <v>588</v>
      </c>
      <c r="K174" s="23" t="s">
        <v>588</v>
      </c>
      <c r="L174" s="23" t="s">
        <v>588</v>
      </c>
      <c r="M174" s="23" t="s">
        <v>588</v>
      </c>
      <c r="N174" s="24" t="s">
        <v>588</v>
      </c>
    </row>
    <row r="175" spans="2:14" x14ac:dyDescent="0.3">
      <c r="B175" s="33" t="s">
        <v>283</v>
      </c>
      <c r="C175" s="18" t="s">
        <v>513</v>
      </c>
      <c r="D175" s="21" t="s">
        <v>514</v>
      </c>
      <c r="E175" s="23">
        <v>0.46757679180887374</v>
      </c>
      <c r="F175" s="23">
        <v>0.53071672354948807</v>
      </c>
      <c r="G175" s="23">
        <v>0</v>
      </c>
      <c r="H175" s="23">
        <v>0</v>
      </c>
      <c r="I175" s="24">
        <v>2930</v>
      </c>
      <c r="J175" s="23">
        <v>0.45652173913043476</v>
      </c>
      <c r="K175" s="23">
        <v>0.54347826086956519</v>
      </c>
      <c r="L175" s="23">
        <v>0</v>
      </c>
      <c r="M175" s="23">
        <v>0</v>
      </c>
      <c r="N175" s="24">
        <v>230</v>
      </c>
    </row>
    <row r="176" spans="2:14" x14ac:dyDescent="0.3">
      <c r="B176" s="33" t="s">
        <v>283</v>
      </c>
      <c r="C176" s="18" t="s">
        <v>507</v>
      </c>
      <c r="D176" s="21" t="s">
        <v>508</v>
      </c>
      <c r="E176" s="23">
        <v>0.48636363636363639</v>
      </c>
      <c r="F176" s="23">
        <v>0.51363636363636367</v>
      </c>
      <c r="G176" s="23">
        <v>0</v>
      </c>
      <c r="H176" s="23">
        <v>0</v>
      </c>
      <c r="I176" s="24">
        <v>5500</v>
      </c>
      <c r="J176" s="23" t="s">
        <v>588</v>
      </c>
      <c r="K176" s="23" t="s">
        <v>588</v>
      </c>
      <c r="L176" s="23" t="s">
        <v>588</v>
      </c>
      <c r="M176" s="23" t="s">
        <v>588</v>
      </c>
      <c r="N176" s="24" t="s">
        <v>588</v>
      </c>
    </row>
    <row r="177" spans="2:14" x14ac:dyDescent="0.3">
      <c r="B177" s="33" t="s">
        <v>283</v>
      </c>
      <c r="C177" s="18" t="s">
        <v>511</v>
      </c>
      <c r="D177" s="21" t="s">
        <v>512</v>
      </c>
      <c r="E177" s="23">
        <v>0.47657295850066933</v>
      </c>
      <c r="F177" s="23">
        <v>0.52342704149933061</v>
      </c>
      <c r="G177" s="23">
        <v>0</v>
      </c>
      <c r="H177" s="23">
        <v>0</v>
      </c>
      <c r="I177" s="24">
        <v>7470</v>
      </c>
      <c r="J177" s="23">
        <v>0.44067796610169491</v>
      </c>
      <c r="K177" s="23">
        <v>0.55932203389830504</v>
      </c>
      <c r="L177" s="23">
        <v>0</v>
      </c>
      <c r="M177" s="23">
        <v>0</v>
      </c>
      <c r="N177" s="24">
        <v>295</v>
      </c>
    </row>
    <row r="178" spans="2:14" x14ac:dyDescent="0.3">
      <c r="B178" s="33" t="s">
        <v>283</v>
      </c>
      <c r="C178" s="18" t="s">
        <v>128</v>
      </c>
      <c r="D178" s="21" t="s">
        <v>338</v>
      </c>
      <c r="E178" s="23">
        <v>0.47061965811965811</v>
      </c>
      <c r="F178" s="23">
        <v>0.52777777777777779</v>
      </c>
      <c r="G178" s="23">
        <v>0</v>
      </c>
      <c r="H178" s="23">
        <v>1.6025641025641025E-3</v>
      </c>
      <c r="I178" s="24">
        <v>9360</v>
      </c>
      <c r="J178" s="23">
        <v>0.43678160919540232</v>
      </c>
      <c r="K178" s="23">
        <v>0.56321839080459768</v>
      </c>
      <c r="L178" s="23">
        <v>0</v>
      </c>
      <c r="M178" s="23">
        <v>0</v>
      </c>
      <c r="N178" s="24">
        <v>435</v>
      </c>
    </row>
    <row r="179" spans="2:14" x14ac:dyDescent="0.3">
      <c r="B179" s="33" t="s">
        <v>283</v>
      </c>
      <c r="C179" s="18" t="s">
        <v>501</v>
      </c>
      <c r="D179" s="21" t="s">
        <v>502</v>
      </c>
      <c r="E179" s="23" t="s">
        <v>588</v>
      </c>
      <c r="F179" s="23" t="s">
        <v>588</v>
      </c>
      <c r="G179" s="23" t="s">
        <v>588</v>
      </c>
      <c r="H179" s="23" t="s">
        <v>588</v>
      </c>
      <c r="I179" s="24" t="s">
        <v>588</v>
      </c>
      <c r="J179" s="23" t="s">
        <v>588</v>
      </c>
      <c r="K179" s="23" t="s">
        <v>588</v>
      </c>
      <c r="L179" s="23" t="s">
        <v>588</v>
      </c>
      <c r="M179" s="23" t="s">
        <v>588</v>
      </c>
      <c r="N179" s="24" t="s">
        <v>588</v>
      </c>
    </row>
    <row r="180" spans="2:14" x14ac:dyDescent="0.3">
      <c r="B180" s="33" t="s">
        <v>290</v>
      </c>
      <c r="C180" s="18" t="s">
        <v>519</v>
      </c>
      <c r="D180" s="21" t="s">
        <v>520</v>
      </c>
      <c r="E180" s="23">
        <v>0.4584717607973422</v>
      </c>
      <c r="F180" s="23">
        <v>0.51495016611295685</v>
      </c>
      <c r="G180" s="23">
        <v>0</v>
      </c>
      <c r="H180" s="23">
        <v>2.4916943521594685E-2</v>
      </c>
      <c r="I180" s="24">
        <v>3010</v>
      </c>
      <c r="J180" s="23" t="s">
        <v>588</v>
      </c>
      <c r="K180" s="23" t="s">
        <v>588</v>
      </c>
      <c r="L180" s="23" t="s">
        <v>588</v>
      </c>
      <c r="M180" s="23" t="s">
        <v>588</v>
      </c>
      <c r="N180" s="24" t="s">
        <v>588</v>
      </c>
    </row>
    <row r="181" spans="2:14" x14ac:dyDescent="0.3">
      <c r="B181" s="33" t="s">
        <v>290</v>
      </c>
      <c r="C181" s="18" t="s">
        <v>553</v>
      </c>
      <c r="D181" s="21" t="s">
        <v>554</v>
      </c>
      <c r="E181" s="23" t="s">
        <v>588</v>
      </c>
      <c r="F181" s="23" t="s">
        <v>588</v>
      </c>
      <c r="G181" s="23" t="s">
        <v>588</v>
      </c>
      <c r="H181" s="23" t="s">
        <v>588</v>
      </c>
      <c r="I181" s="24" t="s">
        <v>588</v>
      </c>
      <c r="J181" s="23" t="s">
        <v>588</v>
      </c>
      <c r="K181" s="23" t="s">
        <v>588</v>
      </c>
      <c r="L181" s="23" t="s">
        <v>588</v>
      </c>
      <c r="M181" s="23" t="s">
        <v>588</v>
      </c>
      <c r="N181" s="24" t="s">
        <v>588</v>
      </c>
    </row>
    <row r="182" spans="2:14" x14ac:dyDescent="0.3">
      <c r="B182" s="33" t="s">
        <v>290</v>
      </c>
      <c r="C182" s="18" t="s">
        <v>131</v>
      </c>
      <c r="D182" s="21" t="s">
        <v>212</v>
      </c>
      <c r="E182" s="23">
        <v>0.48384118190212372</v>
      </c>
      <c r="F182" s="23">
        <v>0.51615881809787623</v>
      </c>
      <c r="G182" s="23">
        <v>0</v>
      </c>
      <c r="H182" s="23">
        <v>0</v>
      </c>
      <c r="I182" s="24">
        <v>5415</v>
      </c>
      <c r="J182" s="23">
        <v>0.46031746031746029</v>
      </c>
      <c r="K182" s="23">
        <v>0.53968253968253965</v>
      </c>
      <c r="L182" s="23">
        <v>0</v>
      </c>
      <c r="M182" s="23">
        <v>0</v>
      </c>
      <c r="N182" s="24">
        <v>315</v>
      </c>
    </row>
    <row r="183" spans="2:14" x14ac:dyDescent="0.3">
      <c r="B183" s="33" t="s">
        <v>290</v>
      </c>
      <c r="C183" s="18" t="s">
        <v>134</v>
      </c>
      <c r="D183" s="21" t="s">
        <v>214</v>
      </c>
      <c r="E183" s="23">
        <v>0.50127226463104324</v>
      </c>
      <c r="F183" s="23">
        <v>0.49872773536895676</v>
      </c>
      <c r="G183" s="23">
        <v>0</v>
      </c>
      <c r="H183" s="23">
        <v>0</v>
      </c>
      <c r="I183" s="24">
        <v>1965</v>
      </c>
      <c r="J183" s="23">
        <v>0.52173913043478259</v>
      </c>
      <c r="K183" s="23">
        <v>0.47826086956521741</v>
      </c>
      <c r="L183" s="23">
        <v>0</v>
      </c>
      <c r="M183" s="23">
        <v>0</v>
      </c>
      <c r="N183" s="24">
        <v>115</v>
      </c>
    </row>
    <row r="184" spans="2:14" x14ac:dyDescent="0.3">
      <c r="B184" s="33" t="s">
        <v>290</v>
      </c>
      <c r="C184" s="18" t="s">
        <v>136</v>
      </c>
      <c r="D184" s="21" t="s">
        <v>215</v>
      </c>
      <c r="E184" s="23" t="s">
        <v>588</v>
      </c>
      <c r="F184" s="23" t="s">
        <v>588</v>
      </c>
      <c r="G184" s="23" t="s">
        <v>588</v>
      </c>
      <c r="H184" s="23" t="s">
        <v>588</v>
      </c>
      <c r="I184" s="24" t="s">
        <v>588</v>
      </c>
      <c r="J184" s="23" t="s">
        <v>588</v>
      </c>
      <c r="K184" s="23" t="s">
        <v>588</v>
      </c>
      <c r="L184" s="23" t="s">
        <v>588</v>
      </c>
      <c r="M184" s="23" t="s">
        <v>588</v>
      </c>
      <c r="N184" s="24" t="s">
        <v>588</v>
      </c>
    </row>
    <row r="185" spans="2:14" x14ac:dyDescent="0.3">
      <c r="B185" s="33" t="s">
        <v>290</v>
      </c>
      <c r="C185" s="18" t="s">
        <v>138</v>
      </c>
      <c r="D185" s="21" t="s">
        <v>217</v>
      </c>
      <c r="E185" s="23">
        <v>0.47512576858580213</v>
      </c>
      <c r="F185" s="23">
        <v>0.52375628842929012</v>
      </c>
      <c r="G185" s="23">
        <v>0</v>
      </c>
      <c r="H185" s="23">
        <v>5.5897149245388487E-4</v>
      </c>
      <c r="I185" s="24">
        <v>8945</v>
      </c>
      <c r="J185" s="23">
        <v>0.45454545454545453</v>
      </c>
      <c r="K185" s="23">
        <v>0.54545454545454541</v>
      </c>
      <c r="L185" s="23">
        <v>0</v>
      </c>
      <c r="M185" s="23">
        <v>0</v>
      </c>
      <c r="N185" s="24">
        <v>605</v>
      </c>
    </row>
    <row r="186" spans="2:14" x14ac:dyDescent="0.3">
      <c r="B186" s="33" t="s">
        <v>290</v>
      </c>
      <c r="C186" s="18" t="s">
        <v>523</v>
      </c>
      <c r="D186" s="21" t="s">
        <v>524</v>
      </c>
      <c r="E186" s="23" t="s">
        <v>588</v>
      </c>
      <c r="F186" s="23" t="s">
        <v>588</v>
      </c>
      <c r="G186" s="23" t="s">
        <v>588</v>
      </c>
      <c r="H186" s="23" t="s">
        <v>588</v>
      </c>
      <c r="I186" s="24" t="s">
        <v>588</v>
      </c>
      <c r="J186" s="23" t="s">
        <v>588</v>
      </c>
      <c r="K186" s="23" t="s">
        <v>588</v>
      </c>
      <c r="L186" s="23" t="s">
        <v>588</v>
      </c>
      <c r="M186" s="23" t="s">
        <v>588</v>
      </c>
      <c r="N186" s="24" t="s">
        <v>588</v>
      </c>
    </row>
    <row r="187" spans="2:14" x14ac:dyDescent="0.3">
      <c r="B187" s="33" t="s">
        <v>290</v>
      </c>
      <c r="C187" s="18" t="s">
        <v>521</v>
      </c>
      <c r="D187" s="21" t="s">
        <v>522</v>
      </c>
      <c r="E187" s="23">
        <v>0.49873417721518987</v>
      </c>
      <c r="F187" s="23">
        <v>0.50126582278481013</v>
      </c>
      <c r="G187" s="23">
        <v>0</v>
      </c>
      <c r="H187" s="23">
        <v>0</v>
      </c>
      <c r="I187" s="24">
        <v>1975</v>
      </c>
      <c r="J187" s="23" t="s">
        <v>588</v>
      </c>
      <c r="K187" s="23" t="s">
        <v>588</v>
      </c>
      <c r="L187" s="23" t="s">
        <v>588</v>
      </c>
      <c r="M187" s="23" t="s">
        <v>588</v>
      </c>
      <c r="N187" s="24" t="s">
        <v>588</v>
      </c>
    </row>
    <row r="188" spans="2:14" x14ac:dyDescent="0.3">
      <c r="B188" s="33" t="s">
        <v>290</v>
      </c>
      <c r="C188" s="18" t="s">
        <v>139</v>
      </c>
      <c r="D188" s="21" t="s">
        <v>340</v>
      </c>
      <c r="E188" s="23">
        <v>0.49910233393177739</v>
      </c>
      <c r="F188" s="23">
        <v>0.50269299820466784</v>
      </c>
      <c r="G188" s="23">
        <v>0</v>
      </c>
      <c r="H188" s="23">
        <v>0</v>
      </c>
      <c r="I188" s="24">
        <v>2785</v>
      </c>
      <c r="J188" s="23">
        <v>0.51851851851851849</v>
      </c>
      <c r="K188" s="23">
        <v>0.48148148148148145</v>
      </c>
      <c r="L188" s="23">
        <v>0</v>
      </c>
      <c r="M188" s="23">
        <v>0</v>
      </c>
      <c r="N188" s="24">
        <v>270</v>
      </c>
    </row>
    <row r="189" spans="2:14" x14ac:dyDescent="0.3">
      <c r="B189" s="33" t="s">
        <v>290</v>
      </c>
      <c r="C189" s="18" t="s">
        <v>341</v>
      </c>
      <c r="D189" s="21" t="s">
        <v>342</v>
      </c>
      <c r="E189" s="23" t="s">
        <v>588</v>
      </c>
      <c r="F189" s="23" t="s">
        <v>588</v>
      </c>
      <c r="G189" s="23" t="s">
        <v>588</v>
      </c>
      <c r="H189" s="23" t="s">
        <v>588</v>
      </c>
      <c r="I189" s="24" t="s">
        <v>588</v>
      </c>
      <c r="J189" s="23" t="s">
        <v>588</v>
      </c>
      <c r="K189" s="23" t="s">
        <v>588</v>
      </c>
      <c r="L189" s="23" t="s">
        <v>588</v>
      </c>
      <c r="M189" s="23" t="s">
        <v>588</v>
      </c>
      <c r="N189" s="24" t="s">
        <v>588</v>
      </c>
    </row>
    <row r="190" spans="2:14" x14ac:dyDescent="0.3">
      <c r="B190" s="33" t="s">
        <v>290</v>
      </c>
      <c r="C190" s="18" t="s">
        <v>133</v>
      </c>
      <c r="D190" s="21" t="s">
        <v>343</v>
      </c>
      <c r="E190" s="23">
        <v>0.49122807017543857</v>
      </c>
      <c r="F190" s="23">
        <v>0.50877192982456143</v>
      </c>
      <c r="G190" s="23">
        <v>0</v>
      </c>
      <c r="H190" s="23">
        <v>0</v>
      </c>
      <c r="I190" s="24">
        <v>3990</v>
      </c>
      <c r="J190" s="23">
        <v>0.44303797468354428</v>
      </c>
      <c r="K190" s="23">
        <v>0.55696202531645567</v>
      </c>
      <c r="L190" s="23">
        <v>0</v>
      </c>
      <c r="M190" s="23">
        <v>0</v>
      </c>
      <c r="N190" s="24">
        <v>395</v>
      </c>
    </row>
    <row r="191" spans="2:14" x14ac:dyDescent="0.3">
      <c r="B191"/>
      <c r="C191"/>
      <c r="D191"/>
      <c r="E191"/>
      <c r="F191"/>
      <c r="G191"/>
      <c r="H191"/>
      <c r="I191"/>
      <c r="J191"/>
      <c r="K191"/>
      <c r="L191"/>
      <c r="M191"/>
      <c r="N191"/>
    </row>
    <row r="192" spans="2:14" x14ac:dyDescent="0.3">
      <c r="B192" s="35" t="s">
        <v>241</v>
      </c>
    </row>
    <row r="193" spans="2:3" x14ac:dyDescent="0.3">
      <c r="B193" s="16"/>
    </row>
    <row r="194" spans="2:3" x14ac:dyDescent="0.3">
      <c r="B194" s="16" t="s">
        <v>560</v>
      </c>
    </row>
    <row r="195" spans="2:3" x14ac:dyDescent="0.3">
      <c r="B195" s="16" t="s">
        <v>242</v>
      </c>
    </row>
    <row r="196" spans="2:3" x14ac:dyDescent="0.3">
      <c r="B196" s="16" t="s">
        <v>243</v>
      </c>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c r="C206" s="14"/>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1"/>
  <sheetViews>
    <sheetView showGridLines="0" zoomScale="85"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432</v>
      </c>
    </row>
    <row r="4" spans="2:20" ht="12.75" customHeight="1" x14ac:dyDescent="0.3">
      <c r="B4" s="3"/>
      <c r="C4" s="6"/>
    </row>
    <row r="5" spans="2:20" ht="15" x14ac:dyDescent="0.3">
      <c r="B5" s="3" t="s">
        <v>1</v>
      </c>
      <c r="C5" s="45" t="s">
        <v>595</v>
      </c>
    </row>
    <row r="6" spans="2:20" x14ac:dyDescent="0.3">
      <c r="B6" s="3" t="s">
        <v>2</v>
      </c>
      <c r="C6" s="2" t="s">
        <v>396</v>
      </c>
    </row>
    <row r="7" spans="2:20" ht="12.75" customHeight="1" x14ac:dyDescent="0.3">
      <c r="B7" s="3" t="s">
        <v>6</v>
      </c>
      <c r="C7" s="2" t="s">
        <v>421</v>
      </c>
    </row>
    <row r="8" spans="2:20" ht="12.75" customHeight="1" x14ac:dyDescent="0.3">
      <c r="B8" s="3" t="s">
        <v>3</v>
      </c>
      <c r="C8" s="2" t="s">
        <v>596</v>
      </c>
    </row>
    <row r="9" spans="2:20" ht="12.75" customHeight="1" x14ac:dyDescent="0.3">
      <c r="B9" s="3" t="s">
        <v>5</v>
      </c>
      <c r="C9" s="8" t="s">
        <v>400</v>
      </c>
    </row>
    <row r="10" spans="2:20" ht="12.75" customHeight="1" x14ac:dyDescent="0.3">
      <c r="B10" s="3" t="s">
        <v>8</v>
      </c>
      <c r="C10" s="2" t="s">
        <v>590</v>
      </c>
    </row>
    <row r="11" spans="2:20" ht="12.75" customHeight="1" x14ac:dyDescent="0.3">
      <c r="B11" s="3" t="s">
        <v>9</v>
      </c>
      <c r="C11" s="2" t="s">
        <v>584</v>
      </c>
    </row>
    <row r="12" spans="2:20" x14ac:dyDescent="0.3">
      <c r="B12" s="3"/>
    </row>
    <row r="13" spans="2:20" ht="15" x14ac:dyDescent="0.3">
      <c r="B13" s="5" t="s">
        <v>408</v>
      </c>
    </row>
    <row r="14" spans="2:20" ht="15" x14ac:dyDescent="0.3">
      <c r="B14" s="5"/>
      <c r="C14" s="5"/>
    </row>
    <row r="15" spans="2:20" ht="15" x14ac:dyDescent="0.3">
      <c r="B15" s="5"/>
      <c r="C15" s="9"/>
      <c r="E15" s="80" t="s">
        <v>393</v>
      </c>
      <c r="F15" s="81"/>
      <c r="G15" s="81"/>
      <c r="H15" s="81"/>
      <c r="I15" s="81"/>
      <c r="J15" s="81"/>
      <c r="K15" s="81"/>
      <c r="L15" s="82"/>
      <c r="M15" s="80" t="s">
        <v>392</v>
      </c>
      <c r="N15" s="81"/>
      <c r="O15" s="81"/>
      <c r="P15" s="81"/>
      <c r="Q15" s="81"/>
      <c r="R15" s="81"/>
      <c r="S15" s="81"/>
      <c r="T15" s="82"/>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0.69577203998387527</v>
      </c>
      <c r="F17" s="26">
        <v>2.0695686633551747E-2</v>
      </c>
      <c r="G17" s="26">
        <v>8.6697777383010266E-2</v>
      </c>
      <c r="H17" s="26">
        <v>4.6027234403077363E-2</v>
      </c>
      <c r="I17" s="26">
        <v>3.8607123579691031E-2</v>
      </c>
      <c r="J17" s="26">
        <v>6.7785377052316562E-2</v>
      </c>
      <c r="K17" s="26">
        <v>4.4418177221762924E-2</v>
      </c>
      <c r="L17" s="25">
        <v>1463590</v>
      </c>
      <c r="M17" s="26">
        <v>0.7438197266346509</v>
      </c>
      <c r="N17" s="26">
        <v>1.4865164388622091E-2</v>
      </c>
      <c r="O17" s="26">
        <v>6.9685999261174733E-2</v>
      </c>
      <c r="P17" s="26">
        <v>3.7355005541189507E-2</v>
      </c>
      <c r="Q17" s="26">
        <v>3.0277059475434059E-2</v>
      </c>
      <c r="R17" s="26">
        <v>7.0099741411156255E-2</v>
      </c>
      <c r="S17" s="26">
        <v>3.3897303287772441E-2</v>
      </c>
      <c r="T17" s="25">
        <v>338374</v>
      </c>
    </row>
    <row r="18" spans="2:20" x14ac:dyDescent="0.3">
      <c r="D18" s="4"/>
    </row>
    <row r="19" spans="2:20" x14ac:dyDescent="0.3">
      <c r="B19" s="33" t="s">
        <v>250</v>
      </c>
      <c r="C19" s="18" t="s">
        <v>251</v>
      </c>
      <c r="D19" s="18" t="s">
        <v>365</v>
      </c>
      <c r="E19" s="23">
        <v>0.82315112540192925</v>
      </c>
      <c r="F19" s="23">
        <v>1.1507869351836182E-2</v>
      </c>
      <c r="G19" s="23">
        <v>1.8107970891859875E-2</v>
      </c>
      <c r="H19" s="23">
        <v>3.2915891013707906E-2</v>
      </c>
      <c r="I19" s="23">
        <v>7.5308850905398544E-3</v>
      </c>
      <c r="J19" s="23">
        <v>2.8008123201895413E-2</v>
      </c>
      <c r="K19" s="23">
        <v>7.8693518361820952E-2</v>
      </c>
      <c r="L19" s="24">
        <v>59090</v>
      </c>
      <c r="M19" s="23">
        <v>0.78809218950064019</v>
      </c>
      <c r="N19" s="23">
        <v>1.47247119078105E-2</v>
      </c>
      <c r="O19" s="23">
        <v>2.2407170294494239E-2</v>
      </c>
      <c r="P19" s="23">
        <v>2.1126760563380281E-2</v>
      </c>
      <c r="Q19" s="23">
        <v>1.2804097311139564E-2</v>
      </c>
      <c r="R19" s="23">
        <v>4.801536491677337E-2</v>
      </c>
      <c r="S19" s="23">
        <v>9.2829705505761848E-2</v>
      </c>
      <c r="T19" s="24">
        <v>7810</v>
      </c>
    </row>
    <row r="20" spans="2:20" x14ac:dyDescent="0.3">
      <c r="B20" s="33" t="s">
        <v>250</v>
      </c>
      <c r="C20" s="18" t="s">
        <v>252</v>
      </c>
      <c r="D20" s="18" t="s">
        <v>366</v>
      </c>
      <c r="E20" s="23">
        <v>0.63292164405750151</v>
      </c>
      <c r="F20" s="23">
        <v>2.7940878720388744E-2</v>
      </c>
      <c r="G20" s="23">
        <v>0.1447661469933185</v>
      </c>
      <c r="H20" s="23">
        <v>6.2968212188702161E-2</v>
      </c>
      <c r="I20" s="23">
        <v>2.044948370115408E-2</v>
      </c>
      <c r="J20" s="23">
        <v>3.927920631706823E-2</v>
      </c>
      <c r="K20" s="23">
        <v>7.1674428021866771E-2</v>
      </c>
      <c r="L20" s="24">
        <v>24695</v>
      </c>
      <c r="M20" s="23">
        <v>0.68150943396226416</v>
      </c>
      <c r="N20" s="23">
        <v>1.8867924528301886E-2</v>
      </c>
      <c r="O20" s="23">
        <v>0.12905660377358491</v>
      </c>
      <c r="P20" s="23">
        <v>5.4339622641509433E-2</v>
      </c>
      <c r="Q20" s="23">
        <v>1.8113207547169812E-2</v>
      </c>
      <c r="R20" s="23">
        <v>3.9245283018867927E-2</v>
      </c>
      <c r="S20" s="23">
        <v>5.8867924528301883E-2</v>
      </c>
      <c r="T20" s="24">
        <v>6625</v>
      </c>
    </row>
    <row r="21" spans="2:20" x14ac:dyDescent="0.3">
      <c r="B21" s="33" t="s">
        <v>250</v>
      </c>
      <c r="C21" s="18" t="s">
        <v>253</v>
      </c>
      <c r="D21" s="18" t="s">
        <v>367</v>
      </c>
      <c r="E21" s="23">
        <v>0.79958630199954028</v>
      </c>
      <c r="F21" s="23">
        <v>1.7467248908296942E-2</v>
      </c>
      <c r="G21" s="23">
        <v>2.1834061135371178E-2</v>
      </c>
      <c r="H21" s="23">
        <v>1.2870604458745116E-2</v>
      </c>
      <c r="I21" s="23">
        <v>1.9995403355550449E-2</v>
      </c>
      <c r="J21" s="23">
        <v>6.0905538956561707E-2</v>
      </c>
      <c r="K21" s="23">
        <v>6.7340841185934266E-2</v>
      </c>
      <c r="L21" s="24">
        <v>21755</v>
      </c>
      <c r="M21" s="23">
        <v>0.9</v>
      </c>
      <c r="N21" s="23">
        <v>8.6956521739130436E-3</v>
      </c>
      <c r="O21" s="23">
        <v>8.6956521739130436E-3</v>
      </c>
      <c r="P21" s="23">
        <v>6.5217391304347823E-3</v>
      </c>
      <c r="Q21" s="23">
        <v>1.0869565217391304E-2</v>
      </c>
      <c r="R21" s="23">
        <v>6.3043478260869562E-2</v>
      </c>
      <c r="S21" s="23">
        <v>2.1739130434782609E-3</v>
      </c>
      <c r="T21" s="24">
        <v>2300</v>
      </c>
    </row>
    <row r="22" spans="2:20" x14ac:dyDescent="0.3">
      <c r="B22" s="33" t="s">
        <v>250</v>
      </c>
      <c r="C22" s="18" t="s">
        <v>254</v>
      </c>
      <c r="D22" s="18" t="s">
        <v>368</v>
      </c>
      <c r="E22" s="23">
        <v>0.7409537947671182</v>
      </c>
      <c r="F22" s="23">
        <v>3.2659120430506589E-2</v>
      </c>
      <c r="G22" s="23">
        <v>6.4390424939691965E-2</v>
      </c>
      <c r="H22" s="23">
        <v>3.7854889589905363E-2</v>
      </c>
      <c r="I22" s="23">
        <v>4.2493969196511411E-2</v>
      </c>
      <c r="J22" s="23">
        <v>5.6040081647801075E-2</v>
      </c>
      <c r="K22" s="23">
        <v>2.5793282612729635E-2</v>
      </c>
      <c r="L22" s="24">
        <v>26945</v>
      </c>
      <c r="M22" s="23">
        <v>0.72080924855491324</v>
      </c>
      <c r="N22" s="23">
        <v>1.6763005780346819E-2</v>
      </c>
      <c r="O22" s="23">
        <v>7.3410404624277462E-2</v>
      </c>
      <c r="P22" s="23">
        <v>3.1791907514450865E-2</v>
      </c>
      <c r="Q22" s="23">
        <v>4.5086705202312137E-2</v>
      </c>
      <c r="R22" s="23">
        <v>8.7283236994219651E-2</v>
      </c>
      <c r="S22" s="23">
        <v>2.5433526011560695E-2</v>
      </c>
      <c r="T22" s="24">
        <v>8650</v>
      </c>
    </row>
    <row r="23" spans="2:20" x14ac:dyDescent="0.3">
      <c r="B23" s="33" t="s">
        <v>250</v>
      </c>
      <c r="C23" s="18" t="s">
        <v>255</v>
      </c>
      <c r="D23" s="18" t="s">
        <v>369</v>
      </c>
      <c r="E23" s="23">
        <v>0.92279901121886287</v>
      </c>
      <c r="F23" s="23">
        <v>8.1764594029283127E-3</v>
      </c>
      <c r="G23" s="23">
        <v>1.3310515307092603E-2</v>
      </c>
      <c r="H23" s="23">
        <v>9.8878113709830774E-3</v>
      </c>
      <c r="I23" s="23">
        <v>1.1789313557710592E-2</v>
      </c>
      <c r="J23" s="23">
        <v>2.4719528427457692E-2</v>
      </c>
      <c r="K23" s="23">
        <v>9.1272104962920701E-3</v>
      </c>
      <c r="L23" s="24">
        <v>26295</v>
      </c>
      <c r="M23" s="23">
        <v>0.93023255813953487</v>
      </c>
      <c r="N23" s="23">
        <v>3.6337209302325581E-3</v>
      </c>
      <c r="O23" s="23">
        <v>9.4476744186046506E-3</v>
      </c>
      <c r="P23" s="23">
        <v>7.2674418604651162E-3</v>
      </c>
      <c r="Q23" s="23">
        <v>5.8139534883720929E-3</v>
      </c>
      <c r="R23" s="23">
        <v>2.9796511627906978E-2</v>
      </c>
      <c r="S23" s="23">
        <v>1.308139534883721E-2</v>
      </c>
      <c r="T23" s="24">
        <v>6880</v>
      </c>
    </row>
    <row r="24" spans="2:20" x14ac:dyDescent="0.3">
      <c r="B24" s="33" t="s">
        <v>250</v>
      </c>
      <c r="C24" s="18" t="s">
        <v>256</v>
      </c>
      <c r="D24" s="18" t="s">
        <v>370</v>
      </c>
      <c r="E24" s="23">
        <v>0.70863482875060302</v>
      </c>
      <c r="F24" s="23">
        <v>1.8813314037626629E-2</v>
      </c>
      <c r="G24" s="23">
        <v>3.8591413410516161E-2</v>
      </c>
      <c r="H24" s="23">
        <v>1.6401350699469366E-2</v>
      </c>
      <c r="I24" s="23">
        <v>1.6883743367100822E-2</v>
      </c>
      <c r="J24" s="23">
        <v>3.3285094066570188E-2</v>
      </c>
      <c r="K24" s="23">
        <v>0.16787264833574531</v>
      </c>
      <c r="L24" s="24">
        <v>10365</v>
      </c>
      <c r="M24" s="23">
        <v>0.77748691099476441</v>
      </c>
      <c r="N24" s="23">
        <v>1.0471204188481676E-2</v>
      </c>
      <c r="O24" s="23">
        <v>3.0104712041884817E-2</v>
      </c>
      <c r="P24" s="23">
        <v>1.3089005235602094E-2</v>
      </c>
      <c r="Q24" s="23">
        <v>9.1623036649214652E-3</v>
      </c>
      <c r="R24" s="23">
        <v>3.0104712041884817E-2</v>
      </c>
      <c r="S24" s="23">
        <v>0.13089005235602094</v>
      </c>
      <c r="T24" s="24">
        <v>3820</v>
      </c>
    </row>
    <row r="25" spans="2:20" x14ac:dyDescent="0.3">
      <c r="B25" s="33" t="s">
        <v>240</v>
      </c>
      <c r="C25" s="18" t="s">
        <v>257</v>
      </c>
      <c r="D25" s="18" t="s">
        <v>347</v>
      </c>
      <c r="E25" s="23">
        <v>0.40798430829583476</v>
      </c>
      <c r="F25" s="23">
        <v>3.9806161301488403E-2</v>
      </c>
      <c r="G25" s="23">
        <v>5.8382369908849659E-2</v>
      </c>
      <c r="H25" s="23">
        <v>0.24022152994115611</v>
      </c>
      <c r="I25" s="23">
        <v>7.2458751586477438E-2</v>
      </c>
      <c r="J25" s="23">
        <v>0.11191877235490942</v>
      </c>
      <c r="K25" s="23">
        <v>6.9458866966655125E-2</v>
      </c>
      <c r="L25" s="24">
        <v>43335</v>
      </c>
      <c r="M25" s="23">
        <v>0.49691230959242488</v>
      </c>
      <c r="N25" s="23">
        <v>3.2523672293124743E-2</v>
      </c>
      <c r="O25" s="23">
        <v>5.8048579662412517E-2</v>
      </c>
      <c r="P25" s="23">
        <v>0.18402634829147799</v>
      </c>
      <c r="Q25" s="23">
        <v>6.4635652531906132E-2</v>
      </c>
      <c r="R25" s="23">
        <v>0.11486208316179498</v>
      </c>
      <c r="S25" s="23">
        <v>4.9403046521202143E-2</v>
      </c>
      <c r="T25" s="24">
        <v>12145</v>
      </c>
    </row>
    <row r="26" spans="2:20" x14ac:dyDescent="0.3">
      <c r="B26" s="33" t="s">
        <v>240</v>
      </c>
      <c r="C26" s="18" t="s">
        <v>258</v>
      </c>
      <c r="D26" s="18" t="s">
        <v>348</v>
      </c>
      <c r="E26" s="23">
        <v>0.38413435769162052</v>
      </c>
      <c r="F26" s="23">
        <v>3.4214757906021083E-2</v>
      </c>
      <c r="G26" s="23">
        <v>0.34357691620510988</v>
      </c>
      <c r="H26" s="23">
        <v>0.14480971949258531</v>
      </c>
      <c r="I26" s="23">
        <v>6.4052170805788816E-2</v>
      </c>
      <c r="J26" s="23">
        <v>1.536537430766482E-2</v>
      </c>
      <c r="K26" s="23">
        <v>1.3757370019653386E-2</v>
      </c>
      <c r="L26" s="24">
        <v>55970</v>
      </c>
      <c r="M26" s="23">
        <v>0.45916245916245918</v>
      </c>
      <c r="N26" s="23">
        <v>2.583902583902584E-2</v>
      </c>
      <c r="O26" s="23">
        <v>0.28066528066528068</v>
      </c>
      <c r="P26" s="23">
        <v>0.14315414315414315</v>
      </c>
      <c r="Q26" s="23">
        <v>6.2370062370062374E-2</v>
      </c>
      <c r="R26" s="23">
        <v>2.0196020196020195E-2</v>
      </c>
      <c r="S26" s="23">
        <v>8.3160083160083165E-3</v>
      </c>
      <c r="T26" s="24">
        <v>16835</v>
      </c>
    </row>
    <row r="27" spans="2:20" x14ac:dyDescent="0.3">
      <c r="B27" s="33" t="s">
        <v>240</v>
      </c>
      <c r="C27" s="18" t="s">
        <v>259</v>
      </c>
      <c r="D27" s="18" t="s">
        <v>349</v>
      </c>
      <c r="E27" s="23">
        <v>0.47002837009243159</v>
      </c>
      <c r="F27" s="23">
        <v>2.800402672279674E-2</v>
      </c>
      <c r="G27" s="23">
        <v>9.8654708520179366E-2</v>
      </c>
      <c r="H27" s="23">
        <v>0.11979500320307496</v>
      </c>
      <c r="I27" s="23">
        <v>0.11878832250388945</v>
      </c>
      <c r="J27" s="23">
        <v>0.14212501143955339</v>
      </c>
      <c r="K27" s="23">
        <v>2.2696073945273176E-2</v>
      </c>
      <c r="L27" s="24">
        <v>54635</v>
      </c>
      <c r="M27" s="23">
        <v>0.4145534729878721</v>
      </c>
      <c r="N27" s="23">
        <v>2.9768467475192944E-2</v>
      </c>
      <c r="O27" s="23">
        <v>6.2844542447629548E-2</v>
      </c>
      <c r="P27" s="23">
        <v>0.13009922822491732</v>
      </c>
      <c r="Q27" s="23">
        <v>8.3792723263506064E-2</v>
      </c>
      <c r="R27" s="23">
        <v>0.23594266813671444</v>
      </c>
      <c r="S27" s="23">
        <v>4.2998897464167588E-2</v>
      </c>
      <c r="T27" s="24">
        <v>4535</v>
      </c>
    </row>
    <row r="28" spans="2:20" x14ac:dyDescent="0.3">
      <c r="B28" s="33" t="s">
        <v>240</v>
      </c>
      <c r="C28" s="18" t="s">
        <v>260</v>
      </c>
      <c r="D28" s="18" t="s">
        <v>350</v>
      </c>
      <c r="E28" s="23">
        <v>0.43969988884772138</v>
      </c>
      <c r="F28" s="23">
        <v>2.6213412374953688E-2</v>
      </c>
      <c r="G28" s="23">
        <v>0.212856613560578</v>
      </c>
      <c r="H28" s="23">
        <v>9.7999258984809184E-2</v>
      </c>
      <c r="I28" s="23">
        <v>0.12939977769544275</v>
      </c>
      <c r="J28" s="23">
        <v>8.6606150426083731E-2</v>
      </c>
      <c r="K28" s="23">
        <v>7.3175250092626896E-3</v>
      </c>
      <c r="L28" s="24">
        <v>53980</v>
      </c>
      <c r="M28" s="23">
        <v>0.42719665271966528</v>
      </c>
      <c r="N28" s="23">
        <v>2.6778242677824266E-2</v>
      </c>
      <c r="O28" s="23">
        <v>0.19079497907949791</v>
      </c>
      <c r="P28" s="23">
        <v>9.8744769874476987E-2</v>
      </c>
      <c r="Q28" s="23">
        <v>0.14351464435146444</v>
      </c>
      <c r="R28" s="23">
        <v>0.10627615062761506</v>
      </c>
      <c r="S28" s="23">
        <v>6.6945606694560665E-3</v>
      </c>
      <c r="T28" s="24">
        <v>11950</v>
      </c>
    </row>
    <row r="29" spans="2:20" x14ac:dyDescent="0.3">
      <c r="B29" s="33" t="s">
        <v>240</v>
      </c>
      <c r="C29" s="18" t="s">
        <v>261</v>
      </c>
      <c r="D29" s="18" t="s">
        <v>351</v>
      </c>
      <c r="E29" s="23">
        <v>0.48167474220400047</v>
      </c>
      <c r="F29" s="23">
        <v>3.8762579202385392E-2</v>
      </c>
      <c r="G29" s="23">
        <v>0.12945707541309479</v>
      </c>
      <c r="H29" s="23">
        <v>0.11715741085849174</v>
      </c>
      <c r="I29" s="23">
        <v>8.5849173810411225E-2</v>
      </c>
      <c r="J29" s="23">
        <v>8.1500807553733387E-2</v>
      </c>
      <c r="K29" s="23">
        <v>6.5722449993788054E-2</v>
      </c>
      <c r="L29" s="24">
        <v>40245</v>
      </c>
      <c r="M29" s="23">
        <v>0.59268098647573586</v>
      </c>
      <c r="N29" s="23">
        <v>2.7844073190135241E-2</v>
      </c>
      <c r="O29" s="23">
        <v>9.3078758949880672E-2</v>
      </c>
      <c r="P29" s="23">
        <v>6.205250596658711E-2</v>
      </c>
      <c r="Q29" s="23">
        <v>9.2283214001591091E-2</v>
      </c>
      <c r="R29" s="23">
        <v>8.5123309466984889E-2</v>
      </c>
      <c r="S29" s="23">
        <v>4.6141607000795545E-2</v>
      </c>
      <c r="T29" s="24">
        <v>6285</v>
      </c>
    </row>
    <row r="30" spans="2:20" x14ac:dyDescent="0.3">
      <c r="B30" s="33" t="s">
        <v>262</v>
      </c>
      <c r="C30" s="18" t="s">
        <v>263</v>
      </c>
      <c r="D30" s="18" t="s">
        <v>371</v>
      </c>
      <c r="E30" s="23">
        <v>0.77890209967113588</v>
      </c>
      <c r="F30" s="23">
        <v>1.0118897040222615E-2</v>
      </c>
      <c r="G30" s="23">
        <v>2.3273463192512018E-2</v>
      </c>
      <c r="H30" s="23">
        <v>2.9091828990640022E-2</v>
      </c>
      <c r="I30" s="23">
        <v>8.0951176321780918E-3</v>
      </c>
      <c r="J30" s="23">
        <v>0.10498355679230964</v>
      </c>
      <c r="K30" s="23">
        <v>4.553503668100177E-2</v>
      </c>
      <c r="L30" s="24">
        <v>19765</v>
      </c>
      <c r="M30" s="23">
        <v>0.82685253118121793</v>
      </c>
      <c r="N30" s="23">
        <v>5.1357300073367569E-3</v>
      </c>
      <c r="O30" s="23">
        <v>1.1005135730007337E-2</v>
      </c>
      <c r="P30" s="23">
        <v>2.2743947175348497E-2</v>
      </c>
      <c r="Q30" s="23">
        <v>5.1357300073367569E-3</v>
      </c>
      <c r="R30" s="23">
        <v>9.0975788701393986E-2</v>
      </c>
      <c r="S30" s="23">
        <v>3.8884812912692593E-2</v>
      </c>
      <c r="T30" s="24">
        <v>6815</v>
      </c>
    </row>
    <row r="31" spans="2:20" x14ac:dyDescent="0.3">
      <c r="B31" s="33" t="s">
        <v>262</v>
      </c>
      <c r="C31" s="18" t="s">
        <v>264</v>
      </c>
      <c r="D31" s="18" t="s">
        <v>372</v>
      </c>
      <c r="E31" s="23">
        <v>0.47477592829705506</v>
      </c>
      <c r="F31" s="23">
        <v>3.3034571062740076E-2</v>
      </c>
      <c r="G31" s="23">
        <v>0.22125480153649169</v>
      </c>
      <c r="H31" s="23">
        <v>6.837387964148528E-2</v>
      </c>
      <c r="I31" s="23">
        <v>4.6606914212548013E-2</v>
      </c>
      <c r="J31" s="23">
        <v>5.5185659411011521E-2</v>
      </c>
      <c r="K31" s="23">
        <v>0.10076824583866838</v>
      </c>
      <c r="L31" s="24">
        <v>39050</v>
      </c>
      <c r="M31" s="23">
        <v>0.58169621466219457</v>
      </c>
      <c r="N31" s="23">
        <v>3.6415908001916623E-2</v>
      </c>
      <c r="O31" s="23">
        <v>0.14230953521801629</v>
      </c>
      <c r="P31" s="23">
        <v>4.9353138476281741E-2</v>
      </c>
      <c r="Q31" s="23">
        <v>5.2707235265931962E-2</v>
      </c>
      <c r="R31" s="23">
        <v>5.9894585529468136E-2</v>
      </c>
      <c r="S31" s="23">
        <v>7.7623382846190705E-2</v>
      </c>
      <c r="T31" s="24">
        <v>10435</v>
      </c>
    </row>
    <row r="32" spans="2:20" x14ac:dyDescent="0.3">
      <c r="B32" s="33" t="s">
        <v>262</v>
      </c>
      <c r="C32" s="18" t="s">
        <v>265</v>
      </c>
      <c r="D32" s="18" t="s">
        <v>373</v>
      </c>
      <c r="E32" s="23">
        <v>0.74539190353143836</v>
      </c>
      <c r="F32" s="23">
        <v>1.9121447028423774E-2</v>
      </c>
      <c r="G32" s="23">
        <v>6.4082687338501296E-2</v>
      </c>
      <c r="H32" s="23">
        <v>1.6020671834625324E-2</v>
      </c>
      <c r="I32" s="23">
        <v>3.0318690783807063E-2</v>
      </c>
      <c r="J32" s="23">
        <v>8.0103359173126609E-2</v>
      </c>
      <c r="K32" s="23">
        <v>4.4961240310077519E-2</v>
      </c>
      <c r="L32" s="24">
        <v>29025</v>
      </c>
      <c r="M32" s="23">
        <v>0.82758620689655171</v>
      </c>
      <c r="N32" s="23">
        <v>1.0031347962382446E-2</v>
      </c>
      <c r="O32" s="23">
        <v>3.6990595611285267E-2</v>
      </c>
      <c r="P32" s="23">
        <v>9.4043887147335428E-3</v>
      </c>
      <c r="Q32" s="23">
        <v>1.8808777429467086E-2</v>
      </c>
      <c r="R32" s="23">
        <v>7.3981191222570533E-2</v>
      </c>
      <c r="S32" s="23">
        <v>2.3197492163009405E-2</v>
      </c>
      <c r="T32" s="24">
        <v>7975</v>
      </c>
    </row>
    <row r="33" spans="2:20" x14ac:dyDescent="0.3">
      <c r="B33" s="33" t="s">
        <v>262</v>
      </c>
      <c r="C33" s="18" t="s">
        <v>266</v>
      </c>
      <c r="D33" s="18" t="s">
        <v>352</v>
      </c>
      <c r="E33" s="23">
        <v>0.76580677794638341</v>
      </c>
      <c r="F33" s="23">
        <v>1.0116337885685382E-2</v>
      </c>
      <c r="G33" s="23">
        <v>9.104704097116844E-3</v>
      </c>
      <c r="H33" s="23">
        <v>6.5756196256954984E-3</v>
      </c>
      <c r="I33" s="23">
        <v>7.0814365199797676E-3</v>
      </c>
      <c r="J33" s="23">
        <v>5.0581689428426911E-3</v>
      </c>
      <c r="K33" s="23">
        <v>0.19676277187658067</v>
      </c>
      <c r="L33" s="24">
        <v>9885</v>
      </c>
      <c r="M33" s="23">
        <v>0.79814385150812062</v>
      </c>
      <c r="N33" s="23">
        <v>6.9605568445475635E-3</v>
      </c>
      <c r="O33" s="23">
        <v>6.9605568445475635E-3</v>
      </c>
      <c r="P33" s="23">
        <v>4.6403712296983757E-3</v>
      </c>
      <c r="Q33" s="23">
        <v>4.6403712296983757E-3</v>
      </c>
      <c r="R33" s="23">
        <v>3.4802784222737818E-3</v>
      </c>
      <c r="S33" s="23">
        <v>0.1751740139211137</v>
      </c>
      <c r="T33" s="24">
        <v>4310</v>
      </c>
    </row>
    <row r="34" spans="2:20" x14ac:dyDescent="0.3">
      <c r="B34" s="33" t="s">
        <v>262</v>
      </c>
      <c r="C34" s="18" t="s">
        <v>267</v>
      </c>
      <c r="D34" s="18" t="s">
        <v>374</v>
      </c>
      <c r="E34" s="23">
        <v>0.50518358531317498</v>
      </c>
      <c r="F34" s="23">
        <v>2.0950323974082072E-2</v>
      </c>
      <c r="G34" s="23">
        <v>0.21036717062634988</v>
      </c>
      <c r="H34" s="23">
        <v>4.4924406047516199E-2</v>
      </c>
      <c r="I34" s="23">
        <v>3.1965442764578834E-2</v>
      </c>
      <c r="J34" s="23">
        <v>0.16738660907127431</v>
      </c>
      <c r="K34" s="23">
        <v>1.9222462203023757E-2</v>
      </c>
      <c r="L34" s="24">
        <v>23150</v>
      </c>
      <c r="M34" s="23">
        <v>0.59842519685039375</v>
      </c>
      <c r="N34" s="23">
        <v>1.5032211882605583E-2</v>
      </c>
      <c r="O34" s="23">
        <v>0.18682891911238367</v>
      </c>
      <c r="P34" s="23">
        <v>3.6506800286327842E-2</v>
      </c>
      <c r="Q34" s="23">
        <v>2.5053686471009307E-2</v>
      </c>
      <c r="R34" s="23">
        <v>0.13528990694345025</v>
      </c>
      <c r="S34" s="23">
        <v>2.8632784538296348E-3</v>
      </c>
      <c r="T34" s="24">
        <v>6985</v>
      </c>
    </row>
    <row r="35" spans="2:20" x14ac:dyDescent="0.3">
      <c r="B35" s="33" t="s">
        <v>262</v>
      </c>
      <c r="C35" s="18" t="s">
        <v>268</v>
      </c>
      <c r="D35" s="18" t="s">
        <v>375</v>
      </c>
      <c r="E35" s="23">
        <v>0.86616074508451191</v>
      </c>
      <c r="F35" s="23">
        <v>2.3801310796826493E-2</v>
      </c>
      <c r="G35" s="23">
        <v>4.1048637461193513E-2</v>
      </c>
      <c r="H35" s="23">
        <v>1.4142807864780959E-2</v>
      </c>
      <c r="I35" s="23">
        <v>1.1728182131769576E-2</v>
      </c>
      <c r="J35" s="23">
        <v>1.4832700931355639E-2</v>
      </c>
      <c r="K35" s="23">
        <v>2.7940669196274578E-2</v>
      </c>
      <c r="L35" s="24">
        <v>14495</v>
      </c>
      <c r="M35" s="23">
        <v>0.8232323232323232</v>
      </c>
      <c r="N35" s="23">
        <v>2.0202020202020204E-2</v>
      </c>
      <c r="O35" s="23">
        <v>5.5555555555555552E-2</v>
      </c>
      <c r="P35" s="23">
        <v>2.0202020202020204E-2</v>
      </c>
      <c r="Q35" s="23">
        <v>1.5151515151515152E-2</v>
      </c>
      <c r="R35" s="23">
        <v>3.0303030303030304E-2</v>
      </c>
      <c r="S35" s="23">
        <v>4.0404040404040407E-2</v>
      </c>
      <c r="T35" s="24">
        <v>990</v>
      </c>
    </row>
    <row r="36" spans="2:20" x14ac:dyDescent="0.3">
      <c r="B36" s="33" t="s">
        <v>262</v>
      </c>
      <c r="C36" s="18" t="s">
        <v>269</v>
      </c>
      <c r="D36" s="18" t="s">
        <v>376</v>
      </c>
      <c r="E36" s="23">
        <v>0.82044069385841534</v>
      </c>
      <c r="F36" s="23">
        <v>1.8284106891701828E-2</v>
      </c>
      <c r="G36" s="23">
        <v>2.5785278949835913E-2</v>
      </c>
      <c r="H36" s="23">
        <v>1.2658227848101266E-2</v>
      </c>
      <c r="I36" s="23">
        <v>5.6258790436005627E-3</v>
      </c>
      <c r="J36" s="23">
        <v>0.11720581340834506</v>
      </c>
      <c r="K36" s="23">
        <v>0</v>
      </c>
      <c r="L36" s="24">
        <v>10665</v>
      </c>
      <c r="M36" s="23" t="s">
        <v>588</v>
      </c>
      <c r="N36" s="23" t="s">
        <v>588</v>
      </c>
      <c r="O36" s="23" t="s">
        <v>588</v>
      </c>
      <c r="P36" s="23" t="s">
        <v>588</v>
      </c>
      <c r="Q36" s="23" t="s">
        <v>588</v>
      </c>
      <c r="R36" s="23" t="s">
        <v>588</v>
      </c>
      <c r="S36" s="23" t="s">
        <v>588</v>
      </c>
      <c r="T36" s="24" t="s">
        <v>588</v>
      </c>
    </row>
    <row r="37" spans="2:20" x14ac:dyDescent="0.3">
      <c r="B37" s="33" t="s">
        <v>262</v>
      </c>
      <c r="C37" s="18" t="s">
        <v>270</v>
      </c>
      <c r="D37" s="18" t="s">
        <v>353</v>
      </c>
      <c r="E37" s="23">
        <v>0.81544754571703559</v>
      </c>
      <c r="F37" s="23">
        <v>2.6467757459095284E-2</v>
      </c>
      <c r="G37" s="23">
        <v>5.1491819056785369E-2</v>
      </c>
      <c r="H37" s="23">
        <v>5.2454282964388838E-2</v>
      </c>
      <c r="I37" s="23">
        <v>1.203079884504331E-2</v>
      </c>
      <c r="J37" s="23">
        <v>2.5745909528392685E-2</v>
      </c>
      <c r="K37" s="23">
        <v>1.6602502406159771E-2</v>
      </c>
      <c r="L37" s="24">
        <v>20780</v>
      </c>
      <c r="M37" s="23">
        <v>0.82510288065843618</v>
      </c>
      <c r="N37" s="23">
        <v>2.0576131687242798E-2</v>
      </c>
      <c r="O37" s="23">
        <v>5.1440329218106998E-2</v>
      </c>
      <c r="P37" s="23">
        <v>5.4869684499314127E-2</v>
      </c>
      <c r="Q37" s="23">
        <v>1.0973936899862825E-2</v>
      </c>
      <c r="R37" s="23">
        <v>2.4005486968449931E-2</v>
      </c>
      <c r="S37" s="23">
        <v>1.3031550068587106E-2</v>
      </c>
      <c r="T37" s="24">
        <v>7290</v>
      </c>
    </row>
    <row r="38" spans="2:20" x14ac:dyDescent="0.3">
      <c r="B38" s="33" t="s">
        <v>262</v>
      </c>
      <c r="C38" s="18" t="s">
        <v>271</v>
      </c>
      <c r="D38" s="18" t="s">
        <v>377</v>
      </c>
      <c r="E38" s="23">
        <v>0.6716738197424893</v>
      </c>
      <c r="F38" s="23">
        <v>2.7896995708154508E-2</v>
      </c>
      <c r="G38" s="23">
        <v>6.652360515021459E-2</v>
      </c>
      <c r="H38" s="23">
        <v>3.9270386266094422E-2</v>
      </c>
      <c r="I38" s="23">
        <v>2.8540772532188841E-2</v>
      </c>
      <c r="J38" s="23">
        <v>4.9570815450643776E-2</v>
      </c>
      <c r="K38" s="23">
        <v>0.11652360515021459</v>
      </c>
      <c r="L38" s="24">
        <v>23300</v>
      </c>
      <c r="M38" s="23">
        <v>0.67014613778705634</v>
      </c>
      <c r="N38" s="23">
        <v>4.1753653444676405E-3</v>
      </c>
      <c r="O38" s="23">
        <v>4.1753653444676405E-3</v>
      </c>
      <c r="P38" s="23">
        <v>5.2192066805845511E-2</v>
      </c>
      <c r="Q38" s="23">
        <v>4.1753653444676405E-3</v>
      </c>
      <c r="R38" s="23">
        <v>8.3507306889352817E-2</v>
      </c>
      <c r="S38" s="23">
        <v>0.17954070981210857</v>
      </c>
      <c r="T38" s="24">
        <v>2395</v>
      </c>
    </row>
    <row r="39" spans="2:20" x14ac:dyDescent="0.3">
      <c r="B39" s="33" t="s">
        <v>262</v>
      </c>
      <c r="C39" s="18" t="s">
        <v>272</v>
      </c>
      <c r="D39" s="18" t="s">
        <v>354</v>
      </c>
      <c r="E39" s="23">
        <v>0.70055248618784527</v>
      </c>
      <c r="F39" s="23">
        <v>2.7150749802683505E-2</v>
      </c>
      <c r="G39" s="23">
        <v>0.13701657458563535</v>
      </c>
      <c r="H39" s="23">
        <v>4.4041041831097083E-2</v>
      </c>
      <c r="I39" s="23">
        <v>1.2628255722178374E-2</v>
      </c>
      <c r="J39" s="23">
        <v>4.861878453038674E-2</v>
      </c>
      <c r="K39" s="23">
        <v>2.9834254143646408E-2</v>
      </c>
      <c r="L39" s="24">
        <v>31675</v>
      </c>
      <c r="M39" s="23">
        <v>0.7197604790419162</v>
      </c>
      <c r="N39" s="23">
        <v>1.8363273453093812E-2</v>
      </c>
      <c r="O39" s="23">
        <v>0.1285429141716567</v>
      </c>
      <c r="P39" s="23">
        <v>4.5508982035928146E-2</v>
      </c>
      <c r="Q39" s="23">
        <v>1.3173652694610778E-2</v>
      </c>
      <c r="R39" s="23">
        <v>4.4710578842315371E-2</v>
      </c>
      <c r="S39" s="23">
        <v>2.9940119760479042E-2</v>
      </c>
      <c r="T39" s="24">
        <v>12525</v>
      </c>
    </row>
    <row r="40" spans="2:20" x14ac:dyDescent="0.3">
      <c r="B40" s="33" t="s">
        <v>262</v>
      </c>
      <c r="C40" s="18" t="s">
        <v>273</v>
      </c>
      <c r="D40" s="18" t="s">
        <v>378</v>
      </c>
      <c r="E40" s="23">
        <v>0.69864677307425394</v>
      </c>
      <c r="F40" s="23">
        <v>1.839000693962526E-2</v>
      </c>
      <c r="G40" s="23">
        <v>8.8480222068008332E-2</v>
      </c>
      <c r="H40" s="23">
        <v>3.556557945870923E-2</v>
      </c>
      <c r="I40" s="23">
        <v>7.0090215128383065E-2</v>
      </c>
      <c r="J40" s="23">
        <v>6.1589174184594031E-2</v>
      </c>
      <c r="K40" s="23">
        <v>2.7411519777931992E-2</v>
      </c>
      <c r="L40" s="24">
        <v>28820</v>
      </c>
      <c r="M40" s="23">
        <v>0.80423280423280419</v>
      </c>
      <c r="N40" s="23">
        <v>1.0582010582010581E-2</v>
      </c>
      <c r="O40" s="23">
        <v>4.0211640211640212E-2</v>
      </c>
      <c r="P40" s="23">
        <v>1.164021164021164E-2</v>
      </c>
      <c r="Q40" s="23">
        <v>1.7989417989417989E-2</v>
      </c>
      <c r="R40" s="23">
        <v>7.8306878306878311E-2</v>
      </c>
      <c r="S40" s="23">
        <v>3.7037037037037035E-2</v>
      </c>
      <c r="T40" s="24">
        <v>4725</v>
      </c>
    </row>
    <row r="41" spans="2:20" x14ac:dyDescent="0.3">
      <c r="B41" s="33" t="s">
        <v>274</v>
      </c>
      <c r="C41" s="18" t="s">
        <v>275</v>
      </c>
      <c r="D41" s="18" t="s">
        <v>355</v>
      </c>
      <c r="E41" s="23">
        <v>0.81017432969721681</v>
      </c>
      <c r="F41" s="23">
        <v>2.120501580181466E-2</v>
      </c>
      <c r="G41" s="23">
        <v>4.9240493424406159E-2</v>
      </c>
      <c r="H41" s="23">
        <v>2.354980120297686E-2</v>
      </c>
      <c r="I41" s="23">
        <v>3.9453563054337851E-2</v>
      </c>
      <c r="J41" s="23">
        <v>3.4152309103884185E-2</v>
      </c>
      <c r="K41" s="23">
        <v>2.2224487715363443E-2</v>
      </c>
      <c r="L41" s="24">
        <v>49045</v>
      </c>
      <c r="M41" s="23">
        <v>0.85522233712512929</v>
      </c>
      <c r="N41" s="23">
        <v>1.7580144777662874E-2</v>
      </c>
      <c r="O41" s="23">
        <v>3.447087211306446E-2</v>
      </c>
      <c r="P41" s="23">
        <v>1.9993105825577388E-2</v>
      </c>
      <c r="Q41" s="23">
        <v>2.9989658738366079E-2</v>
      </c>
      <c r="R41" s="23">
        <v>2.3095484315753187E-2</v>
      </c>
      <c r="S41" s="23">
        <v>1.9303688383316097E-2</v>
      </c>
      <c r="T41" s="24">
        <v>14505</v>
      </c>
    </row>
    <row r="42" spans="2:20" x14ac:dyDescent="0.3">
      <c r="B42" s="33" t="s">
        <v>274</v>
      </c>
      <c r="C42" s="18" t="s">
        <v>276</v>
      </c>
      <c r="D42" s="18" t="s">
        <v>379</v>
      </c>
      <c r="E42" s="23">
        <v>0.85269709543568462</v>
      </c>
      <c r="F42" s="23">
        <v>8.9903181189488236E-3</v>
      </c>
      <c r="G42" s="23">
        <v>2.4267571985414307E-2</v>
      </c>
      <c r="H42" s="23">
        <v>1.075066012825349E-2</v>
      </c>
      <c r="I42" s="23">
        <v>1.8106374952847983E-2</v>
      </c>
      <c r="J42" s="23">
        <v>6.4441091412045765E-2</v>
      </c>
      <c r="K42" s="23">
        <v>2.0684018609329814E-2</v>
      </c>
      <c r="L42" s="24">
        <v>79530</v>
      </c>
      <c r="M42" s="23">
        <v>0.88731082654249127</v>
      </c>
      <c r="N42" s="23">
        <v>6.286379511059371E-3</v>
      </c>
      <c r="O42" s="23">
        <v>1.490104772991851E-2</v>
      </c>
      <c r="P42" s="23">
        <v>7.450523864959255E-3</v>
      </c>
      <c r="Q42" s="23">
        <v>1.1641443538998836E-2</v>
      </c>
      <c r="R42" s="23">
        <v>5.331781140861467E-2</v>
      </c>
      <c r="S42" s="23">
        <v>1.9324796274738067E-2</v>
      </c>
      <c r="T42" s="24">
        <v>21475</v>
      </c>
    </row>
    <row r="43" spans="2:20" x14ac:dyDescent="0.3">
      <c r="B43" s="33" t="s">
        <v>274</v>
      </c>
      <c r="C43" s="18" t="s">
        <v>277</v>
      </c>
      <c r="D43" s="18" t="s">
        <v>380</v>
      </c>
      <c r="E43" s="23">
        <v>0.78794781528266722</v>
      </c>
      <c r="F43" s="23">
        <v>7.8691240422447718E-3</v>
      </c>
      <c r="G43" s="23">
        <v>1.2632014909919238E-2</v>
      </c>
      <c r="H43" s="23">
        <v>6.6266307724166494E-3</v>
      </c>
      <c r="I43" s="23">
        <v>4.4315593290536345E-2</v>
      </c>
      <c r="J43" s="23">
        <v>9.8156968316421622E-2</v>
      </c>
      <c r="K43" s="23">
        <v>4.2658935597432182E-2</v>
      </c>
      <c r="L43" s="24">
        <v>24145</v>
      </c>
      <c r="M43" s="23">
        <v>0.81078107810781075</v>
      </c>
      <c r="N43" s="23">
        <v>6.0506050605060504E-3</v>
      </c>
      <c r="O43" s="23">
        <v>1.1001100110011002E-2</v>
      </c>
      <c r="P43" s="23">
        <v>5.5005500550055009E-3</v>
      </c>
      <c r="Q43" s="23">
        <v>2.6402640264026403E-2</v>
      </c>
      <c r="R43" s="23">
        <v>0.11001100110011001</v>
      </c>
      <c r="S43" s="23">
        <v>3.0253025302530254E-2</v>
      </c>
      <c r="T43" s="24">
        <v>9090</v>
      </c>
    </row>
    <row r="44" spans="2:20" x14ac:dyDescent="0.3">
      <c r="B44" s="33" t="s">
        <v>274</v>
      </c>
      <c r="C44" s="18" t="s">
        <v>278</v>
      </c>
      <c r="D44" s="18" t="s">
        <v>356</v>
      </c>
      <c r="E44" s="23">
        <v>0.71513406514306277</v>
      </c>
      <c r="F44" s="23">
        <v>2.1354447843560675E-2</v>
      </c>
      <c r="G44" s="23">
        <v>0.15553955971447422</v>
      </c>
      <c r="H44" s="23">
        <v>2.8432607522044268E-2</v>
      </c>
      <c r="I44" s="23">
        <v>3.3951172695099271E-2</v>
      </c>
      <c r="J44" s="23">
        <v>1.3376522104252895E-2</v>
      </c>
      <c r="K44" s="23">
        <v>3.2271609381560797E-2</v>
      </c>
      <c r="L44" s="24">
        <v>83355</v>
      </c>
      <c r="M44" s="23">
        <v>0.75613660618996803</v>
      </c>
      <c r="N44" s="23">
        <v>1.6542155816435433E-2</v>
      </c>
      <c r="O44" s="23">
        <v>0.11419423692636073</v>
      </c>
      <c r="P44" s="23">
        <v>3.3351120597652079E-2</v>
      </c>
      <c r="Q44" s="23">
        <v>2.5346851654215581E-2</v>
      </c>
      <c r="R44" s="23">
        <v>2.0010672358591247E-2</v>
      </c>
      <c r="S44" s="23">
        <v>3.4418356456776947E-2</v>
      </c>
      <c r="T44" s="24">
        <v>18740</v>
      </c>
    </row>
    <row r="45" spans="2:20" x14ac:dyDescent="0.3">
      <c r="B45" s="33" t="s">
        <v>279</v>
      </c>
      <c r="C45" s="18" t="s">
        <v>280</v>
      </c>
      <c r="D45" s="18" t="s">
        <v>381</v>
      </c>
      <c r="E45" s="23">
        <v>0.79608482871125608</v>
      </c>
      <c r="F45" s="23">
        <v>9.0742251223491031E-3</v>
      </c>
      <c r="G45" s="23">
        <v>8.5746329526916798E-2</v>
      </c>
      <c r="H45" s="23">
        <v>8.5644371941272432E-3</v>
      </c>
      <c r="I45" s="23">
        <v>1.3968189233278956E-2</v>
      </c>
      <c r="J45" s="23">
        <v>6.7801794453507341E-2</v>
      </c>
      <c r="K45" s="23">
        <v>1.8760195758564437E-2</v>
      </c>
      <c r="L45" s="24">
        <v>49040</v>
      </c>
      <c r="M45" s="23">
        <v>0.82551512494519952</v>
      </c>
      <c r="N45" s="23">
        <v>6.57606313020605E-3</v>
      </c>
      <c r="O45" s="23">
        <v>6.1376589215256468E-2</v>
      </c>
      <c r="P45" s="23">
        <v>7.0144673388864535E-3</v>
      </c>
      <c r="Q45" s="23">
        <v>1.0083296799649276E-2</v>
      </c>
      <c r="R45" s="23">
        <v>7.3651907058307764E-2</v>
      </c>
      <c r="S45" s="23">
        <v>1.5782551512494521E-2</v>
      </c>
      <c r="T45" s="24">
        <v>11405</v>
      </c>
    </row>
    <row r="46" spans="2:20" x14ac:dyDescent="0.3">
      <c r="B46" s="33" t="s">
        <v>279</v>
      </c>
      <c r="C46" s="18" t="s">
        <v>281</v>
      </c>
      <c r="D46" s="18" t="s">
        <v>357</v>
      </c>
      <c r="E46" s="23">
        <v>0.67878041268863565</v>
      </c>
      <c r="F46" s="23">
        <v>2.593162919618109E-2</v>
      </c>
      <c r="G46" s="23">
        <v>0.13095164767477671</v>
      </c>
      <c r="H46" s="23">
        <v>5.3587927317523869E-2</v>
      </c>
      <c r="I46" s="23">
        <v>4.459501077918078E-2</v>
      </c>
      <c r="J46" s="23">
        <v>4.4287034185401912E-2</v>
      </c>
      <c r="K46" s="23">
        <v>2.1804742839544193E-2</v>
      </c>
      <c r="L46" s="24">
        <v>81175</v>
      </c>
      <c r="M46" s="23">
        <v>0.79871230091494405</v>
      </c>
      <c r="N46" s="23">
        <v>1.2876990850559133E-2</v>
      </c>
      <c r="O46" s="23">
        <v>8.437817688919011E-2</v>
      </c>
      <c r="P46" s="23">
        <v>2.3381904439173162E-2</v>
      </c>
      <c r="Q46" s="23">
        <v>1.965435445611657E-2</v>
      </c>
      <c r="R46" s="23">
        <v>3.3886818027787188E-2</v>
      </c>
      <c r="S46" s="23">
        <v>2.7109454422229753E-2</v>
      </c>
      <c r="T46" s="24">
        <v>14755</v>
      </c>
    </row>
    <row r="47" spans="2:20" x14ac:dyDescent="0.3">
      <c r="B47" s="33" t="s">
        <v>279</v>
      </c>
      <c r="C47" s="18" t="s">
        <v>282</v>
      </c>
      <c r="D47" s="18" t="s">
        <v>382</v>
      </c>
      <c r="E47" s="23">
        <v>0.84573236174659661</v>
      </c>
      <c r="F47" s="23">
        <v>1.0789131785573067E-2</v>
      </c>
      <c r="G47" s="23">
        <v>1.728520589730554E-2</v>
      </c>
      <c r="H47" s="23">
        <v>1.056318138168672E-2</v>
      </c>
      <c r="I47" s="23">
        <v>3.1407106140202229E-2</v>
      </c>
      <c r="J47" s="23">
        <v>5.8408179404620689E-2</v>
      </c>
      <c r="K47" s="23">
        <v>2.5814833644015139E-2</v>
      </c>
      <c r="L47" s="24">
        <v>88515</v>
      </c>
      <c r="M47" s="23">
        <v>0.83464297915954899</v>
      </c>
      <c r="N47" s="23">
        <v>9.2244619063887937E-3</v>
      </c>
      <c r="O47" s="23">
        <v>1.2982576016399043E-2</v>
      </c>
      <c r="P47" s="23">
        <v>9.9077553809361115E-3</v>
      </c>
      <c r="Q47" s="23">
        <v>3.6556200888281515E-2</v>
      </c>
      <c r="R47" s="23">
        <v>7.4137341988384009E-2</v>
      </c>
      <c r="S47" s="23">
        <v>2.2207037922787838E-2</v>
      </c>
      <c r="T47" s="24">
        <v>14635</v>
      </c>
    </row>
    <row r="48" spans="2:20" x14ac:dyDescent="0.3">
      <c r="B48" s="33" t="s">
        <v>283</v>
      </c>
      <c r="C48" s="18" t="s">
        <v>284</v>
      </c>
      <c r="D48" s="18" t="s">
        <v>383</v>
      </c>
      <c r="E48" s="23">
        <v>0.79541570322710364</v>
      </c>
      <c r="F48" s="23">
        <v>2.282095104051473E-2</v>
      </c>
      <c r="G48" s="23">
        <v>4.4234442545491102E-2</v>
      </c>
      <c r="H48" s="23">
        <v>4.0213129586810094E-2</v>
      </c>
      <c r="I48" s="23">
        <v>1.8900170905800744E-2</v>
      </c>
      <c r="J48" s="23">
        <v>5.6298381421534129E-2</v>
      </c>
      <c r="K48" s="23">
        <v>2.2217754096712578E-2</v>
      </c>
      <c r="L48" s="24">
        <v>49735</v>
      </c>
      <c r="M48" s="23">
        <v>0.86122090469916557</v>
      </c>
      <c r="N48" s="23">
        <v>1.2736056214317084E-2</v>
      </c>
      <c r="O48" s="23">
        <v>2.8107158541941152E-2</v>
      </c>
      <c r="P48" s="23">
        <v>1.932367149758454E-2</v>
      </c>
      <c r="Q48" s="23">
        <v>1.2736056214317084E-2</v>
      </c>
      <c r="R48" s="23">
        <v>3.8208168642951248E-2</v>
      </c>
      <c r="S48" s="23">
        <v>2.7228809837505488E-2</v>
      </c>
      <c r="T48" s="24">
        <v>11385</v>
      </c>
    </row>
    <row r="49" spans="2:20" x14ac:dyDescent="0.3">
      <c r="B49" s="33" t="s">
        <v>283</v>
      </c>
      <c r="C49" s="18" t="s">
        <v>285</v>
      </c>
      <c r="D49" s="18" t="s">
        <v>358</v>
      </c>
      <c r="E49" s="23">
        <v>0.65410958904109584</v>
      </c>
      <c r="F49" s="23">
        <v>2.1190068493150686E-2</v>
      </c>
      <c r="G49" s="23">
        <v>0.17722602739726026</v>
      </c>
      <c r="H49" s="23">
        <v>2.9751712328767124E-2</v>
      </c>
      <c r="I49" s="23">
        <v>4.7517123287671235E-2</v>
      </c>
      <c r="J49" s="23">
        <v>4.5590753424657536E-2</v>
      </c>
      <c r="K49" s="23">
        <v>2.4614726027397262E-2</v>
      </c>
      <c r="L49" s="24">
        <v>23360</v>
      </c>
      <c r="M49" s="23">
        <v>0.73770491803278693</v>
      </c>
      <c r="N49" s="23">
        <v>1.8442622950819672E-2</v>
      </c>
      <c r="O49" s="23">
        <v>0.13183060109289618</v>
      </c>
      <c r="P49" s="23">
        <v>2.4590163934426229E-2</v>
      </c>
      <c r="Q49" s="23">
        <v>3.5519125683060107E-2</v>
      </c>
      <c r="R49" s="23">
        <v>4.1666666666666664E-2</v>
      </c>
      <c r="S49" s="23">
        <v>1.0245901639344262E-2</v>
      </c>
      <c r="T49" s="24">
        <v>7320</v>
      </c>
    </row>
    <row r="50" spans="2:20" x14ac:dyDescent="0.3">
      <c r="B50" s="33" t="s">
        <v>283</v>
      </c>
      <c r="C50" s="18" t="s">
        <v>286</v>
      </c>
      <c r="D50" s="18" t="s">
        <v>359</v>
      </c>
      <c r="E50" s="23">
        <v>0.73011363636363635</v>
      </c>
      <c r="F50" s="23">
        <v>1.8308080808080808E-2</v>
      </c>
      <c r="G50" s="23">
        <v>1.893939393939394E-2</v>
      </c>
      <c r="H50" s="23">
        <v>8.8383838383838381E-3</v>
      </c>
      <c r="I50" s="23">
        <v>8.049242424242424E-3</v>
      </c>
      <c r="J50" s="23">
        <v>0.20075757575757575</v>
      </c>
      <c r="K50" s="23">
        <v>1.4993686868686868E-2</v>
      </c>
      <c r="L50" s="24">
        <v>31680</v>
      </c>
      <c r="M50" s="23">
        <v>0.68028713418001108</v>
      </c>
      <c r="N50" s="23">
        <v>9.9392600773053567E-3</v>
      </c>
      <c r="O50" s="23">
        <v>1.2147984538928768E-2</v>
      </c>
      <c r="P50" s="23">
        <v>6.0739922694643842E-3</v>
      </c>
      <c r="Q50" s="23">
        <v>6.6261733848702372E-3</v>
      </c>
      <c r="R50" s="23">
        <v>0.27829928216454997</v>
      </c>
      <c r="S50" s="23">
        <v>6.0739922694643842E-3</v>
      </c>
      <c r="T50" s="24">
        <v>9055</v>
      </c>
    </row>
    <row r="51" spans="2:20" x14ac:dyDescent="0.3">
      <c r="B51" s="33" t="s">
        <v>283</v>
      </c>
      <c r="C51" s="18" t="s">
        <v>287</v>
      </c>
      <c r="D51" s="18" t="s">
        <v>384</v>
      </c>
      <c r="E51" s="23">
        <v>0.7843907227880722</v>
      </c>
      <c r="F51" s="23">
        <v>1.202601546201988E-2</v>
      </c>
      <c r="G51" s="23">
        <v>3.0678610872499693E-2</v>
      </c>
      <c r="H51" s="23">
        <v>1.497116210577985E-2</v>
      </c>
      <c r="I51" s="23">
        <v>2.491103202846975E-2</v>
      </c>
      <c r="J51" s="23">
        <v>7.9396244938029201E-2</v>
      </c>
      <c r="K51" s="23">
        <v>5.3626211805129463E-2</v>
      </c>
      <c r="L51" s="24">
        <v>40745</v>
      </c>
      <c r="M51" s="23">
        <v>0.83371748435956539</v>
      </c>
      <c r="N51" s="23">
        <v>6.5854461639776093E-3</v>
      </c>
      <c r="O51" s="23">
        <v>1.9097793875535066E-2</v>
      </c>
      <c r="P51" s="23">
        <v>9.8781692459664148E-3</v>
      </c>
      <c r="Q51" s="23">
        <v>1.7122160026341784E-2</v>
      </c>
      <c r="R51" s="23">
        <v>7.7378992426736917E-2</v>
      </c>
      <c r="S51" s="23">
        <v>3.5890681593677969E-2</v>
      </c>
      <c r="T51" s="24">
        <v>15185</v>
      </c>
    </row>
    <row r="52" spans="2:20" x14ac:dyDescent="0.3">
      <c r="B52" s="33" t="s">
        <v>283</v>
      </c>
      <c r="C52" s="18" t="s">
        <v>288</v>
      </c>
      <c r="D52" s="18" t="s">
        <v>385</v>
      </c>
      <c r="E52" s="23">
        <v>0.55555555555555558</v>
      </c>
      <c r="F52" s="23">
        <v>1.7241379310344827E-2</v>
      </c>
      <c r="G52" s="23">
        <v>6.6922094508301402E-2</v>
      </c>
      <c r="H52" s="23">
        <v>2.2860791826309068E-2</v>
      </c>
      <c r="I52" s="23">
        <v>4.802043422733078E-2</v>
      </c>
      <c r="J52" s="23">
        <v>0.12081736909323117</v>
      </c>
      <c r="K52" s="23">
        <v>0.16858237547892721</v>
      </c>
      <c r="L52" s="24">
        <v>39150</v>
      </c>
      <c r="M52" s="23">
        <v>0.69271623672230653</v>
      </c>
      <c r="N52" s="23">
        <v>1.3657056145675266E-2</v>
      </c>
      <c r="O52" s="23">
        <v>4.7799696509863432E-2</v>
      </c>
      <c r="P52" s="23">
        <v>2.04855842185129E-2</v>
      </c>
      <c r="Q52" s="23">
        <v>4.021244309559939E-2</v>
      </c>
      <c r="R52" s="23">
        <v>0.16084977238239756</v>
      </c>
      <c r="S52" s="23">
        <v>2.4279210925644917E-2</v>
      </c>
      <c r="T52" s="24">
        <v>6590</v>
      </c>
    </row>
    <row r="53" spans="2:20" x14ac:dyDescent="0.3">
      <c r="B53" s="33" t="s">
        <v>283</v>
      </c>
      <c r="C53" s="18" t="s">
        <v>289</v>
      </c>
      <c r="D53" s="18" t="s">
        <v>360</v>
      </c>
      <c r="E53" s="23">
        <v>0.66933867735470942</v>
      </c>
      <c r="F53" s="23">
        <v>1.8036072144288578E-2</v>
      </c>
      <c r="G53" s="23">
        <v>6.0484605574785938E-2</v>
      </c>
      <c r="H53" s="23">
        <v>1.9493532519584623E-2</v>
      </c>
      <c r="I53" s="23">
        <v>4.0991073055201312E-2</v>
      </c>
      <c r="J53" s="23">
        <v>0.16851885589360538</v>
      </c>
      <c r="K53" s="23">
        <v>2.3137183457824742E-2</v>
      </c>
      <c r="L53" s="24">
        <v>27445</v>
      </c>
      <c r="M53" s="23">
        <v>0.65482954545454541</v>
      </c>
      <c r="N53" s="23">
        <v>1.278409090909091E-2</v>
      </c>
      <c r="O53" s="23">
        <v>4.1193181818181816E-2</v>
      </c>
      <c r="P53" s="23">
        <v>1.8465909090909092E-2</v>
      </c>
      <c r="Q53" s="23">
        <v>2.9829545454545456E-2</v>
      </c>
      <c r="R53" s="23">
        <v>0.22017045454545456</v>
      </c>
      <c r="S53" s="23">
        <v>2.4147727272727272E-2</v>
      </c>
      <c r="T53" s="24">
        <v>3520</v>
      </c>
    </row>
    <row r="54" spans="2:20" x14ac:dyDescent="0.3">
      <c r="B54" s="33" t="s">
        <v>290</v>
      </c>
      <c r="C54" s="18" t="s">
        <v>291</v>
      </c>
      <c r="D54" s="18" t="s">
        <v>361</v>
      </c>
      <c r="E54" s="23">
        <v>0.8705479452054794</v>
      </c>
      <c r="F54" s="23">
        <v>9.5890410958904115E-3</v>
      </c>
      <c r="G54" s="23">
        <v>1.1301369863013699E-2</v>
      </c>
      <c r="H54" s="23">
        <v>5.4794520547945206E-3</v>
      </c>
      <c r="I54" s="23">
        <v>8.7328767123287677E-3</v>
      </c>
      <c r="J54" s="23">
        <v>3.441780821917808E-2</v>
      </c>
      <c r="K54" s="23">
        <v>5.9931506849315065E-2</v>
      </c>
      <c r="L54" s="24">
        <v>29200</v>
      </c>
      <c r="M54" s="23">
        <v>0.90307548928238579</v>
      </c>
      <c r="N54" s="23">
        <v>4.6598322460391422E-3</v>
      </c>
      <c r="O54" s="23">
        <v>7.4557315936626279E-3</v>
      </c>
      <c r="P54" s="23">
        <v>4.6598322460391422E-3</v>
      </c>
      <c r="Q54" s="23">
        <v>6.5237651444547996E-3</v>
      </c>
      <c r="R54" s="23">
        <v>2.1435228331780055E-2</v>
      </c>
      <c r="S54" s="23">
        <v>5.2190121155638397E-2</v>
      </c>
      <c r="T54" s="24">
        <v>5365</v>
      </c>
    </row>
    <row r="55" spans="2:20" x14ac:dyDescent="0.3">
      <c r="B55" s="33" t="s">
        <v>290</v>
      </c>
      <c r="C55" s="18" t="s">
        <v>292</v>
      </c>
      <c r="D55" s="18" t="s">
        <v>386</v>
      </c>
      <c r="E55" s="23">
        <v>0.80074626865671639</v>
      </c>
      <c r="F55" s="23">
        <v>2.2388059701492536E-2</v>
      </c>
      <c r="G55" s="23">
        <v>3.0348258706467662E-2</v>
      </c>
      <c r="H55" s="23">
        <v>1.5920398009950248E-2</v>
      </c>
      <c r="I55" s="23">
        <v>1.6417910447761194E-2</v>
      </c>
      <c r="J55" s="23">
        <v>2.36318407960199E-2</v>
      </c>
      <c r="K55" s="23">
        <v>9.0547263681592036E-2</v>
      </c>
      <c r="L55" s="24">
        <v>20100</v>
      </c>
      <c r="M55" s="23">
        <v>0.86806187443130123</v>
      </c>
      <c r="N55" s="23">
        <v>8.1892629663330302E-3</v>
      </c>
      <c r="O55" s="23">
        <v>2.0928116469517744E-2</v>
      </c>
      <c r="P55" s="23">
        <v>1.0919017288444041E-2</v>
      </c>
      <c r="Q55" s="23">
        <v>1.2738853503184714E-2</v>
      </c>
      <c r="R55" s="23">
        <v>2.4567788898999091E-2</v>
      </c>
      <c r="S55" s="23">
        <v>5.4595086442220199E-2</v>
      </c>
      <c r="T55" s="24">
        <v>5495</v>
      </c>
    </row>
    <row r="56" spans="2:20" x14ac:dyDescent="0.3">
      <c r="B56" s="33" t="s">
        <v>290</v>
      </c>
      <c r="C56" s="18" t="s">
        <v>293</v>
      </c>
      <c r="D56" s="18" t="s">
        <v>362</v>
      </c>
      <c r="E56" s="23">
        <v>0.77937384898710871</v>
      </c>
      <c r="F56" s="23">
        <v>2.430939226519337E-2</v>
      </c>
      <c r="G56" s="23">
        <v>2.7255985267034991E-2</v>
      </c>
      <c r="H56" s="23">
        <v>3.3149171270718231E-2</v>
      </c>
      <c r="I56" s="23">
        <v>1.5101289134438306E-2</v>
      </c>
      <c r="J56" s="23">
        <v>6.0036832412523021E-2</v>
      </c>
      <c r="K56" s="23">
        <v>6.0405156537753225E-2</v>
      </c>
      <c r="L56" s="24">
        <v>13575</v>
      </c>
      <c r="M56" s="23">
        <v>0.81856540084388185</v>
      </c>
      <c r="N56" s="23">
        <v>1.5471167369901548E-2</v>
      </c>
      <c r="O56" s="23">
        <v>2.2503516174402251E-2</v>
      </c>
      <c r="P56" s="23">
        <v>1.4064697609001406E-2</v>
      </c>
      <c r="Q56" s="23">
        <v>1.5471167369901548E-2</v>
      </c>
      <c r="R56" s="23">
        <v>5.9071729957805907E-2</v>
      </c>
      <c r="S56" s="23">
        <v>5.7665260196905765E-2</v>
      </c>
      <c r="T56" s="24">
        <v>3555</v>
      </c>
    </row>
    <row r="57" spans="2:20" x14ac:dyDescent="0.3">
      <c r="B57" s="33" t="s">
        <v>290</v>
      </c>
      <c r="C57" s="18" t="s">
        <v>294</v>
      </c>
      <c r="D57" s="18" t="s">
        <v>363</v>
      </c>
      <c r="E57" s="23">
        <v>0.65090180360721439</v>
      </c>
      <c r="F57" s="23">
        <v>4.0080160320641279E-3</v>
      </c>
      <c r="G57" s="23">
        <v>8.0160320641282558E-3</v>
      </c>
      <c r="H57" s="23">
        <v>3.2064128256513026E-3</v>
      </c>
      <c r="I57" s="23">
        <v>2.8056112224448897E-3</v>
      </c>
      <c r="J57" s="23">
        <v>0.16392785571142285</v>
      </c>
      <c r="K57" s="23">
        <v>0.16673346693386773</v>
      </c>
      <c r="L57" s="24">
        <v>12475</v>
      </c>
      <c r="M57" s="23" t="s">
        <v>588</v>
      </c>
      <c r="N57" s="23" t="s">
        <v>588</v>
      </c>
      <c r="O57" s="23" t="s">
        <v>588</v>
      </c>
      <c r="P57" s="23" t="s">
        <v>588</v>
      </c>
      <c r="Q57" s="23" t="s">
        <v>588</v>
      </c>
      <c r="R57" s="23" t="s">
        <v>588</v>
      </c>
      <c r="S57" s="23" t="s">
        <v>588</v>
      </c>
      <c r="T57" s="24" t="s">
        <v>588</v>
      </c>
    </row>
    <row r="58" spans="2:20" x14ac:dyDescent="0.3">
      <c r="B58" s="33" t="s">
        <v>290</v>
      </c>
      <c r="C58" s="18" t="s">
        <v>295</v>
      </c>
      <c r="D58" s="18" t="s">
        <v>387</v>
      </c>
      <c r="E58" s="23">
        <v>0.93230316409124359</v>
      </c>
      <c r="F58" s="23">
        <v>1.1037527593818985E-2</v>
      </c>
      <c r="G58" s="23">
        <v>7.3583517292126564E-3</v>
      </c>
      <c r="H58" s="23">
        <v>6.6225165562913907E-3</v>
      </c>
      <c r="I58" s="23">
        <v>7.3583517292126564E-3</v>
      </c>
      <c r="J58" s="23">
        <v>1.4716703458425313E-3</v>
      </c>
      <c r="K58" s="23">
        <v>3.3848417954378221E-2</v>
      </c>
      <c r="L58" s="24">
        <v>6795</v>
      </c>
      <c r="M58" s="23">
        <v>0.95706618962432921</v>
      </c>
      <c r="N58" s="23">
        <v>8.9445438282647581E-3</v>
      </c>
      <c r="O58" s="23">
        <v>3.5778175313059034E-3</v>
      </c>
      <c r="P58" s="23">
        <v>1.7889087656529517E-3</v>
      </c>
      <c r="Q58" s="23">
        <v>1.7889087656529517E-3</v>
      </c>
      <c r="R58" s="23">
        <v>1.7889087656529517E-3</v>
      </c>
      <c r="S58" s="23">
        <v>2.3255813953488372E-2</v>
      </c>
      <c r="T58" s="24">
        <v>2795</v>
      </c>
    </row>
    <row r="59" spans="2:20" x14ac:dyDescent="0.3">
      <c r="B59" s="33" t="s">
        <v>290</v>
      </c>
      <c r="C59" s="18" t="s">
        <v>296</v>
      </c>
      <c r="D59" s="18" t="s">
        <v>388</v>
      </c>
      <c r="E59" s="23">
        <v>0.69249856842908952</v>
      </c>
      <c r="F59" s="23">
        <v>2.9776674937965261E-2</v>
      </c>
      <c r="G59" s="23">
        <v>3.8366100400839855E-2</v>
      </c>
      <c r="H59" s="23">
        <v>4.1229242221798051E-2</v>
      </c>
      <c r="I59" s="23">
        <v>2.8631418209581982E-2</v>
      </c>
      <c r="J59" s="23">
        <v>0.10765413246802825</v>
      </c>
      <c r="K59" s="23">
        <v>6.2225615575491507E-2</v>
      </c>
      <c r="L59" s="24">
        <v>26195</v>
      </c>
      <c r="M59" s="23">
        <v>0.83087512291052112</v>
      </c>
      <c r="N59" s="23">
        <v>1.0816125860373648E-2</v>
      </c>
      <c r="O59" s="23">
        <v>1.1799410029498525E-2</v>
      </c>
      <c r="P59" s="23">
        <v>9.8328416912487702E-3</v>
      </c>
      <c r="Q59" s="23">
        <v>1.8682399213372666E-2</v>
      </c>
      <c r="R59" s="23">
        <v>8.4562438544739424E-2</v>
      </c>
      <c r="S59" s="23">
        <v>3.44149459193707E-2</v>
      </c>
      <c r="T59" s="24">
        <v>5085</v>
      </c>
    </row>
    <row r="60" spans="2:20" x14ac:dyDescent="0.3">
      <c r="B60" s="33" t="s">
        <v>290</v>
      </c>
      <c r="C60" s="18" t="s">
        <v>297</v>
      </c>
      <c r="D60" s="18" t="s">
        <v>364</v>
      </c>
      <c r="E60" s="23">
        <v>0.78956393924546786</v>
      </c>
      <c r="F60" s="23">
        <v>1.4453699167074964E-2</v>
      </c>
      <c r="G60" s="23">
        <v>1.1024007839294463E-2</v>
      </c>
      <c r="H60" s="23">
        <v>7.104360607545321E-3</v>
      </c>
      <c r="I60" s="23">
        <v>1.4208721215090642E-2</v>
      </c>
      <c r="J60" s="23">
        <v>9.9461048505634489E-2</v>
      </c>
      <c r="K60" s="23">
        <v>6.4184223419892203E-2</v>
      </c>
      <c r="L60" s="24">
        <v>20410</v>
      </c>
      <c r="M60" s="23">
        <v>0.80913539967373571</v>
      </c>
      <c r="N60" s="23">
        <v>5.7096247960848291E-3</v>
      </c>
      <c r="O60" s="23">
        <v>8.1566068515497546E-3</v>
      </c>
      <c r="P60" s="23">
        <v>5.7096247960848291E-3</v>
      </c>
      <c r="Q60" s="23">
        <v>8.1566068515497546E-3</v>
      </c>
      <c r="R60" s="23">
        <v>0.11256117455138662</v>
      </c>
      <c r="S60" s="23">
        <v>5.1386623164763459E-2</v>
      </c>
      <c r="T60" s="24">
        <v>6130</v>
      </c>
    </row>
    <row r="61" spans="2:20" ht="6.75" customHeight="1" x14ac:dyDescent="0.3"/>
    <row r="62" spans="2:20" x14ac:dyDescent="0.3">
      <c r="B62" s="33" t="s">
        <v>250</v>
      </c>
      <c r="C62" s="21" t="s">
        <v>38</v>
      </c>
      <c r="D62" s="18" t="s">
        <v>152</v>
      </c>
      <c r="E62" s="23">
        <v>0.61631139944392954</v>
      </c>
      <c r="F62" s="23">
        <v>2.8112449799196786E-2</v>
      </c>
      <c r="G62" s="23">
        <v>0.17423540315106581</v>
      </c>
      <c r="H62" s="23">
        <v>6.1167747914735865E-2</v>
      </c>
      <c r="I62" s="23">
        <v>1.699104108742663E-2</v>
      </c>
      <c r="J62" s="23">
        <v>1.1430336731541551E-2</v>
      </c>
      <c r="K62" s="23">
        <v>9.1751621872103797E-2</v>
      </c>
      <c r="L62" s="24">
        <v>16185</v>
      </c>
      <c r="M62" s="23">
        <v>0.66139954853273142</v>
      </c>
      <c r="N62" s="23">
        <v>1.6930022573363433E-2</v>
      </c>
      <c r="O62" s="23">
        <v>0.15688487584650113</v>
      </c>
      <c r="P62" s="23">
        <v>5.6433408577878104E-2</v>
      </c>
      <c r="Q62" s="23">
        <v>1.9187358916478554E-2</v>
      </c>
      <c r="R62" s="23">
        <v>1.0158013544018058E-2</v>
      </c>
      <c r="S62" s="23">
        <v>7.900677200902935E-2</v>
      </c>
      <c r="T62" s="24">
        <v>4430</v>
      </c>
    </row>
    <row r="63" spans="2:20" x14ac:dyDescent="0.3">
      <c r="B63" s="33" t="s">
        <v>250</v>
      </c>
      <c r="C63" s="21" t="s">
        <v>40</v>
      </c>
      <c r="D63" s="18" t="s">
        <v>153</v>
      </c>
      <c r="E63" s="23">
        <v>0.70863482875060302</v>
      </c>
      <c r="F63" s="23">
        <v>1.8813314037626629E-2</v>
      </c>
      <c r="G63" s="23">
        <v>3.8591413410516161E-2</v>
      </c>
      <c r="H63" s="23">
        <v>1.6401350699469366E-2</v>
      </c>
      <c r="I63" s="23">
        <v>1.6883743367100822E-2</v>
      </c>
      <c r="J63" s="23">
        <v>3.3285094066570188E-2</v>
      </c>
      <c r="K63" s="23">
        <v>0.16787264833574531</v>
      </c>
      <c r="L63" s="24">
        <v>10365</v>
      </c>
      <c r="M63" s="23">
        <v>0.77748691099476441</v>
      </c>
      <c r="N63" s="23">
        <v>1.0471204188481676E-2</v>
      </c>
      <c r="O63" s="23">
        <v>3.0104712041884817E-2</v>
      </c>
      <c r="P63" s="23">
        <v>1.3089005235602094E-2</v>
      </c>
      <c r="Q63" s="23">
        <v>9.1623036649214652E-3</v>
      </c>
      <c r="R63" s="23">
        <v>3.0104712041884817E-2</v>
      </c>
      <c r="S63" s="23">
        <v>0.13089005235602094</v>
      </c>
      <c r="T63" s="24">
        <v>3820</v>
      </c>
    </row>
    <row r="64" spans="2:20" x14ac:dyDescent="0.3">
      <c r="B64" s="33" t="s">
        <v>250</v>
      </c>
      <c r="C64" s="21" t="s">
        <v>42</v>
      </c>
      <c r="D64" s="18" t="s">
        <v>300</v>
      </c>
      <c r="E64" s="23">
        <v>0.71655328798185947</v>
      </c>
      <c r="F64" s="23">
        <v>3.7981859410430842E-2</v>
      </c>
      <c r="G64" s="23">
        <v>4.1383219954648526E-2</v>
      </c>
      <c r="H64" s="23">
        <v>2.8911564625850341E-2</v>
      </c>
      <c r="I64" s="23">
        <v>4.5918367346938778E-2</v>
      </c>
      <c r="J64" s="23">
        <v>5.6689342403628121E-2</v>
      </c>
      <c r="K64" s="23">
        <v>7.1995464852607716E-2</v>
      </c>
      <c r="L64" s="24">
        <v>8820</v>
      </c>
      <c r="M64" s="23">
        <v>0.76348547717842319</v>
      </c>
      <c r="N64" s="23">
        <v>1.5214384508990318E-2</v>
      </c>
      <c r="O64" s="23">
        <v>3.8727524204702629E-2</v>
      </c>
      <c r="P64" s="23">
        <v>2.7662517289073305E-2</v>
      </c>
      <c r="Q64" s="23">
        <v>4.2876901798063624E-2</v>
      </c>
      <c r="R64" s="23">
        <v>5.6708160442600276E-2</v>
      </c>
      <c r="S64" s="23">
        <v>5.5325034578146609E-2</v>
      </c>
      <c r="T64" s="24">
        <v>3615</v>
      </c>
    </row>
    <row r="65" spans="2:20" x14ac:dyDescent="0.3">
      <c r="B65" s="33" t="s">
        <v>250</v>
      </c>
      <c r="C65" s="21" t="s">
        <v>43</v>
      </c>
      <c r="D65" s="18" t="s">
        <v>301</v>
      </c>
      <c r="E65" s="23">
        <v>0.74929278642149932</v>
      </c>
      <c r="F65" s="23">
        <v>2.0862800565770862E-2</v>
      </c>
      <c r="G65" s="23">
        <v>2.6874115983026876E-2</v>
      </c>
      <c r="H65" s="23">
        <v>1.5558698727015558E-2</v>
      </c>
      <c r="I65" s="23">
        <v>2.4045261669024046E-2</v>
      </c>
      <c r="J65" s="23">
        <v>6.1173974540311177E-2</v>
      </c>
      <c r="K65" s="23">
        <v>0.1021923620933522</v>
      </c>
      <c r="L65" s="24">
        <v>14140</v>
      </c>
      <c r="M65" s="23" t="s">
        <v>588</v>
      </c>
      <c r="N65" s="23" t="s">
        <v>588</v>
      </c>
      <c r="O65" s="23" t="s">
        <v>588</v>
      </c>
      <c r="P65" s="23" t="s">
        <v>588</v>
      </c>
      <c r="Q65" s="23" t="s">
        <v>588</v>
      </c>
      <c r="R65" s="23" t="s">
        <v>588</v>
      </c>
      <c r="S65" s="23" t="s">
        <v>588</v>
      </c>
      <c r="T65" s="24" t="s">
        <v>588</v>
      </c>
    </row>
    <row r="66" spans="2:20" x14ac:dyDescent="0.3">
      <c r="B66" s="33" t="s">
        <v>250</v>
      </c>
      <c r="C66" s="21" t="s">
        <v>45</v>
      </c>
      <c r="D66" s="18" t="s">
        <v>156</v>
      </c>
      <c r="E66" s="23">
        <v>0.93131313131313131</v>
      </c>
      <c r="F66" s="23">
        <v>6.7340067340067344E-4</v>
      </c>
      <c r="G66" s="23">
        <v>6.7340067340067344E-4</v>
      </c>
      <c r="H66" s="23">
        <v>3.3670033670033669E-3</v>
      </c>
      <c r="I66" s="23">
        <v>1.3468013468013467E-2</v>
      </c>
      <c r="J66" s="23">
        <v>4.4444444444444446E-2</v>
      </c>
      <c r="K66" s="23">
        <v>6.7340067340067337E-3</v>
      </c>
      <c r="L66" s="24">
        <v>7425</v>
      </c>
      <c r="M66" s="23">
        <v>0.90522875816993464</v>
      </c>
      <c r="N66" s="23">
        <v>0</v>
      </c>
      <c r="O66" s="23">
        <v>0</v>
      </c>
      <c r="P66" s="23">
        <v>3.2679738562091504E-3</v>
      </c>
      <c r="Q66" s="23">
        <v>6.5359477124183009E-3</v>
      </c>
      <c r="R66" s="23">
        <v>8.1699346405228759E-2</v>
      </c>
      <c r="S66" s="23">
        <v>3.2679738562091504E-3</v>
      </c>
      <c r="T66" s="24">
        <v>1530</v>
      </c>
    </row>
    <row r="67" spans="2:20" x14ac:dyDescent="0.3">
      <c r="B67" s="33" t="s">
        <v>250</v>
      </c>
      <c r="C67" s="21" t="s">
        <v>47</v>
      </c>
      <c r="D67" s="18" t="s">
        <v>158</v>
      </c>
      <c r="E67" s="23">
        <v>0.82315112540192925</v>
      </c>
      <c r="F67" s="23">
        <v>1.1507869351836182E-2</v>
      </c>
      <c r="G67" s="23">
        <v>1.8107970891859875E-2</v>
      </c>
      <c r="H67" s="23">
        <v>3.2915891013707906E-2</v>
      </c>
      <c r="I67" s="23">
        <v>7.5308850905398544E-3</v>
      </c>
      <c r="J67" s="23">
        <v>2.8008123201895413E-2</v>
      </c>
      <c r="K67" s="23">
        <v>7.8693518361820952E-2</v>
      </c>
      <c r="L67" s="24">
        <v>59090</v>
      </c>
      <c r="M67" s="23">
        <v>0.78809218950064019</v>
      </c>
      <c r="N67" s="23">
        <v>1.47247119078105E-2</v>
      </c>
      <c r="O67" s="23">
        <v>2.2407170294494239E-2</v>
      </c>
      <c r="P67" s="23">
        <v>2.1126760563380281E-2</v>
      </c>
      <c r="Q67" s="23">
        <v>1.2804097311139564E-2</v>
      </c>
      <c r="R67" s="23">
        <v>4.801536491677337E-2</v>
      </c>
      <c r="S67" s="23">
        <v>9.2829705505761848E-2</v>
      </c>
      <c r="T67" s="24">
        <v>7810</v>
      </c>
    </row>
    <row r="68" spans="2:20" x14ac:dyDescent="0.3">
      <c r="B68" s="33" t="s">
        <v>250</v>
      </c>
      <c r="C68" s="21" t="s">
        <v>48</v>
      </c>
      <c r="D68" s="18" t="s">
        <v>159</v>
      </c>
      <c r="E68" s="23">
        <v>0.66451233842538193</v>
      </c>
      <c r="F68" s="23">
        <v>2.7027027027027029E-2</v>
      </c>
      <c r="G68" s="23">
        <v>8.8719153936545239E-2</v>
      </c>
      <c r="H68" s="23">
        <v>6.6392479435957691E-2</v>
      </c>
      <c r="I68" s="23">
        <v>2.7027027027027029E-2</v>
      </c>
      <c r="J68" s="23">
        <v>9.1656874265569913E-2</v>
      </c>
      <c r="K68" s="23">
        <v>3.4077555816686249E-2</v>
      </c>
      <c r="L68" s="24">
        <v>8510</v>
      </c>
      <c r="M68" s="23">
        <v>0.72209567198177671</v>
      </c>
      <c r="N68" s="23">
        <v>2.2779043280182234E-2</v>
      </c>
      <c r="O68" s="23">
        <v>7.289293849658314E-2</v>
      </c>
      <c r="P68" s="23">
        <v>5.2391799544419138E-2</v>
      </c>
      <c r="Q68" s="23">
        <v>1.5945330296127564E-2</v>
      </c>
      <c r="R68" s="23">
        <v>9.5671981776765377E-2</v>
      </c>
      <c r="S68" s="23">
        <v>1.8223234624145785E-2</v>
      </c>
      <c r="T68" s="24">
        <v>2195</v>
      </c>
    </row>
    <row r="69" spans="2:20" x14ac:dyDescent="0.3">
      <c r="B69" s="33" t="s">
        <v>250</v>
      </c>
      <c r="C69" s="21" t="s">
        <v>49</v>
      </c>
      <c r="D69" s="18" t="s">
        <v>302</v>
      </c>
      <c r="E69" s="23">
        <v>0.905829596412556</v>
      </c>
      <c r="F69" s="23">
        <v>1.3452914798206279E-2</v>
      </c>
      <c r="G69" s="23">
        <v>2.2013860578883E-2</v>
      </c>
      <c r="H69" s="23">
        <v>1.4268242967794538E-2</v>
      </c>
      <c r="I69" s="23">
        <v>1.10069302894415E-2</v>
      </c>
      <c r="J69" s="23">
        <v>1.7529555646147575E-2</v>
      </c>
      <c r="K69" s="23">
        <v>1.5491235222176927E-2</v>
      </c>
      <c r="L69" s="24">
        <v>12265</v>
      </c>
      <c r="M69" s="23">
        <v>0.91862284820031304</v>
      </c>
      <c r="N69" s="23">
        <v>4.6948356807511738E-3</v>
      </c>
      <c r="O69" s="23">
        <v>1.5649452269170579E-2</v>
      </c>
      <c r="P69" s="23">
        <v>1.0954616588419406E-2</v>
      </c>
      <c r="Q69" s="23">
        <v>4.6948356807511738E-3</v>
      </c>
      <c r="R69" s="23">
        <v>1.8779342723004695E-2</v>
      </c>
      <c r="S69" s="23">
        <v>2.6604068857589983E-2</v>
      </c>
      <c r="T69" s="24">
        <v>3195</v>
      </c>
    </row>
    <row r="70" spans="2:20" x14ac:dyDescent="0.3">
      <c r="B70" s="33" t="s">
        <v>250</v>
      </c>
      <c r="C70" s="21" t="s">
        <v>50</v>
      </c>
      <c r="D70" s="18" t="s">
        <v>160</v>
      </c>
      <c r="E70" s="23" t="s">
        <v>588</v>
      </c>
      <c r="F70" s="23" t="s">
        <v>588</v>
      </c>
      <c r="G70" s="23" t="s">
        <v>588</v>
      </c>
      <c r="H70" s="23" t="s">
        <v>588</v>
      </c>
      <c r="I70" s="23" t="s">
        <v>588</v>
      </c>
      <c r="J70" s="23" t="s">
        <v>588</v>
      </c>
      <c r="K70" s="23" t="s">
        <v>588</v>
      </c>
      <c r="L70" s="24" t="s">
        <v>588</v>
      </c>
      <c r="M70" s="23" t="s">
        <v>588</v>
      </c>
      <c r="N70" s="23" t="s">
        <v>588</v>
      </c>
      <c r="O70" s="23" t="s">
        <v>588</v>
      </c>
      <c r="P70" s="23" t="s">
        <v>588</v>
      </c>
      <c r="Q70" s="23" t="s">
        <v>588</v>
      </c>
      <c r="R70" s="23" t="s">
        <v>588</v>
      </c>
      <c r="S70" s="23" t="s">
        <v>588</v>
      </c>
      <c r="T70" s="24" t="s">
        <v>588</v>
      </c>
    </row>
    <row r="71" spans="2:20" x14ac:dyDescent="0.3">
      <c r="B71" s="33" t="s">
        <v>250</v>
      </c>
      <c r="C71" s="21" t="s">
        <v>58</v>
      </c>
      <c r="D71" s="18" t="s">
        <v>166</v>
      </c>
      <c r="E71" s="23">
        <v>0.80474268415741679</v>
      </c>
      <c r="F71" s="23">
        <v>3.380423814328961E-2</v>
      </c>
      <c r="G71" s="23">
        <v>3.9858728557013119E-2</v>
      </c>
      <c r="H71" s="23">
        <v>4.5408678102926335E-2</v>
      </c>
      <c r="I71" s="23">
        <v>2.4722502522704339E-2</v>
      </c>
      <c r="J71" s="23">
        <v>4.9949545913218971E-2</v>
      </c>
      <c r="K71" s="23">
        <v>1.5136226034308778E-3</v>
      </c>
      <c r="L71" s="24">
        <v>9910</v>
      </c>
      <c r="M71" s="23">
        <v>0.88732394366197187</v>
      </c>
      <c r="N71" s="23">
        <v>1.4084507042253521E-2</v>
      </c>
      <c r="O71" s="23">
        <v>2.8169014084507043E-2</v>
      </c>
      <c r="P71" s="23">
        <v>2.8169014084507043E-2</v>
      </c>
      <c r="Q71" s="23">
        <v>1.4084507042253521E-2</v>
      </c>
      <c r="R71" s="23">
        <v>4.2253521126760563E-2</v>
      </c>
      <c r="S71" s="23">
        <v>0</v>
      </c>
      <c r="T71" s="24">
        <v>355</v>
      </c>
    </row>
    <row r="72" spans="2:20" x14ac:dyDescent="0.3">
      <c r="B72" s="33" t="s">
        <v>250</v>
      </c>
      <c r="C72" s="21" t="s">
        <v>59</v>
      </c>
      <c r="D72" s="18" t="s">
        <v>167</v>
      </c>
      <c r="E72" s="23">
        <v>0.94473883421650262</v>
      </c>
      <c r="F72" s="23">
        <v>6.8130204390613172E-3</v>
      </c>
      <c r="G72" s="23">
        <v>1.1355034065102196E-2</v>
      </c>
      <c r="H72" s="23">
        <v>9.0840272520817562E-3</v>
      </c>
      <c r="I72" s="23">
        <v>1.1355034065102196E-2</v>
      </c>
      <c r="J72" s="23">
        <v>1.6654049962149888E-2</v>
      </c>
      <c r="K72" s="23">
        <v>0</v>
      </c>
      <c r="L72" s="24">
        <v>6605</v>
      </c>
      <c r="M72" s="23">
        <v>0.96519721577726214</v>
      </c>
      <c r="N72" s="23">
        <v>4.6403712296983757E-3</v>
      </c>
      <c r="O72" s="23">
        <v>6.9605568445475635E-3</v>
      </c>
      <c r="P72" s="23">
        <v>4.6403712296983757E-3</v>
      </c>
      <c r="Q72" s="23">
        <v>6.9605568445475635E-3</v>
      </c>
      <c r="R72" s="23">
        <v>9.2807424593967514E-3</v>
      </c>
      <c r="S72" s="23">
        <v>0</v>
      </c>
      <c r="T72" s="24">
        <v>2155</v>
      </c>
    </row>
    <row r="73" spans="2:20" x14ac:dyDescent="0.3">
      <c r="B73" s="33" t="s">
        <v>250</v>
      </c>
      <c r="C73" s="21" t="s">
        <v>68</v>
      </c>
      <c r="D73" s="18" t="s">
        <v>303</v>
      </c>
      <c r="E73" s="23">
        <v>0.69020085209981741</v>
      </c>
      <c r="F73" s="23">
        <v>2.4954351795496044E-2</v>
      </c>
      <c r="G73" s="23">
        <v>0.11868533171028606</v>
      </c>
      <c r="H73" s="23">
        <v>3.8344491783323192E-2</v>
      </c>
      <c r="I73" s="23">
        <v>5.9646987218502742E-2</v>
      </c>
      <c r="J73" s="23">
        <v>6.2690200852099823E-2</v>
      </c>
      <c r="K73" s="23">
        <v>5.4777845404747416E-3</v>
      </c>
      <c r="L73" s="24">
        <v>8215</v>
      </c>
      <c r="M73" s="23">
        <v>0.67628205128205132</v>
      </c>
      <c r="N73" s="23">
        <v>1.7094017094017096E-2</v>
      </c>
      <c r="O73" s="23">
        <v>0.10363247863247864</v>
      </c>
      <c r="P73" s="23">
        <v>3.5256410256410256E-2</v>
      </c>
      <c r="Q73" s="23">
        <v>4.9145299145299144E-2</v>
      </c>
      <c r="R73" s="23">
        <v>0.11431623931623931</v>
      </c>
      <c r="S73" s="23">
        <v>4.2735042735042739E-3</v>
      </c>
      <c r="T73" s="24">
        <v>4680</v>
      </c>
    </row>
    <row r="74" spans="2:20" x14ac:dyDescent="0.3">
      <c r="B74" s="33" t="s">
        <v>250</v>
      </c>
      <c r="C74" s="21" t="s">
        <v>69</v>
      </c>
      <c r="D74" s="18" t="s">
        <v>172</v>
      </c>
      <c r="E74" s="23">
        <v>0.89297439264609324</v>
      </c>
      <c r="F74" s="23">
        <v>1.1162179908076166E-2</v>
      </c>
      <c r="G74" s="23">
        <v>1.247537754432042E-2</v>
      </c>
      <c r="H74" s="23">
        <v>7.8791858174655279E-3</v>
      </c>
      <c r="I74" s="23">
        <v>1.3131976362442548E-2</v>
      </c>
      <c r="J74" s="23">
        <v>6.0407091267235716E-2</v>
      </c>
      <c r="K74" s="23">
        <v>2.6263952724885093E-3</v>
      </c>
      <c r="L74" s="24">
        <v>7615</v>
      </c>
      <c r="M74" s="23">
        <v>0.9</v>
      </c>
      <c r="N74" s="23">
        <v>8.6956521739130436E-3</v>
      </c>
      <c r="O74" s="23">
        <v>8.6956521739130436E-3</v>
      </c>
      <c r="P74" s="23">
        <v>6.5217391304347823E-3</v>
      </c>
      <c r="Q74" s="23">
        <v>1.0869565217391304E-2</v>
      </c>
      <c r="R74" s="23">
        <v>6.3043478260869562E-2</v>
      </c>
      <c r="S74" s="23">
        <v>2.1739130434782609E-3</v>
      </c>
      <c r="T74" s="24">
        <v>2300</v>
      </c>
    </row>
    <row r="75" spans="2:20" x14ac:dyDescent="0.3">
      <c r="B75" s="33" t="s">
        <v>240</v>
      </c>
      <c r="C75" s="21" t="s">
        <v>21</v>
      </c>
      <c r="D75" s="18" t="s">
        <v>304</v>
      </c>
      <c r="E75" s="23">
        <v>0.39499233520694943</v>
      </c>
      <c r="F75" s="23">
        <v>2.3249872253449155E-2</v>
      </c>
      <c r="G75" s="23">
        <v>0.44123658661216147</v>
      </c>
      <c r="H75" s="23">
        <v>8.2524271844660199E-2</v>
      </c>
      <c r="I75" s="23">
        <v>2.9126213592233011E-2</v>
      </c>
      <c r="J75" s="23">
        <v>2.3505365355135411E-2</v>
      </c>
      <c r="K75" s="23">
        <v>5.620848237097598E-3</v>
      </c>
      <c r="L75" s="24">
        <v>19570</v>
      </c>
      <c r="M75" s="23">
        <v>0.5321219987021415</v>
      </c>
      <c r="N75" s="23">
        <v>2.1414665801427646E-2</v>
      </c>
      <c r="O75" s="23">
        <v>0.27125243348475014</v>
      </c>
      <c r="P75" s="23">
        <v>0.10772225827384815</v>
      </c>
      <c r="Q75" s="23">
        <v>3.5042180402336143E-2</v>
      </c>
      <c r="R75" s="23">
        <v>3.17975340687865E-2</v>
      </c>
      <c r="S75" s="23">
        <v>1.2978585334198572E-3</v>
      </c>
      <c r="T75" s="24">
        <v>7705</v>
      </c>
    </row>
    <row r="76" spans="2:20" x14ac:dyDescent="0.3">
      <c r="B76" s="33" t="s">
        <v>240</v>
      </c>
      <c r="C76" s="21" t="s">
        <v>22</v>
      </c>
      <c r="D76" s="18" t="s">
        <v>141</v>
      </c>
      <c r="E76" s="23">
        <v>0.35971924351725482</v>
      </c>
      <c r="F76" s="23">
        <v>3.2559953207252877E-2</v>
      </c>
      <c r="G76" s="23">
        <v>0.35854942483914992</v>
      </c>
      <c r="H76" s="23">
        <v>0.14330278806784949</v>
      </c>
      <c r="I76" s="23">
        <v>7.6038214076818086E-2</v>
      </c>
      <c r="J76" s="23">
        <v>9.3585494248391507E-3</v>
      </c>
      <c r="K76" s="23">
        <v>2.0861766426203937E-2</v>
      </c>
      <c r="L76" s="24">
        <v>25645</v>
      </c>
      <c r="M76" s="23">
        <v>0.37680164722031573</v>
      </c>
      <c r="N76" s="23">
        <v>2.4708304735758406E-2</v>
      </c>
      <c r="O76" s="23">
        <v>0.33424845573095402</v>
      </c>
      <c r="P76" s="23">
        <v>0.15168153740562801</v>
      </c>
      <c r="Q76" s="23">
        <v>8.5106382978723402E-2</v>
      </c>
      <c r="R76" s="23">
        <v>1.1667810569663692E-2</v>
      </c>
      <c r="S76" s="23">
        <v>1.5785861358956762E-2</v>
      </c>
      <c r="T76" s="24">
        <v>7285</v>
      </c>
    </row>
    <row r="77" spans="2:20" x14ac:dyDescent="0.3">
      <c r="B77" s="33" t="s">
        <v>240</v>
      </c>
      <c r="C77" s="21" t="s">
        <v>23</v>
      </c>
      <c r="D77" s="18" t="s">
        <v>305</v>
      </c>
      <c r="E77" s="23">
        <v>0.42772861356932151</v>
      </c>
      <c r="F77" s="23">
        <v>3.7083860092709649E-2</v>
      </c>
      <c r="G77" s="23">
        <v>0.21997471554993678</v>
      </c>
      <c r="H77" s="23">
        <v>7.3746312684365781E-2</v>
      </c>
      <c r="I77" s="23">
        <v>0.11335861778339655</v>
      </c>
      <c r="J77" s="23">
        <v>0.11799410029498525</v>
      </c>
      <c r="K77" s="23">
        <v>1.0113780025284451E-2</v>
      </c>
      <c r="L77" s="24">
        <v>11865</v>
      </c>
      <c r="M77" s="23">
        <v>0.4634703196347032</v>
      </c>
      <c r="N77" s="23">
        <v>2.5114155251141551E-2</v>
      </c>
      <c r="O77" s="23">
        <v>0.21689497716894976</v>
      </c>
      <c r="P77" s="23">
        <v>6.0502283105022828E-2</v>
      </c>
      <c r="Q77" s="23">
        <v>0.10388127853881278</v>
      </c>
      <c r="R77" s="23">
        <v>0.12214611872146118</v>
      </c>
      <c r="S77" s="23">
        <v>6.8493150684931503E-3</v>
      </c>
      <c r="T77" s="24">
        <v>4380</v>
      </c>
    </row>
    <row r="78" spans="2:20" x14ac:dyDescent="0.3">
      <c r="B78" s="33" t="s">
        <v>240</v>
      </c>
      <c r="C78" s="21" t="s">
        <v>24</v>
      </c>
      <c r="D78" s="18" t="s">
        <v>142</v>
      </c>
      <c r="E78" s="23">
        <v>0.34428175702413932</v>
      </c>
      <c r="F78" s="23">
        <v>4.6299960427384247E-2</v>
      </c>
      <c r="G78" s="23">
        <v>0.17926394934705184</v>
      </c>
      <c r="H78" s="23">
        <v>0.23664424218440838</v>
      </c>
      <c r="I78" s="23">
        <v>6.331618519984171E-2</v>
      </c>
      <c r="J78" s="23">
        <v>0.11792639493470518</v>
      </c>
      <c r="K78" s="23">
        <v>1.187178472497032E-2</v>
      </c>
      <c r="L78" s="24">
        <v>12635</v>
      </c>
      <c r="M78" s="23" t="s">
        <v>588</v>
      </c>
      <c r="N78" s="23" t="s">
        <v>588</v>
      </c>
      <c r="O78" s="23" t="s">
        <v>588</v>
      </c>
      <c r="P78" s="23" t="s">
        <v>588</v>
      </c>
      <c r="Q78" s="23" t="s">
        <v>588</v>
      </c>
      <c r="R78" s="23" t="s">
        <v>588</v>
      </c>
      <c r="S78" s="23" t="s">
        <v>588</v>
      </c>
      <c r="T78" s="24" t="s">
        <v>588</v>
      </c>
    </row>
    <row r="79" spans="2:20" x14ac:dyDescent="0.3">
      <c r="B79" s="33" t="s">
        <v>240</v>
      </c>
      <c r="C79" s="21" t="s">
        <v>25</v>
      </c>
      <c r="D79" s="18" t="s">
        <v>306</v>
      </c>
      <c r="E79" s="23">
        <v>0.59200633161852001</v>
      </c>
      <c r="F79" s="23">
        <v>2.8888009497427779E-2</v>
      </c>
      <c r="G79" s="23">
        <v>7.9936683814800152E-2</v>
      </c>
      <c r="H79" s="23">
        <v>3.521962801741195E-2</v>
      </c>
      <c r="I79" s="23">
        <v>7.5187969924812026E-2</v>
      </c>
      <c r="J79" s="23">
        <v>1.2663237039968342E-2</v>
      </c>
      <c r="K79" s="23">
        <v>0.17649386624455876</v>
      </c>
      <c r="L79" s="24">
        <v>12635</v>
      </c>
      <c r="M79" s="23">
        <v>0.74293785310734461</v>
      </c>
      <c r="N79" s="23">
        <v>1.6949152542372881E-2</v>
      </c>
      <c r="O79" s="23">
        <v>5.9322033898305086E-2</v>
      </c>
      <c r="P79" s="23">
        <v>3.6723163841807911E-2</v>
      </c>
      <c r="Q79" s="23">
        <v>5.0847457627118647E-2</v>
      </c>
      <c r="R79" s="23">
        <v>1.1299435028248588E-2</v>
      </c>
      <c r="S79" s="23">
        <v>7.909604519774012E-2</v>
      </c>
      <c r="T79" s="24">
        <v>1770</v>
      </c>
    </row>
    <row r="80" spans="2:20" x14ac:dyDescent="0.3">
      <c r="B80" s="33" t="s">
        <v>240</v>
      </c>
      <c r="C80" s="21" t="s">
        <v>26</v>
      </c>
      <c r="D80" s="18" t="s">
        <v>307</v>
      </c>
      <c r="E80" s="23">
        <v>0.28914728682170543</v>
      </c>
      <c r="F80" s="23">
        <v>3.8372093023255817E-2</v>
      </c>
      <c r="G80" s="23">
        <v>4.7286821705426356E-2</v>
      </c>
      <c r="H80" s="23">
        <v>0.34961240310077518</v>
      </c>
      <c r="I80" s="23">
        <v>8.2170542635658914E-2</v>
      </c>
      <c r="J80" s="23">
        <v>6.5116279069767441E-2</v>
      </c>
      <c r="K80" s="23">
        <v>0.12829457364341085</v>
      </c>
      <c r="L80" s="24">
        <v>12900</v>
      </c>
      <c r="M80" s="23">
        <v>0.40381282495667242</v>
      </c>
      <c r="N80" s="23">
        <v>4.1594454072790298E-2</v>
      </c>
      <c r="O80" s="23">
        <v>6.2391681109185443E-2</v>
      </c>
      <c r="P80" s="23">
        <v>0.21317157712305027</v>
      </c>
      <c r="Q80" s="23">
        <v>9.0121317157712308E-2</v>
      </c>
      <c r="R80" s="23">
        <v>7.7989601386481797E-2</v>
      </c>
      <c r="S80" s="23">
        <v>0.11091854419410745</v>
      </c>
      <c r="T80" s="24">
        <v>2885</v>
      </c>
    </row>
    <row r="81" spans="2:20" x14ac:dyDescent="0.3">
      <c r="B81" s="33" t="s">
        <v>240</v>
      </c>
      <c r="C81" s="21" t="s">
        <v>27</v>
      </c>
      <c r="D81" s="18" t="s">
        <v>143</v>
      </c>
      <c r="E81" s="23">
        <v>0.42325581395348838</v>
      </c>
      <c r="F81" s="23">
        <v>5.8604651162790698E-2</v>
      </c>
      <c r="G81" s="23">
        <v>0.13069767441860466</v>
      </c>
      <c r="H81" s="23">
        <v>0.26186046511627908</v>
      </c>
      <c r="I81" s="23">
        <v>9.9534883720930237E-2</v>
      </c>
      <c r="J81" s="23">
        <v>1.441860465116279E-2</v>
      </c>
      <c r="K81" s="23">
        <v>1.1627906976744186E-2</v>
      </c>
      <c r="L81" s="24">
        <v>10750</v>
      </c>
      <c r="M81" s="23">
        <v>0.47837837837837838</v>
      </c>
      <c r="N81" s="23">
        <v>4.8648648648648651E-2</v>
      </c>
      <c r="O81" s="23">
        <v>0.11081081081081082</v>
      </c>
      <c r="P81" s="23">
        <v>0.25675675675675674</v>
      </c>
      <c r="Q81" s="23">
        <v>8.3783783783783788E-2</v>
      </c>
      <c r="R81" s="23">
        <v>8.1081081081081086E-3</v>
      </c>
      <c r="S81" s="23">
        <v>1.0810810810810811E-2</v>
      </c>
      <c r="T81" s="24">
        <v>1850</v>
      </c>
    </row>
    <row r="82" spans="2:20" x14ac:dyDescent="0.3">
      <c r="B82" s="33" t="s">
        <v>240</v>
      </c>
      <c r="C82" s="21" t="s">
        <v>28</v>
      </c>
      <c r="D82" s="18" t="s">
        <v>144</v>
      </c>
      <c r="E82" s="23">
        <v>0.55490151686665157</v>
      </c>
      <c r="F82" s="23">
        <v>2.1507810731265564E-2</v>
      </c>
      <c r="G82" s="23">
        <v>8.9653611048222781E-2</v>
      </c>
      <c r="H82" s="23">
        <v>9.4181571202173422E-2</v>
      </c>
      <c r="I82" s="23">
        <v>0.1627801675345257</v>
      </c>
      <c r="J82" s="23">
        <v>7.335295449400045E-2</v>
      </c>
      <c r="K82" s="23">
        <v>3.3959701154629841E-3</v>
      </c>
      <c r="L82" s="24">
        <v>22085</v>
      </c>
      <c r="M82" s="23">
        <v>0.4088235294117647</v>
      </c>
      <c r="N82" s="23">
        <v>3.0392156862745098E-2</v>
      </c>
      <c r="O82" s="23">
        <v>0.10588235294117647</v>
      </c>
      <c r="P82" s="23">
        <v>0.13921568627450981</v>
      </c>
      <c r="Q82" s="23">
        <v>0.21176470588235294</v>
      </c>
      <c r="R82" s="23">
        <v>9.8039215686274508E-2</v>
      </c>
      <c r="S82" s="23">
        <v>5.8823529411764705E-3</v>
      </c>
      <c r="T82" s="24">
        <v>5100</v>
      </c>
    </row>
    <row r="83" spans="2:20" x14ac:dyDescent="0.3">
      <c r="B83" s="33" t="s">
        <v>240</v>
      </c>
      <c r="C83" s="21" t="s">
        <v>29</v>
      </c>
      <c r="D83" s="18" t="s">
        <v>145</v>
      </c>
      <c r="E83" s="23">
        <v>0.46964751958224543</v>
      </c>
      <c r="F83" s="23">
        <v>4.0796344647519585E-2</v>
      </c>
      <c r="G83" s="23">
        <v>4.9281984334203659E-2</v>
      </c>
      <c r="H83" s="23">
        <v>0.19092689295039164</v>
      </c>
      <c r="I83" s="23">
        <v>5.7114882506527416E-2</v>
      </c>
      <c r="J83" s="23">
        <v>0.11520887728459531</v>
      </c>
      <c r="K83" s="23">
        <v>7.7023498694516968E-2</v>
      </c>
      <c r="L83" s="24">
        <v>15320</v>
      </c>
      <c r="M83" s="23">
        <v>0.55406911928651059</v>
      </c>
      <c r="N83" s="23">
        <v>2.4526198439241916E-2</v>
      </c>
      <c r="O83" s="23">
        <v>4.3478260869565216E-2</v>
      </c>
      <c r="P83" s="23">
        <v>0.17168338907469341</v>
      </c>
      <c r="Q83" s="23">
        <v>4.6822742474916385E-2</v>
      </c>
      <c r="R83" s="23">
        <v>0.10590858416945373</v>
      </c>
      <c r="S83" s="23">
        <v>5.2396878483835008E-2</v>
      </c>
      <c r="T83" s="24">
        <v>4485</v>
      </c>
    </row>
    <row r="84" spans="2:20" x14ac:dyDescent="0.3">
      <c r="B84" s="33" t="s">
        <v>240</v>
      </c>
      <c r="C84" s="21" t="s">
        <v>30</v>
      </c>
      <c r="D84" s="18" t="s">
        <v>146</v>
      </c>
      <c r="E84" s="23">
        <v>0.61420932009167306</v>
      </c>
      <c r="F84" s="23">
        <v>4.5072574484339191E-2</v>
      </c>
      <c r="G84" s="23">
        <v>0.10618792971734148</v>
      </c>
      <c r="H84" s="23">
        <v>2.7501909854851032E-2</v>
      </c>
      <c r="I84" s="23">
        <v>9.0145148968678382E-2</v>
      </c>
      <c r="J84" s="23">
        <v>0.11611917494270435</v>
      </c>
      <c r="K84" s="23">
        <v>0</v>
      </c>
      <c r="L84" s="24">
        <v>6545</v>
      </c>
      <c r="M84" s="23">
        <v>0.68343195266272194</v>
      </c>
      <c r="N84" s="23">
        <v>2.9585798816568046E-2</v>
      </c>
      <c r="O84" s="23">
        <v>7.1005917159763315E-2</v>
      </c>
      <c r="P84" s="23">
        <v>1.7751479289940829E-2</v>
      </c>
      <c r="Q84" s="23">
        <v>7.6923076923076927E-2</v>
      </c>
      <c r="R84" s="23">
        <v>0.12130177514792899</v>
      </c>
      <c r="S84" s="23">
        <v>0</v>
      </c>
      <c r="T84" s="24">
        <v>1690</v>
      </c>
    </row>
    <row r="85" spans="2:20" x14ac:dyDescent="0.3">
      <c r="B85" s="33" t="s">
        <v>240</v>
      </c>
      <c r="C85" s="21" t="s">
        <v>31</v>
      </c>
      <c r="D85" s="18" t="s">
        <v>308</v>
      </c>
      <c r="E85" s="23">
        <v>0.44708994708994709</v>
      </c>
      <c r="F85" s="23">
        <v>3.968253968253968E-2</v>
      </c>
      <c r="G85" s="23">
        <v>7.6719576719576715E-2</v>
      </c>
      <c r="H85" s="23">
        <v>0.19675925925925927</v>
      </c>
      <c r="I85" s="23">
        <v>7.9695767195767195E-2</v>
      </c>
      <c r="J85" s="23">
        <v>0.14847883597883599</v>
      </c>
      <c r="K85" s="23">
        <v>1.1574074074074073E-2</v>
      </c>
      <c r="L85" s="24">
        <v>15120</v>
      </c>
      <c r="M85" s="23">
        <v>0.49947643979057593</v>
      </c>
      <c r="N85" s="23">
        <v>3.4554973821989528E-2</v>
      </c>
      <c r="O85" s="23">
        <v>6.9109947643979056E-2</v>
      </c>
      <c r="P85" s="23">
        <v>0.17696335078534031</v>
      </c>
      <c r="Q85" s="23">
        <v>6.5968586387434552E-2</v>
      </c>
      <c r="R85" s="23">
        <v>0.14554973821989528</v>
      </c>
      <c r="S85" s="23">
        <v>8.3769633507853412E-3</v>
      </c>
      <c r="T85" s="24">
        <v>4775</v>
      </c>
    </row>
    <row r="86" spans="2:20" x14ac:dyDescent="0.3">
      <c r="B86" s="33" t="s">
        <v>240</v>
      </c>
      <c r="C86" s="21" t="s">
        <v>32</v>
      </c>
      <c r="D86" s="18" t="s">
        <v>309</v>
      </c>
      <c r="E86" s="23">
        <v>0.30308596620132255</v>
      </c>
      <c r="F86" s="23">
        <v>2.6083761939750184E-2</v>
      </c>
      <c r="G86" s="23">
        <v>0.3633357825128582</v>
      </c>
      <c r="H86" s="23">
        <v>0.10029390154298309</v>
      </c>
      <c r="I86" s="23">
        <v>0.11939750183688465</v>
      </c>
      <c r="J86" s="23">
        <v>8.1557678177810428E-2</v>
      </c>
      <c r="K86" s="23">
        <v>6.2454077883908887E-3</v>
      </c>
      <c r="L86" s="24">
        <v>13610</v>
      </c>
      <c r="M86" s="23" t="s">
        <v>588</v>
      </c>
      <c r="N86" s="23" t="s">
        <v>588</v>
      </c>
      <c r="O86" s="23" t="s">
        <v>588</v>
      </c>
      <c r="P86" s="23" t="s">
        <v>588</v>
      </c>
      <c r="Q86" s="23" t="s">
        <v>588</v>
      </c>
      <c r="R86" s="23" t="s">
        <v>588</v>
      </c>
      <c r="S86" s="23" t="s">
        <v>588</v>
      </c>
      <c r="T86" s="24" t="s">
        <v>588</v>
      </c>
    </row>
    <row r="87" spans="2:20" x14ac:dyDescent="0.3">
      <c r="B87" s="33" t="s">
        <v>240</v>
      </c>
      <c r="C87" s="21" t="s">
        <v>425</v>
      </c>
      <c r="D87" s="18" t="s">
        <v>426</v>
      </c>
      <c r="E87" s="23">
        <v>0.37562604340567612</v>
      </c>
      <c r="F87" s="23">
        <v>2.8380634390651086E-2</v>
      </c>
      <c r="G87" s="23">
        <v>0.17779632721202004</v>
      </c>
      <c r="H87" s="23">
        <v>0.13439065108514189</v>
      </c>
      <c r="I87" s="23">
        <v>0.19616026711185308</v>
      </c>
      <c r="J87" s="23">
        <v>8.8480801335559259E-2</v>
      </c>
      <c r="K87" s="23">
        <v>0</v>
      </c>
      <c r="L87" s="24">
        <v>5990</v>
      </c>
      <c r="M87" s="23">
        <v>0.38461538461538464</v>
      </c>
      <c r="N87" s="23">
        <v>7.6923076923076927E-2</v>
      </c>
      <c r="O87" s="23">
        <v>0.23076923076923078</v>
      </c>
      <c r="P87" s="23">
        <v>0.15384615384615385</v>
      </c>
      <c r="Q87" s="23">
        <v>0.15384615384615385</v>
      </c>
      <c r="R87" s="23">
        <v>7.6923076923076927E-2</v>
      </c>
      <c r="S87" s="23">
        <v>0</v>
      </c>
      <c r="T87" s="24">
        <v>65</v>
      </c>
    </row>
    <row r="88" spans="2:20" x14ac:dyDescent="0.3">
      <c r="B88" s="33" t="s">
        <v>240</v>
      </c>
      <c r="C88" s="21" t="s">
        <v>33</v>
      </c>
      <c r="D88" s="18" t="s">
        <v>147</v>
      </c>
      <c r="E88" s="23">
        <v>0.50197472353870454</v>
      </c>
      <c r="F88" s="23">
        <v>2.5473933649289099E-2</v>
      </c>
      <c r="G88" s="23">
        <v>0.11315165876777251</v>
      </c>
      <c r="H88" s="23">
        <v>0.13329383886255924</v>
      </c>
      <c r="I88" s="23">
        <v>0.13033175355450238</v>
      </c>
      <c r="J88" s="23">
        <v>8.7480252764612951E-2</v>
      </c>
      <c r="K88" s="23">
        <v>8.2938388625592423E-3</v>
      </c>
      <c r="L88" s="24">
        <v>25320</v>
      </c>
      <c r="M88" s="23" t="s">
        <v>588</v>
      </c>
      <c r="N88" s="23" t="s">
        <v>588</v>
      </c>
      <c r="O88" s="23" t="s">
        <v>588</v>
      </c>
      <c r="P88" s="23" t="s">
        <v>588</v>
      </c>
      <c r="Q88" s="23" t="s">
        <v>588</v>
      </c>
      <c r="R88" s="23" t="s">
        <v>588</v>
      </c>
      <c r="S88" s="23" t="s">
        <v>588</v>
      </c>
      <c r="T88" s="24" t="s">
        <v>588</v>
      </c>
    </row>
    <row r="89" spans="2:20" x14ac:dyDescent="0.3">
      <c r="B89" s="33" t="s">
        <v>240</v>
      </c>
      <c r="C89" s="21" t="s">
        <v>34</v>
      </c>
      <c r="D89" s="18" t="s">
        <v>148</v>
      </c>
      <c r="E89" s="23">
        <v>0.41908713692946059</v>
      </c>
      <c r="F89" s="23">
        <v>3.7344398340248962E-2</v>
      </c>
      <c r="G89" s="23">
        <v>0.14700652045050386</v>
      </c>
      <c r="H89" s="23">
        <v>0.13040901007705988</v>
      </c>
      <c r="I89" s="23">
        <v>0.13218731475992887</v>
      </c>
      <c r="J89" s="23">
        <v>0.10314167160640189</v>
      </c>
      <c r="K89" s="23">
        <v>3.0823947836395971E-2</v>
      </c>
      <c r="L89" s="24">
        <v>8435</v>
      </c>
      <c r="M89" s="23">
        <v>0.44424778761061945</v>
      </c>
      <c r="N89" s="23">
        <v>3.3628318584070796E-2</v>
      </c>
      <c r="O89" s="23">
        <v>0.12743362831858407</v>
      </c>
      <c r="P89" s="23">
        <v>0.10265486725663717</v>
      </c>
      <c r="Q89" s="23">
        <v>0.12743362831858407</v>
      </c>
      <c r="R89" s="23">
        <v>0.10973451327433628</v>
      </c>
      <c r="S89" s="23">
        <v>5.3097345132743362E-2</v>
      </c>
      <c r="T89" s="24">
        <v>2825</v>
      </c>
    </row>
    <row r="90" spans="2:20" x14ac:dyDescent="0.3">
      <c r="B90" s="33" t="s">
        <v>240</v>
      </c>
      <c r="C90" s="21" t="s">
        <v>35</v>
      </c>
      <c r="D90" s="18" t="s">
        <v>149</v>
      </c>
      <c r="E90" s="23">
        <v>0.35463756819953235</v>
      </c>
      <c r="F90" s="23">
        <v>2.260327357755261E-2</v>
      </c>
      <c r="G90" s="23">
        <v>0.30475448168355418</v>
      </c>
      <c r="H90" s="23">
        <v>0.15120810600155885</v>
      </c>
      <c r="I90" s="23">
        <v>6.5471551052221355E-2</v>
      </c>
      <c r="J90" s="23">
        <v>8.4177708495713169E-2</v>
      </c>
      <c r="K90" s="23">
        <v>1.7147310989867499E-2</v>
      </c>
      <c r="L90" s="24">
        <v>6415</v>
      </c>
      <c r="M90" s="23">
        <v>0.39878542510121456</v>
      </c>
      <c r="N90" s="23">
        <v>2.4291497975708502E-2</v>
      </c>
      <c r="O90" s="23">
        <v>0.31983805668016196</v>
      </c>
      <c r="P90" s="23">
        <v>8.2995951417004055E-2</v>
      </c>
      <c r="Q90" s="23">
        <v>7.08502024291498E-2</v>
      </c>
      <c r="R90" s="23">
        <v>9.5141700404858295E-2</v>
      </c>
      <c r="S90" s="23">
        <v>8.0971659919028341E-3</v>
      </c>
      <c r="T90" s="24">
        <v>2470</v>
      </c>
    </row>
    <row r="91" spans="2:20" x14ac:dyDescent="0.3">
      <c r="B91" s="33" t="s">
        <v>240</v>
      </c>
      <c r="C91" s="21" t="s">
        <v>36</v>
      </c>
      <c r="D91" s="18" t="s">
        <v>150</v>
      </c>
      <c r="E91" s="23">
        <v>0.3250936329588015</v>
      </c>
      <c r="F91" s="23">
        <v>2.8838951310861421E-2</v>
      </c>
      <c r="G91" s="23">
        <v>8.0149812734082393E-2</v>
      </c>
      <c r="H91" s="23">
        <v>0.10187265917602996</v>
      </c>
      <c r="I91" s="23">
        <v>0.1</v>
      </c>
      <c r="J91" s="23">
        <v>0.34344569288389515</v>
      </c>
      <c r="K91" s="23">
        <v>2.0224719101123594E-2</v>
      </c>
      <c r="L91" s="24">
        <v>13350</v>
      </c>
      <c r="M91" s="23">
        <v>0.38474576271186439</v>
      </c>
      <c r="N91" s="23">
        <v>2.5423728813559324E-2</v>
      </c>
      <c r="O91" s="23">
        <v>6.9491525423728814E-2</v>
      </c>
      <c r="P91" s="23">
        <v>0.11525423728813559</v>
      </c>
      <c r="Q91" s="23">
        <v>8.6440677966101692E-2</v>
      </c>
      <c r="R91" s="23">
        <v>0.30847457627118646</v>
      </c>
      <c r="S91" s="23">
        <v>1.1864406779661017E-2</v>
      </c>
      <c r="T91" s="24">
        <v>2950</v>
      </c>
    </row>
    <row r="92" spans="2:20" x14ac:dyDescent="0.3">
      <c r="B92" s="33" t="s">
        <v>240</v>
      </c>
      <c r="C92" s="21" t="s">
        <v>37</v>
      </c>
      <c r="D92" s="18" t="s">
        <v>151</v>
      </c>
      <c r="E92" s="23">
        <v>0.6387775551102205</v>
      </c>
      <c r="F92" s="23">
        <v>3.3066132264529056E-2</v>
      </c>
      <c r="G92" s="23">
        <v>3.9078156312625248E-2</v>
      </c>
      <c r="H92" s="23">
        <v>0.10120240480961924</v>
      </c>
      <c r="I92" s="23">
        <v>6.8136272545090179E-2</v>
      </c>
      <c r="J92" s="23">
        <v>4.3587174348697397E-2</v>
      </c>
      <c r="K92" s="23">
        <v>7.6152304609218444E-2</v>
      </c>
      <c r="L92" s="24">
        <v>9980</v>
      </c>
      <c r="M92" s="23">
        <v>0.47368421052631576</v>
      </c>
      <c r="N92" s="23">
        <v>3.9473684210526314E-2</v>
      </c>
      <c r="O92" s="23">
        <v>4.6052631578947366E-2</v>
      </c>
      <c r="P92" s="23">
        <v>0.15789473684210525</v>
      </c>
      <c r="Q92" s="23">
        <v>7.8947368421052627E-2</v>
      </c>
      <c r="R92" s="23">
        <v>0.10197368421052631</v>
      </c>
      <c r="S92" s="23">
        <v>0.10197368421052631</v>
      </c>
      <c r="T92" s="24">
        <v>1520</v>
      </c>
    </row>
    <row r="93" spans="2:20" x14ac:dyDescent="0.3">
      <c r="B93" s="33" t="s">
        <v>262</v>
      </c>
      <c r="C93" s="21" t="s">
        <v>39</v>
      </c>
      <c r="D93" s="18" t="s">
        <v>310</v>
      </c>
      <c r="E93" s="23">
        <v>0.26526315789473687</v>
      </c>
      <c r="F93" s="23">
        <v>6.5263157894736842E-2</v>
      </c>
      <c r="G93" s="23">
        <v>0.37789473684210528</v>
      </c>
      <c r="H93" s="23">
        <v>0.18210526315789474</v>
      </c>
      <c r="I93" s="23">
        <v>0.10842105263157895</v>
      </c>
      <c r="J93" s="23">
        <v>2.1052631578947368E-3</v>
      </c>
      <c r="K93" s="23">
        <v>0</v>
      </c>
      <c r="L93" s="24">
        <v>4750</v>
      </c>
      <c r="M93" s="23">
        <v>0.36585365853658536</v>
      </c>
      <c r="N93" s="23">
        <v>7.3170731707317069E-2</v>
      </c>
      <c r="O93" s="23">
        <v>0.3902439024390244</v>
      </c>
      <c r="P93" s="23">
        <v>0.14634146341463414</v>
      </c>
      <c r="Q93" s="23">
        <v>2.4390243902439025E-2</v>
      </c>
      <c r="R93" s="23">
        <v>0</v>
      </c>
      <c r="S93" s="23">
        <v>0</v>
      </c>
      <c r="T93" s="24">
        <v>205</v>
      </c>
    </row>
    <row r="94" spans="2:20" x14ac:dyDescent="0.3">
      <c r="B94" s="33" t="s">
        <v>262</v>
      </c>
      <c r="C94" s="21" t="s">
        <v>41</v>
      </c>
      <c r="D94" s="18" t="s">
        <v>154</v>
      </c>
      <c r="E94" s="23">
        <v>0.95186781609195403</v>
      </c>
      <c r="F94" s="23">
        <v>1.0775862068965518E-2</v>
      </c>
      <c r="G94" s="23">
        <v>1.221264367816092E-2</v>
      </c>
      <c r="H94" s="23">
        <v>7.1839080459770114E-3</v>
      </c>
      <c r="I94" s="23">
        <v>6.4655172413793103E-3</v>
      </c>
      <c r="J94" s="23">
        <v>0</v>
      </c>
      <c r="K94" s="23">
        <v>1.0775862068965518E-2</v>
      </c>
      <c r="L94" s="24">
        <v>6960</v>
      </c>
      <c r="M94" s="23">
        <v>0.96401515151515149</v>
      </c>
      <c r="N94" s="23">
        <v>5.681818181818182E-3</v>
      </c>
      <c r="O94" s="23">
        <v>7.575757575757576E-3</v>
      </c>
      <c r="P94" s="23">
        <v>3.787878787878788E-3</v>
      </c>
      <c r="Q94" s="23">
        <v>3.787878787878788E-3</v>
      </c>
      <c r="R94" s="23">
        <v>0</v>
      </c>
      <c r="S94" s="23">
        <v>1.1363636363636364E-2</v>
      </c>
      <c r="T94" s="24">
        <v>2640</v>
      </c>
    </row>
    <row r="95" spans="2:20" x14ac:dyDescent="0.3">
      <c r="B95" s="33" t="s">
        <v>262</v>
      </c>
      <c r="C95" s="21" t="s">
        <v>44</v>
      </c>
      <c r="D95" s="18" t="s">
        <v>155</v>
      </c>
      <c r="E95" s="23">
        <v>0.7584471603163192</v>
      </c>
      <c r="F95" s="23">
        <v>1.3659237958303379E-2</v>
      </c>
      <c r="G95" s="23">
        <v>4.8885693745506831E-2</v>
      </c>
      <c r="H95" s="23">
        <v>1.509705248023005E-2</v>
      </c>
      <c r="I95" s="23">
        <v>3.1631919482386771E-2</v>
      </c>
      <c r="J95" s="23">
        <v>6.470165348670022E-2</v>
      </c>
      <c r="K95" s="23">
        <v>6.8296189791516901E-2</v>
      </c>
      <c r="L95" s="24">
        <v>6955</v>
      </c>
      <c r="M95" s="23">
        <v>0.77079107505070998</v>
      </c>
      <c r="N95" s="23">
        <v>8.1135902636916835E-3</v>
      </c>
      <c r="O95" s="23">
        <v>3.4482758620689655E-2</v>
      </c>
      <c r="P95" s="23">
        <v>1.0141987829614604E-2</v>
      </c>
      <c r="Q95" s="23">
        <v>2.231237322515213E-2</v>
      </c>
      <c r="R95" s="23">
        <v>8.7221095334685597E-2</v>
      </c>
      <c r="S95" s="23">
        <v>6.6937119675456389E-2</v>
      </c>
      <c r="T95" s="24">
        <v>2465</v>
      </c>
    </row>
    <row r="96" spans="2:20" x14ac:dyDescent="0.3">
      <c r="B96" s="33" t="s">
        <v>262</v>
      </c>
      <c r="C96" s="21" t="s">
        <v>46</v>
      </c>
      <c r="D96" s="18" t="s">
        <v>157</v>
      </c>
      <c r="E96" s="23">
        <v>0.87332339791356184</v>
      </c>
      <c r="F96" s="23">
        <v>2.5832091405861898E-2</v>
      </c>
      <c r="G96" s="23">
        <v>4.1728763040238454E-2</v>
      </c>
      <c r="H96" s="23">
        <v>4.3219076005961254E-2</v>
      </c>
      <c r="I96" s="23">
        <v>7.4515648286140089E-3</v>
      </c>
      <c r="J96" s="23">
        <v>4.9677098857426726E-4</v>
      </c>
      <c r="K96" s="23">
        <v>7.4515648286140089E-3</v>
      </c>
      <c r="L96" s="24">
        <v>10065</v>
      </c>
      <c r="M96" s="23">
        <v>0.90231788079470199</v>
      </c>
      <c r="N96" s="23">
        <v>1.9867549668874173E-2</v>
      </c>
      <c r="O96" s="23">
        <v>3.1456953642384107E-2</v>
      </c>
      <c r="P96" s="23">
        <v>3.3112582781456956E-2</v>
      </c>
      <c r="Q96" s="23">
        <v>6.6225165562913907E-3</v>
      </c>
      <c r="R96" s="23">
        <v>0</v>
      </c>
      <c r="S96" s="23">
        <v>6.6225165562913907E-3</v>
      </c>
      <c r="T96" s="24">
        <v>3020</v>
      </c>
    </row>
    <row r="97" spans="2:20" x14ac:dyDescent="0.3">
      <c r="B97" s="33" t="s">
        <v>262</v>
      </c>
      <c r="C97" s="21" t="s">
        <v>51</v>
      </c>
      <c r="D97" s="18" t="s">
        <v>161</v>
      </c>
      <c r="E97" s="23">
        <v>0.76108259449370042</v>
      </c>
      <c r="F97" s="23">
        <v>2.7064862342510498E-2</v>
      </c>
      <c r="G97" s="23">
        <v>6.0195986934204387E-2</v>
      </c>
      <c r="H97" s="23">
        <v>6.112925804946337E-2</v>
      </c>
      <c r="I97" s="23">
        <v>1.5865608959402706E-2</v>
      </c>
      <c r="J97" s="23">
        <v>4.8996733551096593E-2</v>
      </c>
      <c r="K97" s="23">
        <v>2.5198320111992533E-2</v>
      </c>
      <c r="L97" s="24">
        <v>10715</v>
      </c>
      <c r="M97" s="23">
        <v>0.77049180327868849</v>
      </c>
      <c r="N97" s="23">
        <v>2.1077283372365339E-2</v>
      </c>
      <c r="O97" s="23">
        <v>6.6744730679156913E-2</v>
      </c>
      <c r="P97" s="23">
        <v>6.9086651053864162E-2</v>
      </c>
      <c r="Q97" s="23">
        <v>1.405152224824356E-2</v>
      </c>
      <c r="R97" s="23">
        <v>4.0983606557377046E-2</v>
      </c>
      <c r="S97" s="23">
        <v>1.873536299765808E-2</v>
      </c>
      <c r="T97" s="24">
        <v>4270</v>
      </c>
    </row>
    <row r="98" spans="2:20" x14ac:dyDescent="0.3">
      <c r="B98" s="33" t="s">
        <v>262</v>
      </c>
      <c r="C98" s="21" t="s">
        <v>52</v>
      </c>
      <c r="D98" s="18" t="s">
        <v>162</v>
      </c>
      <c r="E98" s="23">
        <v>0.59492957746478869</v>
      </c>
      <c r="F98" s="23">
        <v>3.2957746478873243E-2</v>
      </c>
      <c r="G98" s="23">
        <v>8.394366197183098E-2</v>
      </c>
      <c r="H98" s="23">
        <v>4.788732394366197E-2</v>
      </c>
      <c r="I98" s="23">
        <v>3.3802816901408447E-2</v>
      </c>
      <c r="J98" s="23">
        <v>6.4788732394366194E-2</v>
      </c>
      <c r="K98" s="23">
        <v>0.14169014084507042</v>
      </c>
      <c r="L98" s="24">
        <v>17750</v>
      </c>
      <c r="M98" s="23" t="s">
        <v>588</v>
      </c>
      <c r="N98" s="23" t="s">
        <v>588</v>
      </c>
      <c r="O98" s="23" t="s">
        <v>588</v>
      </c>
      <c r="P98" s="23" t="s">
        <v>588</v>
      </c>
      <c r="Q98" s="23" t="s">
        <v>588</v>
      </c>
      <c r="R98" s="23" t="s">
        <v>588</v>
      </c>
      <c r="S98" s="23" t="s">
        <v>588</v>
      </c>
      <c r="T98" s="24" t="s">
        <v>588</v>
      </c>
    </row>
    <row r="99" spans="2:20" x14ac:dyDescent="0.3">
      <c r="B99" s="33" t="s">
        <v>262</v>
      </c>
      <c r="C99" s="21" t="s">
        <v>53</v>
      </c>
      <c r="D99" s="18" t="s">
        <v>311</v>
      </c>
      <c r="E99" s="23" t="s">
        <v>588</v>
      </c>
      <c r="F99" s="23" t="s">
        <v>588</v>
      </c>
      <c r="G99" s="23" t="s">
        <v>588</v>
      </c>
      <c r="H99" s="23" t="s">
        <v>588</v>
      </c>
      <c r="I99" s="23" t="s">
        <v>588</v>
      </c>
      <c r="J99" s="23" t="s">
        <v>588</v>
      </c>
      <c r="K99" s="23" t="s">
        <v>588</v>
      </c>
      <c r="L99" s="24" t="s">
        <v>588</v>
      </c>
      <c r="M99" s="23" t="s">
        <v>588</v>
      </c>
      <c r="N99" s="23" t="s">
        <v>588</v>
      </c>
      <c r="O99" s="23" t="s">
        <v>588</v>
      </c>
      <c r="P99" s="23" t="s">
        <v>588</v>
      </c>
      <c r="Q99" s="23" t="s">
        <v>588</v>
      </c>
      <c r="R99" s="23" t="s">
        <v>588</v>
      </c>
      <c r="S99" s="23" t="s">
        <v>588</v>
      </c>
      <c r="T99" s="24" t="s">
        <v>588</v>
      </c>
    </row>
    <row r="100" spans="2:20" x14ac:dyDescent="0.3">
      <c r="B100" s="33" t="s">
        <v>262</v>
      </c>
      <c r="C100" s="21" t="s">
        <v>54</v>
      </c>
      <c r="D100" s="18" t="s">
        <v>163</v>
      </c>
      <c r="E100" s="23">
        <v>0.91711711711711708</v>
      </c>
      <c r="F100" s="23">
        <v>1.1711711711711712E-2</v>
      </c>
      <c r="G100" s="23">
        <v>1.1711711711711712E-2</v>
      </c>
      <c r="H100" s="23">
        <v>1.0810810810810811E-2</v>
      </c>
      <c r="I100" s="23">
        <v>1.0810810810810811E-2</v>
      </c>
      <c r="J100" s="23">
        <v>1.8018018018018018E-3</v>
      </c>
      <c r="K100" s="23">
        <v>3.6036036036036036E-2</v>
      </c>
      <c r="L100" s="24">
        <v>5550</v>
      </c>
      <c r="M100" s="23">
        <v>0.93586005830903785</v>
      </c>
      <c r="N100" s="23">
        <v>5.8309037900874635E-3</v>
      </c>
      <c r="O100" s="23">
        <v>5.8309037900874635E-3</v>
      </c>
      <c r="P100" s="23">
        <v>8.7463556851311956E-3</v>
      </c>
      <c r="Q100" s="23">
        <v>5.8309037900874635E-3</v>
      </c>
      <c r="R100" s="23">
        <v>0</v>
      </c>
      <c r="S100" s="23">
        <v>3.4985422740524783E-2</v>
      </c>
      <c r="T100" s="24">
        <v>1715</v>
      </c>
    </row>
    <row r="101" spans="2:20" x14ac:dyDescent="0.3">
      <c r="B101" s="33" t="s">
        <v>262</v>
      </c>
      <c r="C101" s="21" t="s">
        <v>56</v>
      </c>
      <c r="D101" s="18" t="s">
        <v>164</v>
      </c>
      <c r="E101" s="23">
        <v>0.79693486590038309</v>
      </c>
      <c r="F101" s="23">
        <v>1.532567049808429E-2</v>
      </c>
      <c r="G101" s="23">
        <v>6.1302681992337162E-2</v>
      </c>
      <c r="H101" s="23">
        <v>1.40485312899106E-2</v>
      </c>
      <c r="I101" s="23">
        <v>2.554278416347382E-2</v>
      </c>
      <c r="J101" s="23">
        <v>7.5351213282247767E-2</v>
      </c>
      <c r="K101" s="23">
        <v>1.1494252873563218E-2</v>
      </c>
      <c r="L101" s="24">
        <v>7830</v>
      </c>
      <c r="M101" s="23">
        <v>0.84070796460176989</v>
      </c>
      <c r="N101" s="23">
        <v>1.3274336283185841E-2</v>
      </c>
      <c r="O101" s="23">
        <v>4.6460176991150445E-2</v>
      </c>
      <c r="P101" s="23">
        <v>1.3274336283185841E-2</v>
      </c>
      <c r="Q101" s="23">
        <v>1.3274336283185841E-2</v>
      </c>
      <c r="R101" s="23">
        <v>6.637168141592921E-2</v>
      </c>
      <c r="S101" s="23">
        <v>6.6371681415929203E-3</v>
      </c>
      <c r="T101" s="24">
        <v>2260</v>
      </c>
    </row>
    <row r="102" spans="2:20" x14ac:dyDescent="0.3">
      <c r="B102" s="33" t="s">
        <v>262</v>
      </c>
      <c r="C102" s="21" t="s">
        <v>57</v>
      </c>
      <c r="D102" s="18" t="s">
        <v>165</v>
      </c>
      <c r="E102" s="23">
        <v>0.74947807933194155</v>
      </c>
      <c r="F102" s="23">
        <v>2.0876826722338204E-2</v>
      </c>
      <c r="G102" s="23">
        <v>8.3507306889352817E-2</v>
      </c>
      <c r="H102" s="23">
        <v>3.1315240083507306E-2</v>
      </c>
      <c r="I102" s="23">
        <v>7.3068893528183713E-3</v>
      </c>
      <c r="J102" s="23">
        <v>8.1419624217118999E-2</v>
      </c>
      <c r="K102" s="23">
        <v>2.6096033402922755E-2</v>
      </c>
      <c r="L102" s="24">
        <v>9580</v>
      </c>
      <c r="M102" s="23">
        <v>0.76595744680851063</v>
      </c>
      <c r="N102" s="23">
        <v>1.276595744680851E-2</v>
      </c>
      <c r="O102" s="23">
        <v>6.9503546099290783E-2</v>
      </c>
      <c r="P102" s="23">
        <v>2.6950354609929079E-2</v>
      </c>
      <c r="Q102" s="23">
        <v>7.0921985815602835E-3</v>
      </c>
      <c r="R102" s="23">
        <v>8.085106382978724E-2</v>
      </c>
      <c r="S102" s="23">
        <v>3.6879432624113473E-2</v>
      </c>
      <c r="T102" s="24">
        <v>3525</v>
      </c>
    </row>
    <row r="103" spans="2:20" x14ac:dyDescent="0.3">
      <c r="B103" s="33" t="s">
        <v>262</v>
      </c>
      <c r="C103" s="21" t="s">
        <v>60</v>
      </c>
      <c r="D103" s="18" t="s">
        <v>168</v>
      </c>
      <c r="E103" s="23">
        <v>0.66653890379455727</v>
      </c>
      <c r="F103" s="23">
        <v>3.2196243771559982E-2</v>
      </c>
      <c r="G103" s="23">
        <v>0.15408202376389421</v>
      </c>
      <c r="H103" s="23">
        <v>5.6726715216558067E-2</v>
      </c>
      <c r="I103" s="23">
        <v>1.4564967420467612E-2</v>
      </c>
      <c r="J103" s="23">
        <v>3.5645841318512839E-2</v>
      </c>
      <c r="K103" s="23">
        <v>4.0628593330778076E-2</v>
      </c>
      <c r="L103" s="24">
        <v>13045</v>
      </c>
      <c r="M103" s="23">
        <v>0.67556634304207119</v>
      </c>
      <c r="N103" s="23">
        <v>2.1844660194174758E-2</v>
      </c>
      <c r="O103" s="23">
        <v>0.15614886731391586</v>
      </c>
      <c r="P103" s="23">
        <v>6.1488673139158574E-2</v>
      </c>
      <c r="Q103" s="23">
        <v>1.6990291262135922E-2</v>
      </c>
      <c r="R103" s="23">
        <v>3.3171521035598707E-2</v>
      </c>
      <c r="S103" s="23">
        <v>3.5598705501618123E-2</v>
      </c>
      <c r="T103" s="24">
        <v>6180</v>
      </c>
    </row>
    <row r="104" spans="2:20" x14ac:dyDescent="0.3">
      <c r="B104" s="33" t="s">
        <v>262</v>
      </c>
      <c r="C104" s="21" t="s">
        <v>55</v>
      </c>
      <c r="D104" s="18" t="s">
        <v>312</v>
      </c>
      <c r="E104" s="23" t="s">
        <v>588</v>
      </c>
      <c r="F104" s="23" t="s">
        <v>588</v>
      </c>
      <c r="G104" s="23" t="s">
        <v>588</v>
      </c>
      <c r="H104" s="23" t="s">
        <v>588</v>
      </c>
      <c r="I104" s="23" t="s">
        <v>588</v>
      </c>
      <c r="J104" s="23" t="s">
        <v>588</v>
      </c>
      <c r="K104" s="23" t="s">
        <v>588</v>
      </c>
      <c r="L104" s="24" t="s">
        <v>588</v>
      </c>
      <c r="M104" s="23" t="s">
        <v>588</v>
      </c>
      <c r="N104" s="23" t="s">
        <v>588</v>
      </c>
      <c r="O104" s="23" t="s">
        <v>588</v>
      </c>
      <c r="P104" s="23" t="s">
        <v>588</v>
      </c>
      <c r="Q104" s="23" t="s">
        <v>588</v>
      </c>
      <c r="R104" s="23" t="s">
        <v>588</v>
      </c>
      <c r="S104" s="23" t="s">
        <v>588</v>
      </c>
      <c r="T104" s="24" t="s">
        <v>588</v>
      </c>
    </row>
    <row r="105" spans="2:20" x14ac:dyDescent="0.3">
      <c r="B105" s="33" t="s">
        <v>262</v>
      </c>
      <c r="C105" s="21" t="s">
        <v>61</v>
      </c>
      <c r="D105" s="18" t="s">
        <v>169</v>
      </c>
      <c r="E105" s="23">
        <v>0.76580677794638341</v>
      </c>
      <c r="F105" s="23">
        <v>1.0116337885685382E-2</v>
      </c>
      <c r="G105" s="23">
        <v>9.104704097116844E-3</v>
      </c>
      <c r="H105" s="23">
        <v>6.5756196256954984E-3</v>
      </c>
      <c r="I105" s="23">
        <v>7.0814365199797676E-3</v>
      </c>
      <c r="J105" s="23">
        <v>5.0581689428426911E-3</v>
      </c>
      <c r="K105" s="23">
        <v>0.19676277187658067</v>
      </c>
      <c r="L105" s="24">
        <v>9885</v>
      </c>
      <c r="M105" s="23">
        <v>0.79814385150812062</v>
      </c>
      <c r="N105" s="23">
        <v>6.9605568445475635E-3</v>
      </c>
      <c r="O105" s="23">
        <v>6.9605568445475635E-3</v>
      </c>
      <c r="P105" s="23">
        <v>4.6403712296983757E-3</v>
      </c>
      <c r="Q105" s="23">
        <v>4.6403712296983757E-3</v>
      </c>
      <c r="R105" s="23">
        <v>3.4802784222737818E-3</v>
      </c>
      <c r="S105" s="23">
        <v>0.1751740139211137</v>
      </c>
      <c r="T105" s="24">
        <v>4310</v>
      </c>
    </row>
    <row r="106" spans="2:20" x14ac:dyDescent="0.3">
      <c r="B106" s="33" t="s">
        <v>262</v>
      </c>
      <c r="C106" s="21" t="s">
        <v>62</v>
      </c>
      <c r="D106" s="18" t="s">
        <v>170</v>
      </c>
      <c r="E106" s="23">
        <v>0.50386353695874031</v>
      </c>
      <c r="F106" s="23">
        <v>2.8575594109928562E-2</v>
      </c>
      <c r="G106" s="23">
        <v>0.19959177722700103</v>
      </c>
      <c r="H106" s="23">
        <v>5.2631578947368418E-2</v>
      </c>
      <c r="I106" s="23">
        <v>3.8052194197404868E-2</v>
      </c>
      <c r="J106" s="23">
        <v>6.2545560577343631E-2</v>
      </c>
      <c r="K106" s="23">
        <v>0.11473975798221316</v>
      </c>
      <c r="L106" s="24">
        <v>34295</v>
      </c>
      <c r="M106" s="23">
        <v>0.58602150537634412</v>
      </c>
      <c r="N106" s="23">
        <v>3.5679374389051811E-2</v>
      </c>
      <c r="O106" s="23">
        <v>0.13734115347018572</v>
      </c>
      <c r="P106" s="23">
        <v>4.7409579667644183E-2</v>
      </c>
      <c r="Q106" s="23">
        <v>5.3274682306940373E-2</v>
      </c>
      <c r="R106" s="23">
        <v>6.109481915933529E-2</v>
      </c>
      <c r="S106" s="23">
        <v>7.9178885630498533E-2</v>
      </c>
      <c r="T106" s="24">
        <v>10230</v>
      </c>
    </row>
    <row r="107" spans="2:20" x14ac:dyDescent="0.3">
      <c r="B107" s="33" t="s">
        <v>262</v>
      </c>
      <c r="C107" s="21" t="s">
        <v>63</v>
      </c>
      <c r="D107" s="18" t="s">
        <v>313</v>
      </c>
      <c r="E107" s="23">
        <v>0.61396011396011396</v>
      </c>
      <c r="F107" s="23">
        <v>2.2435897435897436E-2</v>
      </c>
      <c r="G107" s="23">
        <v>0.12321937321937322</v>
      </c>
      <c r="H107" s="23">
        <v>5.8048433048433046E-2</v>
      </c>
      <c r="I107" s="23">
        <v>0.11431623931623931</v>
      </c>
      <c r="J107" s="23">
        <v>5.2350427350427352E-2</v>
      </c>
      <c r="K107" s="23">
        <v>1.6025641025641024E-2</v>
      </c>
      <c r="L107" s="24">
        <v>14040</v>
      </c>
      <c r="M107" s="23" t="s">
        <v>588</v>
      </c>
      <c r="N107" s="23" t="s">
        <v>588</v>
      </c>
      <c r="O107" s="23" t="s">
        <v>588</v>
      </c>
      <c r="P107" s="23" t="s">
        <v>588</v>
      </c>
      <c r="Q107" s="23" t="s">
        <v>588</v>
      </c>
      <c r="R107" s="23" t="s">
        <v>588</v>
      </c>
      <c r="S107" s="23" t="s">
        <v>588</v>
      </c>
      <c r="T107" s="24" t="s">
        <v>588</v>
      </c>
    </row>
    <row r="108" spans="2:20" x14ac:dyDescent="0.3">
      <c r="B108" s="33" t="s">
        <v>262</v>
      </c>
      <c r="C108" s="21" t="s">
        <v>64</v>
      </c>
      <c r="D108" s="18" t="s">
        <v>314</v>
      </c>
      <c r="E108" s="23">
        <v>0.68026285973260825</v>
      </c>
      <c r="F108" s="23">
        <v>2.1753908905506457E-2</v>
      </c>
      <c r="G108" s="23">
        <v>8.044414230682076E-2</v>
      </c>
      <c r="H108" s="23">
        <v>1.8581463856786766E-2</v>
      </c>
      <c r="I108" s="23">
        <v>3.7842737366870612E-2</v>
      </c>
      <c r="J108" s="23">
        <v>0.1053704962610469</v>
      </c>
      <c r="K108" s="23">
        <v>5.5744391570360298E-2</v>
      </c>
      <c r="L108" s="24">
        <v>22065</v>
      </c>
      <c r="M108" s="23">
        <v>0.76007497656982193</v>
      </c>
      <c r="N108" s="23">
        <v>1.2183692596063731E-2</v>
      </c>
      <c r="O108" s="23">
        <v>5.1546391752577317E-2</v>
      </c>
      <c r="P108" s="23">
        <v>1.2183692596063731E-2</v>
      </c>
      <c r="Q108" s="23">
        <v>2.5304592314901592E-2</v>
      </c>
      <c r="R108" s="23">
        <v>0.1105904404873477</v>
      </c>
      <c r="S108" s="23">
        <v>2.9053420805998126E-2</v>
      </c>
      <c r="T108" s="24">
        <v>5335</v>
      </c>
    </row>
    <row r="109" spans="2:20" x14ac:dyDescent="0.3">
      <c r="B109" s="33" t="s">
        <v>262</v>
      </c>
      <c r="C109" s="21" t="s">
        <v>65</v>
      </c>
      <c r="D109" s="18" t="s">
        <v>315</v>
      </c>
      <c r="E109" s="23">
        <v>0.50518358531317498</v>
      </c>
      <c r="F109" s="23">
        <v>2.0950323974082072E-2</v>
      </c>
      <c r="G109" s="23">
        <v>0.21036717062634988</v>
      </c>
      <c r="H109" s="23">
        <v>4.4924406047516199E-2</v>
      </c>
      <c r="I109" s="23">
        <v>3.1965442764578834E-2</v>
      </c>
      <c r="J109" s="23">
        <v>0.16738660907127431</v>
      </c>
      <c r="K109" s="23">
        <v>1.9222462203023757E-2</v>
      </c>
      <c r="L109" s="24">
        <v>23150</v>
      </c>
      <c r="M109" s="23">
        <v>0.59842519685039375</v>
      </c>
      <c r="N109" s="23">
        <v>1.5032211882605583E-2</v>
      </c>
      <c r="O109" s="23">
        <v>0.18682891911238367</v>
      </c>
      <c r="P109" s="23">
        <v>3.6506800286327842E-2</v>
      </c>
      <c r="Q109" s="23">
        <v>2.5053686471009307E-2</v>
      </c>
      <c r="R109" s="23">
        <v>0.13528990694345025</v>
      </c>
      <c r="S109" s="23">
        <v>2.8632784538296348E-3</v>
      </c>
      <c r="T109" s="24">
        <v>6985</v>
      </c>
    </row>
    <row r="110" spans="2:20" x14ac:dyDescent="0.3">
      <c r="B110" s="33" t="s">
        <v>262</v>
      </c>
      <c r="C110" s="21" t="s">
        <v>66</v>
      </c>
      <c r="D110" s="18" t="s">
        <v>316</v>
      </c>
      <c r="E110" s="23">
        <v>0.86616074508451191</v>
      </c>
      <c r="F110" s="23">
        <v>2.3801310796826493E-2</v>
      </c>
      <c r="G110" s="23">
        <v>4.1048637461193513E-2</v>
      </c>
      <c r="H110" s="23">
        <v>1.4142807864780959E-2</v>
      </c>
      <c r="I110" s="23">
        <v>1.1728182131769576E-2</v>
      </c>
      <c r="J110" s="23">
        <v>1.4832700931355639E-2</v>
      </c>
      <c r="K110" s="23">
        <v>2.7940669196274578E-2</v>
      </c>
      <c r="L110" s="24">
        <v>14495</v>
      </c>
      <c r="M110" s="23">
        <v>0.8232323232323232</v>
      </c>
      <c r="N110" s="23">
        <v>2.0202020202020204E-2</v>
      </c>
      <c r="O110" s="23">
        <v>5.5555555555555552E-2</v>
      </c>
      <c r="P110" s="23">
        <v>2.0202020202020204E-2</v>
      </c>
      <c r="Q110" s="23">
        <v>1.5151515151515152E-2</v>
      </c>
      <c r="R110" s="23">
        <v>3.0303030303030304E-2</v>
      </c>
      <c r="S110" s="23">
        <v>4.0404040404040407E-2</v>
      </c>
      <c r="T110" s="24">
        <v>990</v>
      </c>
    </row>
    <row r="111" spans="2:20" x14ac:dyDescent="0.3">
      <c r="B111" s="33" t="s">
        <v>262</v>
      </c>
      <c r="C111" s="21" t="s">
        <v>67</v>
      </c>
      <c r="D111" s="18" t="s">
        <v>171</v>
      </c>
      <c r="E111" s="23">
        <v>0.69817578772802658</v>
      </c>
      <c r="F111" s="23">
        <v>2.6533996683250415E-2</v>
      </c>
      <c r="G111" s="23">
        <v>0.1691542288557214</v>
      </c>
      <c r="H111" s="23">
        <v>3.9248203427307907E-2</v>
      </c>
      <c r="I111" s="23">
        <v>1.6030956329463792E-2</v>
      </c>
      <c r="J111" s="23">
        <v>3.2614704256495299E-2</v>
      </c>
      <c r="K111" s="23">
        <v>1.8794914317302378E-2</v>
      </c>
      <c r="L111" s="24">
        <v>9045</v>
      </c>
      <c r="M111" s="23">
        <v>0.75929203539823009</v>
      </c>
      <c r="N111" s="23">
        <v>1.7699115044247787E-2</v>
      </c>
      <c r="O111" s="23">
        <v>0.13982300884955753</v>
      </c>
      <c r="P111" s="23">
        <v>3.3628318584070796E-2</v>
      </c>
      <c r="Q111" s="23">
        <v>1.2389380530973451E-2</v>
      </c>
      <c r="R111" s="23">
        <v>2.4778761061946902E-2</v>
      </c>
      <c r="S111" s="23">
        <v>1.0619469026548672E-2</v>
      </c>
      <c r="T111" s="24">
        <v>2825</v>
      </c>
    </row>
    <row r="112" spans="2:20" x14ac:dyDescent="0.3">
      <c r="B112" s="33" t="s">
        <v>262</v>
      </c>
      <c r="C112" s="21" t="s">
        <v>70</v>
      </c>
      <c r="D112" s="18" t="s">
        <v>173</v>
      </c>
      <c r="E112" s="23">
        <v>0.87041742286751356</v>
      </c>
      <c r="F112" s="23">
        <v>9.0744101633393835E-3</v>
      </c>
      <c r="G112" s="23">
        <v>3.3030852994555354E-2</v>
      </c>
      <c r="H112" s="23">
        <v>1.0526315789473684E-2</v>
      </c>
      <c r="I112" s="23">
        <v>1.0526315789473684E-2</v>
      </c>
      <c r="J112" s="23">
        <v>7.2595281306715059E-4</v>
      </c>
      <c r="K112" s="23">
        <v>6.5335753176043551E-2</v>
      </c>
      <c r="L112" s="24">
        <v>13775</v>
      </c>
      <c r="M112" s="23">
        <v>0.88888888888888884</v>
      </c>
      <c r="N112" s="23">
        <v>4.0650406504065045E-3</v>
      </c>
      <c r="O112" s="23">
        <v>2.032520325203252E-2</v>
      </c>
      <c r="P112" s="23">
        <v>8.130081300813009E-3</v>
      </c>
      <c r="Q112" s="23">
        <v>8.130081300813009E-3</v>
      </c>
      <c r="R112" s="23">
        <v>1.3550135501355014E-3</v>
      </c>
      <c r="S112" s="23">
        <v>7.1815718157181574E-2</v>
      </c>
      <c r="T112" s="24">
        <v>3690</v>
      </c>
    </row>
    <row r="113" spans="2:20" x14ac:dyDescent="0.3">
      <c r="B113" s="33" t="s">
        <v>262</v>
      </c>
      <c r="C113" s="21" t="s">
        <v>71</v>
      </c>
      <c r="D113" s="18" t="s">
        <v>174</v>
      </c>
      <c r="E113" s="23">
        <v>0.56797331109257709</v>
      </c>
      <c r="F113" s="23">
        <v>1.2510425354462052E-2</v>
      </c>
      <c r="G113" s="23">
        <v>8.3402835696413675E-4</v>
      </c>
      <c r="H113" s="23">
        <v>7.1726438698915762E-2</v>
      </c>
      <c r="I113" s="23">
        <v>2.5020850708924102E-3</v>
      </c>
      <c r="J113" s="23">
        <v>0.34528773978315264</v>
      </c>
      <c r="K113" s="23">
        <v>0</v>
      </c>
      <c r="L113" s="24">
        <v>5995</v>
      </c>
      <c r="M113" s="23">
        <v>0.75360000000000005</v>
      </c>
      <c r="N113" s="23">
        <v>6.4000000000000003E-3</v>
      </c>
      <c r="O113" s="23">
        <v>1.6000000000000001E-3</v>
      </c>
      <c r="P113" s="23">
        <v>0.04</v>
      </c>
      <c r="Q113" s="23">
        <v>1.6000000000000001E-3</v>
      </c>
      <c r="R113" s="23">
        <v>0.1968</v>
      </c>
      <c r="S113" s="23">
        <v>0</v>
      </c>
      <c r="T113" s="24">
        <v>3125</v>
      </c>
    </row>
    <row r="114" spans="2:20" x14ac:dyDescent="0.3">
      <c r="B114" s="33" t="s">
        <v>274</v>
      </c>
      <c r="C114" s="21" t="s">
        <v>73</v>
      </c>
      <c r="D114" s="18" t="s">
        <v>176</v>
      </c>
      <c r="E114" s="23">
        <v>0.72823618470855411</v>
      </c>
      <c r="F114" s="23">
        <v>2.5738077214231644E-2</v>
      </c>
      <c r="G114" s="23">
        <v>0.13323239969719911</v>
      </c>
      <c r="H114" s="23">
        <v>3.0280090840272521E-3</v>
      </c>
      <c r="I114" s="23">
        <v>1.2869038607115822E-2</v>
      </c>
      <c r="J114" s="23">
        <v>3.4822104466313397E-2</v>
      </c>
      <c r="K114" s="23">
        <v>6.2074186222558669E-2</v>
      </c>
      <c r="L114" s="24">
        <v>6605</v>
      </c>
      <c r="M114" s="23">
        <v>0.79047619047619044</v>
      </c>
      <c r="N114" s="23">
        <v>9.5238095238095247E-3</v>
      </c>
      <c r="O114" s="23">
        <v>9.2063492063492069E-2</v>
      </c>
      <c r="P114" s="23">
        <v>3.1746031746031746E-3</v>
      </c>
      <c r="Q114" s="23">
        <v>1.2698412698412698E-2</v>
      </c>
      <c r="R114" s="23">
        <v>2.5396825396825397E-2</v>
      </c>
      <c r="S114" s="23">
        <v>6.6666666666666666E-2</v>
      </c>
      <c r="T114" s="24">
        <v>1575</v>
      </c>
    </row>
    <row r="115" spans="2:20" x14ac:dyDescent="0.3">
      <c r="B115" s="33" t="s">
        <v>274</v>
      </c>
      <c r="C115" s="21" t="s">
        <v>75</v>
      </c>
      <c r="D115" s="18" t="s">
        <v>178</v>
      </c>
      <c r="E115" s="23">
        <v>0.91512085441259139</v>
      </c>
      <c r="F115" s="23">
        <v>1.4614952220348511E-2</v>
      </c>
      <c r="G115" s="23">
        <v>1.1804384485666104E-2</v>
      </c>
      <c r="H115" s="23">
        <v>7.8695896571107371E-3</v>
      </c>
      <c r="I115" s="23">
        <v>1.0118043844856661E-2</v>
      </c>
      <c r="J115" s="23">
        <v>4.0472175379426642E-2</v>
      </c>
      <c r="K115" s="23">
        <v>5.6211354693648118E-4</v>
      </c>
      <c r="L115" s="24">
        <v>8895</v>
      </c>
      <c r="M115" s="23">
        <v>0.96637168141592922</v>
      </c>
      <c r="N115" s="23">
        <v>5.3097345132743362E-3</v>
      </c>
      <c r="O115" s="23">
        <v>4.4247787610619468E-3</v>
      </c>
      <c r="P115" s="23">
        <v>2.6548672566371681E-3</v>
      </c>
      <c r="Q115" s="23">
        <v>3.5398230088495575E-3</v>
      </c>
      <c r="R115" s="23">
        <v>1.7699115044247787E-2</v>
      </c>
      <c r="S115" s="23">
        <v>0</v>
      </c>
      <c r="T115" s="24">
        <v>5650</v>
      </c>
    </row>
    <row r="116" spans="2:20" x14ac:dyDescent="0.3">
      <c r="B116" s="33" t="s">
        <v>274</v>
      </c>
      <c r="C116" s="21" t="s">
        <v>78</v>
      </c>
      <c r="D116" s="18" t="s">
        <v>181</v>
      </c>
      <c r="E116" s="23">
        <v>0.45814618211514901</v>
      </c>
      <c r="F116" s="23">
        <v>2.2049816251531237E-2</v>
      </c>
      <c r="G116" s="23">
        <v>0.398121682319314</v>
      </c>
      <c r="H116" s="23">
        <v>2.7766435279706004E-2</v>
      </c>
      <c r="I116" s="23">
        <v>6.6149448754593707E-2</v>
      </c>
      <c r="J116" s="23">
        <v>1.0616578195181707E-2</v>
      </c>
      <c r="K116" s="23">
        <v>1.7149857084524295E-2</v>
      </c>
      <c r="L116" s="24">
        <v>12245</v>
      </c>
      <c r="M116" s="23" t="s">
        <v>597</v>
      </c>
      <c r="N116" s="23" t="s">
        <v>597</v>
      </c>
      <c r="O116" s="23" t="s">
        <v>597</v>
      </c>
      <c r="P116" s="23" t="s">
        <v>597</v>
      </c>
      <c r="Q116" s="23" t="s">
        <v>597</v>
      </c>
      <c r="R116" s="23" t="s">
        <v>597</v>
      </c>
      <c r="S116" s="23" t="s">
        <v>597</v>
      </c>
      <c r="T116" s="24" t="s">
        <v>597</v>
      </c>
    </row>
    <row r="117" spans="2:20" x14ac:dyDescent="0.3">
      <c r="B117" s="33" t="s">
        <v>274</v>
      </c>
      <c r="C117" s="21" t="s">
        <v>79</v>
      </c>
      <c r="D117" s="18" t="s">
        <v>317</v>
      </c>
      <c r="E117" s="23">
        <v>0.84477038589139164</v>
      </c>
      <c r="F117" s="23">
        <v>1.4492753623188406E-2</v>
      </c>
      <c r="G117" s="23">
        <v>9.1321808975030561E-2</v>
      </c>
      <c r="H117" s="23">
        <v>1.7286537454164485E-2</v>
      </c>
      <c r="I117" s="23">
        <v>2.8112449799196786E-2</v>
      </c>
      <c r="J117" s="23">
        <v>1.0476689366160294E-3</v>
      </c>
      <c r="K117" s="23">
        <v>2.9683953204120831E-3</v>
      </c>
      <c r="L117" s="24">
        <v>28635</v>
      </c>
      <c r="M117" s="23">
        <v>0.75517751479289941</v>
      </c>
      <c r="N117" s="23">
        <v>1.9970414201183433E-2</v>
      </c>
      <c r="O117" s="23">
        <v>0.16050295857988164</v>
      </c>
      <c r="P117" s="23">
        <v>3.2544378698224852E-2</v>
      </c>
      <c r="Q117" s="23">
        <v>2.4408284023668639E-2</v>
      </c>
      <c r="R117" s="23">
        <v>2.2189349112426036E-3</v>
      </c>
      <c r="S117" s="23">
        <v>4.4378698224852072E-3</v>
      </c>
      <c r="T117" s="24">
        <v>6760</v>
      </c>
    </row>
    <row r="118" spans="2:20" x14ac:dyDescent="0.3">
      <c r="B118" s="33" t="s">
        <v>274</v>
      </c>
      <c r="C118" s="21" t="s">
        <v>81</v>
      </c>
      <c r="D118" s="18" t="s">
        <v>318</v>
      </c>
      <c r="E118" s="23">
        <v>0.87236978268368404</v>
      </c>
      <c r="F118" s="23">
        <v>7.2438771990341495E-3</v>
      </c>
      <c r="G118" s="23">
        <v>1.4487754398068299E-2</v>
      </c>
      <c r="H118" s="23">
        <v>7.2438771990341495E-3</v>
      </c>
      <c r="I118" s="23">
        <v>9.313556398758192E-3</v>
      </c>
      <c r="J118" s="23">
        <v>8.520179372197309E-2</v>
      </c>
      <c r="K118" s="23">
        <v>4.1393583994480858E-3</v>
      </c>
      <c r="L118" s="24">
        <v>14495</v>
      </c>
      <c r="M118" s="23">
        <v>0.88159588159588165</v>
      </c>
      <c r="N118" s="23">
        <v>6.4350064350064346E-3</v>
      </c>
      <c r="O118" s="23">
        <v>7.7220077220077222E-3</v>
      </c>
      <c r="P118" s="23">
        <v>5.1480051480051478E-3</v>
      </c>
      <c r="Q118" s="23">
        <v>5.1480051480051478E-3</v>
      </c>
      <c r="R118" s="23">
        <v>9.137709137709138E-2</v>
      </c>
      <c r="S118" s="23">
        <v>2.5740025740025739E-3</v>
      </c>
      <c r="T118" s="24">
        <v>3885</v>
      </c>
    </row>
    <row r="119" spans="2:20" x14ac:dyDescent="0.3">
      <c r="B119" s="33" t="s">
        <v>274</v>
      </c>
      <c r="C119" s="21" t="s">
        <v>82</v>
      </c>
      <c r="D119" s="18" t="s">
        <v>319</v>
      </c>
      <c r="E119" s="23">
        <v>0.86356540743053389</v>
      </c>
      <c r="F119" s="23">
        <v>2.1230096784264751E-2</v>
      </c>
      <c r="G119" s="23">
        <v>1.5610365282547611E-2</v>
      </c>
      <c r="H119" s="23">
        <v>1.3424914142990947E-2</v>
      </c>
      <c r="I119" s="23">
        <v>2.0605682172962846E-2</v>
      </c>
      <c r="J119" s="23">
        <v>2.3103340618170466E-2</v>
      </c>
      <c r="K119" s="23">
        <v>4.2772400874180459E-2</v>
      </c>
      <c r="L119" s="24">
        <v>16015</v>
      </c>
      <c r="M119" s="23">
        <v>0.82938388625592419</v>
      </c>
      <c r="N119" s="23">
        <v>3.0805687203791468E-2</v>
      </c>
      <c r="O119" s="23">
        <v>1.7772511848341232E-2</v>
      </c>
      <c r="P119" s="23">
        <v>2.132701421800948E-2</v>
      </c>
      <c r="Q119" s="23">
        <v>2.6066350710900472E-2</v>
      </c>
      <c r="R119" s="23">
        <v>2.7251184834123223E-2</v>
      </c>
      <c r="S119" s="23">
        <v>4.6208530805687202E-2</v>
      </c>
      <c r="T119" s="24">
        <v>4220</v>
      </c>
    </row>
    <row r="120" spans="2:20" x14ac:dyDescent="0.3">
      <c r="B120" s="33" t="s">
        <v>274</v>
      </c>
      <c r="C120" s="21" t="s">
        <v>85</v>
      </c>
      <c r="D120" s="18" t="s">
        <v>184</v>
      </c>
      <c r="E120" s="23">
        <v>0.83417935702199664</v>
      </c>
      <c r="F120" s="23">
        <v>8.4602368866328256E-3</v>
      </c>
      <c r="G120" s="23">
        <v>1.3536379018612521E-2</v>
      </c>
      <c r="H120" s="23">
        <v>9.3062605752961079E-3</v>
      </c>
      <c r="I120" s="23">
        <v>1.015228426395939E-2</v>
      </c>
      <c r="J120" s="23">
        <v>0.12436548223350254</v>
      </c>
      <c r="K120" s="23">
        <v>0</v>
      </c>
      <c r="L120" s="24">
        <v>5910</v>
      </c>
      <c r="M120" s="23" t="s">
        <v>588</v>
      </c>
      <c r="N120" s="23" t="s">
        <v>588</v>
      </c>
      <c r="O120" s="23" t="s">
        <v>588</v>
      </c>
      <c r="P120" s="23" t="s">
        <v>588</v>
      </c>
      <c r="Q120" s="23" t="s">
        <v>588</v>
      </c>
      <c r="R120" s="23" t="s">
        <v>588</v>
      </c>
      <c r="S120" s="23" t="s">
        <v>588</v>
      </c>
      <c r="T120" s="24" t="s">
        <v>588</v>
      </c>
    </row>
    <row r="121" spans="2:20" x14ac:dyDescent="0.3">
      <c r="B121" s="33" t="s">
        <v>274</v>
      </c>
      <c r="C121" s="21" t="s">
        <v>86</v>
      </c>
      <c r="D121" s="18" t="s">
        <v>320</v>
      </c>
      <c r="E121" s="23">
        <v>0.85060975609756095</v>
      </c>
      <c r="F121" s="23">
        <v>7.1138211382113818E-3</v>
      </c>
      <c r="G121" s="23">
        <v>1.3211382113821139E-2</v>
      </c>
      <c r="H121" s="23">
        <v>7.1138211382113818E-3</v>
      </c>
      <c r="I121" s="23">
        <v>9.1463414634146336E-3</v>
      </c>
      <c r="J121" s="23">
        <v>2.8455284552845527E-2</v>
      </c>
      <c r="K121" s="23">
        <v>8.3333333333333329E-2</v>
      </c>
      <c r="L121" s="24">
        <v>4920</v>
      </c>
      <c r="M121" s="23">
        <v>0.88979591836734695</v>
      </c>
      <c r="N121" s="23">
        <v>4.0816326530612249E-3</v>
      </c>
      <c r="O121" s="23">
        <v>1.2244897959183673E-2</v>
      </c>
      <c r="P121" s="23">
        <v>0</v>
      </c>
      <c r="Q121" s="23">
        <v>8.1632653061224497E-3</v>
      </c>
      <c r="R121" s="23">
        <v>2.4489795918367346E-2</v>
      </c>
      <c r="S121" s="23">
        <v>6.1224489795918366E-2</v>
      </c>
      <c r="T121" s="24">
        <v>1225</v>
      </c>
    </row>
    <row r="122" spans="2:20" x14ac:dyDescent="0.3">
      <c r="B122" s="33" t="s">
        <v>274</v>
      </c>
      <c r="C122" s="21" t="s">
        <v>87</v>
      </c>
      <c r="D122" s="18" t="s">
        <v>321</v>
      </c>
      <c r="E122" s="23">
        <v>0.75382338431179086</v>
      </c>
      <c r="F122" s="23">
        <v>9.8667982239763197E-3</v>
      </c>
      <c r="G122" s="23">
        <v>1.1346817957572768E-2</v>
      </c>
      <c r="H122" s="23">
        <v>9.373458312777503E-3</v>
      </c>
      <c r="I122" s="23">
        <v>7.5974346324617664E-2</v>
      </c>
      <c r="J122" s="23">
        <v>7.8441045880611737E-2</v>
      </c>
      <c r="K122" s="23">
        <v>6.1174148988653185E-2</v>
      </c>
      <c r="L122" s="24">
        <v>10135</v>
      </c>
      <c r="M122" s="23">
        <v>0.79468599033816423</v>
      </c>
      <c r="N122" s="23">
        <v>9.6618357487922701E-3</v>
      </c>
      <c r="O122" s="23">
        <v>1.2077294685990338E-2</v>
      </c>
      <c r="P122" s="23">
        <v>9.6618357487922701E-3</v>
      </c>
      <c r="Q122" s="23">
        <v>3.6231884057971016E-2</v>
      </c>
      <c r="R122" s="23">
        <v>9.1787439613526575E-2</v>
      </c>
      <c r="S122" s="23">
        <v>4.8309178743961352E-2</v>
      </c>
      <c r="T122" s="24">
        <v>4140</v>
      </c>
    </row>
    <row r="123" spans="2:20" x14ac:dyDescent="0.3">
      <c r="B123" s="33" t="s">
        <v>274</v>
      </c>
      <c r="C123" s="21" t="s">
        <v>89</v>
      </c>
      <c r="D123" s="18" t="s">
        <v>186</v>
      </c>
      <c r="E123" s="23">
        <v>0.64308093994778071</v>
      </c>
      <c r="F123" s="23">
        <v>2.5587467362924284E-2</v>
      </c>
      <c r="G123" s="23">
        <v>0.10652741514360313</v>
      </c>
      <c r="H123" s="23">
        <v>6.7362924281984329E-2</v>
      </c>
      <c r="I123" s="23">
        <v>5.7441253263707574E-2</v>
      </c>
      <c r="J123" s="23">
        <v>2.0626631853785899E-2</v>
      </c>
      <c r="K123" s="23">
        <v>7.963446475195822E-2</v>
      </c>
      <c r="L123" s="24">
        <v>19150</v>
      </c>
      <c r="M123" s="23">
        <v>0.70897155361050324</v>
      </c>
      <c r="N123" s="23">
        <v>1.7505470459518599E-2</v>
      </c>
      <c r="O123" s="23">
        <v>8.2421590080233406E-2</v>
      </c>
      <c r="P123" s="23">
        <v>5.2516411378555797E-2</v>
      </c>
      <c r="Q123" s="23">
        <v>4.0846097738876735E-2</v>
      </c>
      <c r="R123" s="23">
        <v>3.7928519328956967E-2</v>
      </c>
      <c r="S123" s="23">
        <v>5.9810357403355212E-2</v>
      </c>
      <c r="T123" s="24">
        <v>6855</v>
      </c>
    </row>
    <row r="124" spans="2:20" x14ac:dyDescent="0.3">
      <c r="B124" s="33" t="s">
        <v>274</v>
      </c>
      <c r="C124" s="21" t="s">
        <v>92</v>
      </c>
      <c r="D124" s="18" t="s">
        <v>189</v>
      </c>
      <c r="E124" s="23">
        <v>0.75867224880382778</v>
      </c>
      <c r="F124" s="23">
        <v>2.5717703349282296E-2</v>
      </c>
      <c r="G124" s="23">
        <v>0.15311004784688995</v>
      </c>
      <c r="H124" s="23">
        <v>1.3157894736842105E-2</v>
      </c>
      <c r="I124" s="23">
        <v>1.7942583732057417E-3</v>
      </c>
      <c r="J124" s="23">
        <v>1.9736842105263157E-2</v>
      </c>
      <c r="K124" s="23">
        <v>2.751196172248804E-2</v>
      </c>
      <c r="L124" s="24">
        <v>16720</v>
      </c>
      <c r="M124" s="23">
        <v>0.83356840620592387</v>
      </c>
      <c r="N124" s="23">
        <v>1.2693935119887164E-2</v>
      </c>
      <c r="O124" s="23">
        <v>9.7320169252468267E-2</v>
      </c>
      <c r="P124" s="23">
        <v>9.8730606488011286E-3</v>
      </c>
      <c r="Q124" s="23">
        <v>1.4104372355430183E-3</v>
      </c>
      <c r="R124" s="23">
        <v>1.6925246826516221E-2</v>
      </c>
      <c r="S124" s="23">
        <v>2.8208744710860368E-2</v>
      </c>
      <c r="T124" s="24">
        <v>3545</v>
      </c>
    </row>
    <row r="125" spans="2:20" x14ac:dyDescent="0.3">
      <c r="B125" s="33" t="s">
        <v>274</v>
      </c>
      <c r="C125" s="21" t="s">
        <v>93</v>
      </c>
      <c r="D125" s="18" t="s">
        <v>190</v>
      </c>
      <c r="E125" s="23">
        <v>0.8908892525913803</v>
      </c>
      <c r="F125" s="23">
        <v>3.8188761593016913E-3</v>
      </c>
      <c r="G125" s="23">
        <v>9.2744135297326783E-3</v>
      </c>
      <c r="H125" s="23">
        <v>4.9099836333878887E-3</v>
      </c>
      <c r="I125" s="23">
        <v>2.8368794326241134E-2</v>
      </c>
      <c r="J125" s="23">
        <v>5.0736497545008183E-2</v>
      </c>
      <c r="K125" s="23">
        <v>1.2547735951991271E-2</v>
      </c>
      <c r="L125" s="24">
        <v>9165</v>
      </c>
      <c r="M125" s="23">
        <v>0.90604026845637586</v>
      </c>
      <c r="N125" s="23">
        <v>2.2371364653243847E-3</v>
      </c>
      <c r="O125" s="23">
        <v>4.4742729306487695E-3</v>
      </c>
      <c r="P125" s="23">
        <v>2.2371364653243847E-3</v>
      </c>
      <c r="Q125" s="23">
        <v>1.7897091722595078E-2</v>
      </c>
      <c r="R125" s="23">
        <v>5.3691275167785234E-2</v>
      </c>
      <c r="S125" s="23">
        <v>1.3422818791946308E-2</v>
      </c>
      <c r="T125" s="24">
        <v>2235</v>
      </c>
    </row>
    <row r="126" spans="2:20" x14ac:dyDescent="0.3">
      <c r="B126" s="33" t="s">
        <v>274</v>
      </c>
      <c r="C126" s="21" t="s">
        <v>94</v>
      </c>
      <c r="D126" s="18" t="s">
        <v>322</v>
      </c>
      <c r="E126" s="23">
        <v>0.82015810276679846</v>
      </c>
      <c r="F126" s="23">
        <v>5.9288537549407111E-3</v>
      </c>
      <c r="G126" s="23">
        <v>1.7786561264822136E-2</v>
      </c>
      <c r="H126" s="23">
        <v>4.940711462450593E-3</v>
      </c>
      <c r="I126" s="23">
        <v>6.91699604743083E-3</v>
      </c>
      <c r="J126" s="23">
        <v>0.14426877470355731</v>
      </c>
      <c r="K126" s="23">
        <v>0</v>
      </c>
      <c r="L126" s="24">
        <v>5060</v>
      </c>
      <c r="M126" s="23">
        <v>0.85054347826086951</v>
      </c>
      <c r="N126" s="23">
        <v>5.434782608695652E-3</v>
      </c>
      <c r="O126" s="23">
        <v>1.358695652173913E-2</v>
      </c>
      <c r="P126" s="23">
        <v>5.434782608695652E-3</v>
      </c>
      <c r="Q126" s="23">
        <v>8.152173913043478E-3</v>
      </c>
      <c r="R126" s="23">
        <v>0.11956521739130435</v>
      </c>
      <c r="S126" s="23">
        <v>0</v>
      </c>
      <c r="T126" s="24">
        <v>1840</v>
      </c>
    </row>
    <row r="127" spans="2:20" x14ac:dyDescent="0.3">
      <c r="B127" s="33" t="s">
        <v>274</v>
      </c>
      <c r="C127" s="21" t="s">
        <v>95</v>
      </c>
      <c r="D127" s="18" t="s">
        <v>323</v>
      </c>
      <c r="E127" s="23">
        <v>0.79262926292629265</v>
      </c>
      <c r="F127" s="23">
        <v>6.0506050605060504E-3</v>
      </c>
      <c r="G127" s="23">
        <v>1.3751375137513752E-2</v>
      </c>
      <c r="H127" s="23">
        <v>2.7502750275027505E-3</v>
      </c>
      <c r="I127" s="23">
        <v>2.7502750275027504E-2</v>
      </c>
      <c r="J127" s="23">
        <v>0.15731573157315731</v>
      </c>
      <c r="K127" s="23">
        <v>0</v>
      </c>
      <c r="L127" s="24">
        <v>9090</v>
      </c>
      <c r="M127" s="23">
        <v>0.80402684563758386</v>
      </c>
      <c r="N127" s="23">
        <v>2.6845637583892616E-3</v>
      </c>
      <c r="O127" s="23">
        <v>9.3959731543624154E-3</v>
      </c>
      <c r="P127" s="23">
        <v>1.3422818791946308E-3</v>
      </c>
      <c r="Q127" s="23">
        <v>2.1476510067114093E-2</v>
      </c>
      <c r="R127" s="23">
        <v>0.15973154362416109</v>
      </c>
      <c r="S127" s="23">
        <v>0</v>
      </c>
      <c r="T127" s="24">
        <v>3725</v>
      </c>
    </row>
    <row r="128" spans="2:20" x14ac:dyDescent="0.3">
      <c r="B128" s="33" t="s">
        <v>274</v>
      </c>
      <c r="C128" s="21" t="s">
        <v>96</v>
      </c>
      <c r="D128" s="18" t="s">
        <v>191</v>
      </c>
      <c r="E128" s="23">
        <v>0.89708835341365467</v>
      </c>
      <c r="F128" s="23">
        <v>8.5341365461847393E-3</v>
      </c>
      <c r="G128" s="23">
        <v>1.104417670682731E-2</v>
      </c>
      <c r="H128" s="23">
        <v>2.5100401606425703E-3</v>
      </c>
      <c r="I128" s="23">
        <v>4.5180722891566263E-3</v>
      </c>
      <c r="J128" s="23">
        <v>2.2590361445783132E-2</v>
      </c>
      <c r="K128" s="23">
        <v>5.4216867469879519E-2</v>
      </c>
      <c r="L128" s="24">
        <v>9960</v>
      </c>
      <c r="M128" s="23">
        <v>0.91019644527595889</v>
      </c>
      <c r="N128" s="23">
        <v>5.6127221702525721E-3</v>
      </c>
      <c r="O128" s="23">
        <v>6.5481758652946682E-3</v>
      </c>
      <c r="P128" s="23">
        <v>2.8063610851262861E-3</v>
      </c>
      <c r="Q128" s="23">
        <v>7.4836295603367634E-3</v>
      </c>
      <c r="R128" s="23">
        <v>1.9644527595884004E-2</v>
      </c>
      <c r="S128" s="23">
        <v>4.8643592142188961E-2</v>
      </c>
      <c r="T128" s="24">
        <v>5345</v>
      </c>
    </row>
    <row r="129" spans="2:20" x14ac:dyDescent="0.3">
      <c r="B129" s="33" t="s">
        <v>274</v>
      </c>
      <c r="C129" s="21" t="s">
        <v>98</v>
      </c>
      <c r="D129" s="18" t="s">
        <v>192</v>
      </c>
      <c r="E129" s="23">
        <v>0.5730569948186528</v>
      </c>
      <c r="F129" s="23">
        <v>6.9430051813471505E-2</v>
      </c>
      <c r="G129" s="23">
        <v>0.15854922279792746</v>
      </c>
      <c r="H129" s="23">
        <v>7.1502590673575131E-2</v>
      </c>
      <c r="I129" s="23">
        <v>8.4974093264248707E-2</v>
      </c>
      <c r="J129" s="23">
        <v>4.1450777202072537E-3</v>
      </c>
      <c r="K129" s="23">
        <v>3.9378238341968914E-2</v>
      </c>
      <c r="L129" s="24">
        <v>4825</v>
      </c>
      <c r="M129" s="23">
        <v>0.52558139534883719</v>
      </c>
      <c r="N129" s="23">
        <v>5.5813953488372092E-2</v>
      </c>
      <c r="O129" s="23">
        <v>0.16279069767441862</v>
      </c>
      <c r="P129" s="23">
        <v>6.5116279069767441E-2</v>
      </c>
      <c r="Q129" s="23">
        <v>0.14418604651162792</v>
      </c>
      <c r="R129" s="23">
        <v>0</v>
      </c>
      <c r="S129" s="23">
        <v>4.1860465116279069E-2</v>
      </c>
      <c r="T129" s="24">
        <v>1075</v>
      </c>
    </row>
    <row r="130" spans="2:20" x14ac:dyDescent="0.3">
      <c r="B130" s="33" t="s">
        <v>274</v>
      </c>
      <c r="C130" s="21" t="s">
        <v>99</v>
      </c>
      <c r="D130" s="18" t="s">
        <v>193</v>
      </c>
      <c r="E130" s="23">
        <v>0.74782187802516942</v>
      </c>
      <c r="F130" s="23">
        <v>1.5488867376573089E-2</v>
      </c>
      <c r="G130" s="23">
        <v>8.4704743465634072E-2</v>
      </c>
      <c r="H130" s="23">
        <v>4.1142303969022263E-2</v>
      </c>
      <c r="I130" s="23">
        <v>6.2439496611810259E-2</v>
      </c>
      <c r="J130" s="23">
        <v>3.0009680542110357E-2</v>
      </c>
      <c r="K130" s="23">
        <v>1.8877057115198451E-2</v>
      </c>
      <c r="L130" s="24">
        <v>10330</v>
      </c>
      <c r="M130" s="23">
        <v>0.8089887640449438</v>
      </c>
      <c r="N130" s="23">
        <v>1.1235955056179775E-2</v>
      </c>
      <c r="O130" s="23">
        <v>6.1797752808988762E-2</v>
      </c>
      <c r="P130" s="23">
        <v>3.3707865168539325E-2</v>
      </c>
      <c r="Q130" s="23">
        <v>4.0730337078651688E-2</v>
      </c>
      <c r="R130" s="23">
        <v>3.3707865168539325E-2</v>
      </c>
      <c r="S130" s="23">
        <v>9.8314606741573031E-3</v>
      </c>
      <c r="T130" s="24">
        <v>3560</v>
      </c>
    </row>
    <row r="131" spans="2:20" x14ac:dyDescent="0.3">
      <c r="B131" s="33" t="s">
        <v>274</v>
      </c>
      <c r="C131" s="21" t="s">
        <v>100</v>
      </c>
      <c r="D131" s="18" t="s">
        <v>194</v>
      </c>
      <c r="E131" s="23">
        <v>0.8537576167907921</v>
      </c>
      <c r="F131" s="23">
        <v>1.1509817197020988E-2</v>
      </c>
      <c r="G131" s="23">
        <v>3.5206499661475966E-2</v>
      </c>
      <c r="H131" s="23">
        <v>1.4218009478672985E-2</v>
      </c>
      <c r="I131" s="23">
        <v>2.2342586323628979E-2</v>
      </c>
      <c r="J131" s="23">
        <v>1.6926201760324982E-2</v>
      </c>
      <c r="K131" s="23">
        <v>4.6039268788083954E-2</v>
      </c>
      <c r="L131" s="24">
        <v>7385</v>
      </c>
      <c r="M131" s="23" t="s">
        <v>588</v>
      </c>
      <c r="N131" s="23" t="s">
        <v>588</v>
      </c>
      <c r="O131" s="23" t="s">
        <v>588</v>
      </c>
      <c r="P131" s="23" t="s">
        <v>588</v>
      </c>
      <c r="Q131" s="23" t="s">
        <v>588</v>
      </c>
      <c r="R131" s="23" t="s">
        <v>588</v>
      </c>
      <c r="S131" s="23" t="s">
        <v>588</v>
      </c>
      <c r="T131" s="24" t="s">
        <v>588</v>
      </c>
    </row>
    <row r="132" spans="2:20" x14ac:dyDescent="0.3">
      <c r="B132" s="33" t="s">
        <v>274</v>
      </c>
      <c r="C132" s="21" t="s">
        <v>101</v>
      </c>
      <c r="D132" s="18" t="s">
        <v>195</v>
      </c>
      <c r="E132" s="23">
        <v>0.90432453119020284</v>
      </c>
      <c r="F132" s="23">
        <v>9.567546880979716E-3</v>
      </c>
      <c r="G132" s="23">
        <v>2.2196708763872943E-2</v>
      </c>
      <c r="H132" s="23">
        <v>1.5690776884806735E-2</v>
      </c>
      <c r="I132" s="23">
        <v>1.454267125908917E-2</v>
      </c>
      <c r="J132" s="23">
        <v>3.4060466896287792E-2</v>
      </c>
      <c r="K132" s="23">
        <v>0</v>
      </c>
      <c r="L132" s="24">
        <v>13065</v>
      </c>
      <c r="M132" s="23">
        <v>0.93506493506493504</v>
      </c>
      <c r="N132" s="23">
        <v>6.4935064935064939E-3</v>
      </c>
      <c r="O132" s="23">
        <v>1.2987012987012988E-2</v>
      </c>
      <c r="P132" s="23">
        <v>1.1904761904761904E-2</v>
      </c>
      <c r="Q132" s="23">
        <v>9.74025974025974E-3</v>
      </c>
      <c r="R132" s="23">
        <v>2.3809523809523808E-2</v>
      </c>
      <c r="S132" s="23">
        <v>0</v>
      </c>
      <c r="T132" s="24">
        <v>4620</v>
      </c>
    </row>
    <row r="133" spans="2:20" x14ac:dyDescent="0.3">
      <c r="B133" s="33" t="s">
        <v>274</v>
      </c>
      <c r="C133" s="21" t="s">
        <v>105</v>
      </c>
      <c r="D133" s="18" t="s">
        <v>197</v>
      </c>
      <c r="E133" s="23">
        <v>0.75051759834368525</v>
      </c>
      <c r="F133" s="23">
        <v>1.3802622498274672E-2</v>
      </c>
      <c r="G133" s="23">
        <v>5.5900621118012424E-2</v>
      </c>
      <c r="H133" s="23">
        <v>2.035886818495514E-2</v>
      </c>
      <c r="I133" s="23">
        <v>3.7957211870255352E-2</v>
      </c>
      <c r="J133" s="23">
        <v>8.0745341614906832E-2</v>
      </c>
      <c r="K133" s="23">
        <v>4.1062801932367152E-2</v>
      </c>
      <c r="L133" s="24">
        <v>14490</v>
      </c>
      <c r="M133" s="23">
        <v>0.8042253521126761</v>
      </c>
      <c r="N133" s="23">
        <v>9.8591549295774655E-3</v>
      </c>
      <c r="O133" s="23">
        <v>4.647887323943662E-2</v>
      </c>
      <c r="P133" s="23">
        <v>1.5492957746478873E-2</v>
      </c>
      <c r="Q133" s="23">
        <v>2.5352112676056339E-2</v>
      </c>
      <c r="R133" s="23">
        <v>6.4788732394366194E-2</v>
      </c>
      <c r="S133" s="23">
        <v>3.2394366197183097E-2</v>
      </c>
      <c r="T133" s="24">
        <v>3550</v>
      </c>
    </row>
    <row r="134" spans="2:20" x14ac:dyDescent="0.3">
      <c r="B134" s="33" t="s">
        <v>274</v>
      </c>
      <c r="C134" s="21" t="s">
        <v>106</v>
      </c>
      <c r="D134" s="18" t="s">
        <v>198</v>
      </c>
      <c r="E134" s="23">
        <v>0.8116991643454039</v>
      </c>
      <c r="F134" s="23">
        <v>8.356545961002786E-3</v>
      </c>
      <c r="G134" s="23">
        <v>4.7353760445682451E-2</v>
      </c>
      <c r="H134" s="23">
        <v>1.1142061281337047E-2</v>
      </c>
      <c r="I134" s="23">
        <v>5.1810584958217269E-2</v>
      </c>
      <c r="J134" s="23">
        <v>6.8523676880222845E-2</v>
      </c>
      <c r="K134" s="23">
        <v>1.6713091922005571E-3</v>
      </c>
      <c r="L134" s="24">
        <v>8975</v>
      </c>
      <c r="M134" s="23" t="s">
        <v>588</v>
      </c>
      <c r="N134" s="23" t="s">
        <v>588</v>
      </c>
      <c r="O134" s="23" t="s">
        <v>588</v>
      </c>
      <c r="P134" s="23" t="s">
        <v>588</v>
      </c>
      <c r="Q134" s="23" t="s">
        <v>588</v>
      </c>
      <c r="R134" s="23" t="s">
        <v>588</v>
      </c>
      <c r="S134" s="23" t="s">
        <v>588</v>
      </c>
      <c r="T134" s="24" t="s">
        <v>588</v>
      </c>
    </row>
    <row r="135" spans="2:20" x14ac:dyDescent="0.3">
      <c r="B135" s="33" t="s">
        <v>274</v>
      </c>
      <c r="C135" s="21" t="s">
        <v>111</v>
      </c>
      <c r="D135" s="18" t="s">
        <v>324</v>
      </c>
      <c r="E135" s="23" t="s">
        <v>588</v>
      </c>
      <c r="F135" s="23" t="s">
        <v>588</v>
      </c>
      <c r="G135" s="23" t="s">
        <v>588</v>
      </c>
      <c r="H135" s="23" t="s">
        <v>588</v>
      </c>
      <c r="I135" s="23" t="s">
        <v>588</v>
      </c>
      <c r="J135" s="23" t="s">
        <v>588</v>
      </c>
      <c r="K135" s="23" t="s">
        <v>588</v>
      </c>
      <c r="L135" s="24" t="s">
        <v>588</v>
      </c>
      <c r="M135" s="23" t="s">
        <v>588</v>
      </c>
      <c r="N135" s="23" t="s">
        <v>588</v>
      </c>
      <c r="O135" s="23" t="s">
        <v>588</v>
      </c>
      <c r="P135" s="23" t="s">
        <v>588</v>
      </c>
      <c r="Q135" s="23" t="s">
        <v>588</v>
      </c>
      <c r="R135" s="23" t="s">
        <v>588</v>
      </c>
      <c r="S135" s="23" t="s">
        <v>588</v>
      </c>
      <c r="T135" s="24" t="s">
        <v>588</v>
      </c>
    </row>
    <row r="136" spans="2:20" x14ac:dyDescent="0.3">
      <c r="B136" s="33" t="s">
        <v>279</v>
      </c>
      <c r="C136" s="21" t="s">
        <v>74</v>
      </c>
      <c r="D136" s="18" t="s">
        <v>177</v>
      </c>
      <c r="E136" s="23">
        <v>0.70572687224669606</v>
      </c>
      <c r="F136" s="23">
        <v>2.7312775330396475E-2</v>
      </c>
      <c r="G136" s="23">
        <v>4.405286343612335E-2</v>
      </c>
      <c r="H136" s="23">
        <v>2.4669603524229075E-2</v>
      </c>
      <c r="I136" s="23">
        <v>6.6079295154185022E-2</v>
      </c>
      <c r="J136" s="23">
        <v>0.13127753303964756</v>
      </c>
      <c r="K136" s="23">
        <v>0</v>
      </c>
      <c r="L136" s="24">
        <v>5675</v>
      </c>
      <c r="M136" s="23">
        <v>0.74879227053140096</v>
      </c>
      <c r="N136" s="23">
        <v>2.4154589371980676E-2</v>
      </c>
      <c r="O136" s="23">
        <v>3.3816425120772944E-2</v>
      </c>
      <c r="P136" s="23">
        <v>2.4154589371980676E-2</v>
      </c>
      <c r="Q136" s="23">
        <v>4.8309178743961352E-2</v>
      </c>
      <c r="R136" s="23">
        <v>0.12560386473429952</v>
      </c>
      <c r="S136" s="23">
        <v>0</v>
      </c>
      <c r="T136" s="24">
        <v>1035</v>
      </c>
    </row>
    <row r="137" spans="2:20" x14ac:dyDescent="0.3">
      <c r="B137" s="33" t="s">
        <v>279</v>
      </c>
      <c r="C137" s="21" t="s">
        <v>76</v>
      </c>
      <c r="D137" s="18" t="s">
        <v>179</v>
      </c>
      <c r="E137" s="23">
        <v>0.86626596543951917</v>
      </c>
      <c r="F137" s="23">
        <v>6.7618332081141996E-3</v>
      </c>
      <c r="G137" s="23">
        <v>1.0518407212622089E-2</v>
      </c>
      <c r="H137" s="23">
        <v>4.5078888054094664E-3</v>
      </c>
      <c r="I137" s="23">
        <v>4.5078888054094664E-3</v>
      </c>
      <c r="J137" s="23">
        <v>0.10668670172802404</v>
      </c>
      <c r="K137" s="23">
        <v>0</v>
      </c>
      <c r="L137" s="24">
        <v>6655</v>
      </c>
      <c r="M137" s="23">
        <v>0.88709677419354838</v>
      </c>
      <c r="N137" s="23">
        <v>5.3763440860215058E-3</v>
      </c>
      <c r="O137" s="23">
        <v>1.0752688172043012E-2</v>
      </c>
      <c r="P137" s="23">
        <v>5.3763440860215058E-3</v>
      </c>
      <c r="Q137" s="23">
        <v>3.5842293906810036E-3</v>
      </c>
      <c r="R137" s="23">
        <v>8.6021505376344093E-2</v>
      </c>
      <c r="S137" s="23">
        <v>0</v>
      </c>
      <c r="T137" s="24">
        <v>2790</v>
      </c>
    </row>
    <row r="138" spans="2:20" x14ac:dyDescent="0.3">
      <c r="B138" s="33" t="s">
        <v>279</v>
      </c>
      <c r="C138" s="21" t="s">
        <v>77</v>
      </c>
      <c r="D138" s="18" t="s">
        <v>180</v>
      </c>
      <c r="E138" s="23" t="s">
        <v>588</v>
      </c>
      <c r="F138" s="23" t="s">
        <v>588</v>
      </c>
      <c r="G138" s="23" t="s">
        <v>588</v>
      </c>
      <c r="H138" s="23" t="s">
        <v>588</v>
      </c>
      <c r="I138" s="23" t="s">
        <v>588</v>
      </c>
      <c r="J138" s="23" t="s">
        <v>588</v>
      </c>
      <c r="K138" s="23" t="s">
        <v>588</v>
      </c>
      <c r="L138" s="24" t="s">
        <v>588</v>
      </c>
      <c r="M138" s="23" t="s">
        <v>588</v>
      </c>
      <c r="N138" s="23" t="s">
        <v>588</v>
      </c>
      <c r="O138" s="23" t="s">
        <v>588</v>
      </c>
      <c r="P138" s="23" t="s">
        <v>588</v>
      </c>
      <c r="Q138" s="23" t="s">
        <v>588</v>
      </c>
      <c r="R138" s="23" t="s">
        <v>588</v>
      </c>
      <c r="S138" s="23" t="s">
        <v>588</v>
      </c>
      <c r="T138" s="24" t="s">
        <v>588</v>
      </c>
    </row>
    <row r="139" spans="2:20" x14ac:dyDescent="0.3">
      <c r="B139" s="33" t="s">
        <v>279</v>
      </c>
      <c r="C139" s="21" t="s">
        <v>80</v>
      </c>
      <c r="D139" s="18" t="s">
        <v>325</v>
      </c>
      <c r="E139" s="23">
        <v>0.8529411764705882</v>
      </c>
      <c r="F139" s="23">
        <v>9.8039215686274508E-3</v>
      </c>
      <c r="G139" s="23">
        <v>1.7647058823529412E-2</v>
      </c>
      <c r="H139" s="23">
        <v>7.8431372549019607E-3</v>
      </c>
      <c r="I139" s="23">
        <v>1.2745098039215686E-2</v>
      </c>
      <c r="J139" s="23">
        <v>8.3333333333333329E-2</v>
      </c>
      <c r="K139" s="23">
        <v>1.5686274509803921E-2</v>
      </c>
      <c r="L139" s="24">
        <v>5100</v>
      </c>
      <c r="M139" s="23" t="s">
        <v>588</v>
      </c>
      <c r="N139" s="23" t="s">
        <v>588</v>
      </c>
      <c r="O139" s="23" t="s">
        <v>588</v>
      </c>
      <c r="P139" s="23" t="s">
        <v>588</v>
      </c>
      <c r="Q139" s="23" t="s">
        <v>588</v>
      </c>
      <c r="R139" s="23" t="s">
        <v>588</v>
      </c>
      <c r="S139" s="23" t="s">
        <v>588</v>
      </c>
      <c r="T139" s="24" t="s">
        <v>588</v>
      </c>
    </row>
    <row r="140" spans="2:20" x14ac:dyDescent="0.3">
      <c r="B140" s="33" t="s">
        <v>279</v>
      </c>
      <c r="C140" s="21" t="s">
        <v>83</v>
      </c>
      <c r="D140" s="18" t="s">
        <v>182</v>
      </c>
      <c r="E140" s="23">
        <v>0.81348314606741579</v>
      </c>
      <c r="F140" s="23">
        <v>7.8651685393258432E-3</v>
      </c>
      <c r="G140" s="23">
        <v>1.3483146067415731E-2</v>
      </c>
      <c r="H140" s="23">
        <v>6.7415730337078653E-3</v>
      </c>
      <c r="I140" s="23">
        <v>1.9101123595505618E-2</v>
      </c>
      <c r="J140" s="23">
        <v>0.13820224719101123</v>
      </c>
      <c r="K140" s="23">
        <v>0</v>
      </c>
      <c r="L140" s="24">
        <v>4450</v>
      </c>
      <c r="M140" s="23">
        <v>0.85204081632653061</v>
      </c>
      <c r="N140" s="23">
        <v>5.1020408163265302E-3</v>
      </c>
      <c r="O140" s="23">
        <v>1.020408163265306E-2</v>
      </c>
      <c r="P140" s="23">
        <v>5.1020408163265302E-3</v>
      </c>
      <c r="Q140" s="23">
        <v>1.5306122448979591E-2</v>
      </c>
      <c r="R140" s="23">
        <v>0.11224489795918367</v>
      </c>
      <c r="S140" s="23">
        <v>0</v>
      </c>
      <c r="T140" s="24">
        <v>980</v>
      </c>
    </row>
    <row r="141" spans="2:20" x14ac:dyDescent="0.3">
      <c r="B141" s="33" t="s">
        <v>279</v>
      </c>
      <c r="C141" s="21" t="s">
        <v>84</v>
      </c>
      <c r="D141" s="18" t="s">
        <v>183</v>
      </c>
      <c r="E141" s="23">
        <v>0.7752808988764045</v>
      </c>
      <c r="F141" s="23">
        <v>6.5543071161048693E-3</v>
      </c>
      <c r="G141" s="23">
        <v>0.13412921348314608</v>
      </c>
      <c r="H141" s="23">
        <v>5.6179775280898875E-3</v>
      </c>
      <c r="I141" s="23">
        <v>1.2874531835205993E-2</v>
      </c>
      <c r="J141" s="23">
        <v>6.3202247191011238E-2</v>
      </c>
      <c r="K141" s="23">
        <v>2.5749063670411983E-3</v>
      </c>
      <c r="L141" s="24">
        <v>21360</v>
      </c>
      <c r="M141" s="23">
        <v>0.74692442882249566</v>
      </c>
      <c r="N141" s="23">
        <v>8.7873462214411256E-3</v>
      </c>
      <c r="O141" s="23">
        <v>0.14411247803163443</v>
      </c>
      <c r="P141" s="23">
        <v>3.5149384885764497E-3</v>
      </c>
      <c r="Q141" s="23">
        <v>1.2302284710017574E-2</v>
      </c>
      <c r="R141" s="23">
        <v>8.0843585237258347E-2</v>
      </c>
      <c r="S141" s="23">
        <v>1.7574692442882249E-3</v>
      </c>
      <c r="T141" s="24">
        <v>2845</v>
      </c>
    </row>
    <row r="142" spans="2:20" x14ac:dyDescent="0.3">
      <c r="B142" s="33" t="s">
        <v>279</v>
      </c>
      <c r="C142" s="21" t="s">
        <v>88</v>
      </c>
      <c r="D142" s="18" t="s">
        <v>185</v>
      </c>
      <c r="E142" s="23">
        <v>0.8014214046822743</v>
      </c>
      <c r="F142" s="23">
        <v>1.839464882943144E-2</v>
      </c>
      <c r="G142" s="23">
        <v>9.8244147157190639E-2</v>
      </c>
      <c r="H142" s="23">
        <v>2.0066889632107024E-2</v>
      </c>
      <c r="I142" s="23">
        <v>2.1739130434782608E-2</v>
      </c>
      <c r="J142" s="23">
        <v>2.1321070234113712E-2</v>
      </c>
      <c r="K142" s="23">
        <v>1.9230769230769232E-2</v>
      </c>
      <c r="L142" s="24">
        <v>11960</v>
      </c>
      <c r="M142" s="23">
        <v>0.84455958549222798</v>
      </c>
      <c r="N142" s="23">
        <v>1.0362694300518135E-2</v>
      </c>
      <c r="O142" s="23">
        <v>7.7720207253886009E-2</v>
      </c>
      <c r="P142" s="23">
        <v>1.5544041450777202E-2</v>
      </c>
      <c r="Q142" s="23">
        <v>1.5544041450777202E-2</v>
      </c>
      <c r="R142" s="23">
        <v>1.8998272884283247E-2</v>
      </c>
      <c r="S142" s="23">
        <v>1.7271157167530225E-2</v>
      </c>
      <c r="T142" s="24">
        <v>2895</v>
      </c>
    </row>
    <row r="143" spans="2:20" x14ac:dyDescent="0.3">
      <c r="B143" s="33" t="s">
        <v>279</v>
      </c>
      <c r="C143" s="21" t="s">
        <v>72</v>
      </c>
      <c r="D143" s="18" t="s">
        <v>175</v>
      </c>
      <c r="E143" s="23">
        <v>0.86159720012726693</v>
      </c>
      <c r="F143" s="23">
        <v>7.4769328666878781E-3</v>
      </c>
      <c r="G143" s="23">
        <v>8.9086859688195987E-3</v>
      </c>
      <c r="H143" s="23">
        <v>9.5450206808781416E-3</v>
      </c>
      <c r="I143" s="23">
        <v>4.327076041998091E-2</v>
      </c>
      <c r="J143" s="23">
        <v>3.9930003181673564E-2</v>
      </c>
      <c r="K143" s="23">
        <v>2.9271396754692969E-2</v>
      </c>
      <c r="L143" s="24">
        <v>31430</v>
      </c>
      <c r="M143" s="23">
        <v>0.80696798493408661</v>
      </c>
      <c r="N143" s="23">
        <v>1.0357815442561206E-2</v>
      </c>
      <c r="O143" s="23">
        <v>1.3182674199623353E-2</v>
      </c>
      <c r="P143" s="23">
        <v>1.3182674199623353E-2</v>
      </c>
      <c r="Q143" s="23">
        <v>5.4613935969868174E-2</v>
      </c>
      <c r="R143" s="23">
        <v>5.9322033898305086E-2</v>
      </c>
      <c r="S143" s="23">
        <v>4.0489642184557438E-2</v>
      </c>
      <c r="T143" s="24">
        <v>5310</v>
      </c>
    </row>
    <row r="144" spans="2:20" x14ac:dyDescent="0.3">
      <c r="B144" s="33" t="s">
        <v>279</v>
      </c>
      <c r="C144" s="21" t="s">
        <v>423</v>
      </c>
      <c r="D144" s="18" t="s">
        <v>424</v>
      </c>
      <c r="E144" s="23">
        <v>0.69611307420494695</v>
      </c>
      <c r="F144" s="23">
        <v>2.8268551236749116E-2</v>
      </c>
      <c r="G144" s="23">
        <v>6.7137809187279157E-2</v>
      </c>
      <c r="H144" s="23">
        <v>7.4204946996466431E-2</v>
      </c>
      <c r="I144" s="23">
        <v>7.4204946996466431E-2</v>
      </c>
      <c r="J144" s="23">
        <v>6.0070671378091869E-2</v>
      </c>
      <c r="K144" s="23">
        <v>0</v>
      </c>
      <c r="L144" s="24">
        <v>1415</v>
      </c>
      <c r="M144" s="23">
        <v>0.66666666666666663</v>
      </c>
      <c r="N144" s="23">
        <v>0</v>
      </c>
      <c r="O144" s="23">
        <v>0.16666666666666666</v>
      </c>
      <c r="P144" s="23">
        <v>0.16666666666666666</v>
      </c>
      <c r="Q144" s="23">
        <v>0</v>
      </c>
      <c r="R144" s="23">
        <v>0</v>
      </c>
      <c r="S144" s="23">
        <v>0</v>
      </c>
      <c r="T144" s="24">
        <v>30</v>
      </c>
    </row>
    <row r="145" spans="2:20" x14ac:dyDescent="0.3">
      <c r="B145" s="33" t="s">
        <v>279</v>
      </c>
      <c r="C145" s="21" t="s">
        <v>90</v>
      </c>
      <c r="D145" s="18" t="s">
        <v>187</v>
      </c>
      <c r="E145" s="23">
        <v>0.55761091080106595</v>
      </c>
      <c r="F145" s="23">
        <v>3.8720802633641638E-2</v>
      </c>
      <c r="G145" s="23">
        <v>0.17761404608872863</v>
      </c>
      <c r="H145" s="23">
        <v>9.5939802476877251E-2</v>
      </c>
      <c r="I145" s="23">
        <v>7.7128076501018966E-2</v>
      </c>
      <c r="J145" s="23">
        <v>4.3110205361341906E-2</v>
      </c>
      <c r="K145" s="23">
        <v>9.8761561373255993E-3</v>
      </c>
      <c r="L145" s="24">
        <v>31895</v>
      </c>
      <c r="M145" s="23" t="s">
        <v>588</v>
      </c>
      <c r="N145" s="23" t="s">
        <v>588</v>
      </c>
      <c r="O145" s="23" t="s">
        <v>588</v>
      </c>
      <c r="P145" s="23" t="s">
        <v>588</v>
      </c>
      <c r="Q145" s="23" t="s">
        <v>588</v>
      </c>
      <c r="R145" s="23" t="s">
        <v>588</v>
      </c>
      <c r="S145" s="23" t="s">
        <v>588</v>
      </c>
      <c r="T145" s="24" t="s">
        <v>588</v>
      </c>
    </row>
    <row r="146" spans="2:20" x14ac:dyDescent="0.3">
      <c r="B146" s="33" t="s">
        <v>279</v>
      </c>
      <c r="C146" s="21" t="s">
        <v>102</v>
      </c>
      <c r="D146" s="18" t="s">
        <v>422</v>
      </c>
      <c r="E146" s="23">
        <v>0.88976377952755903</v>
      </c>
      <c r="F146" s="23">
        <v>1.3217097862767153E-2</v>
      </c>
      <c r="G146" s="23">
        <v>1.0686164229471317E-2</v>
      </c>
      <c r="H146" s="23">
        <v>6.1867266591676042E-3</v>
      </c>
      <c r="I146" s="23">
        <v>8.1552305961754782E-3</v>
      </c>
      <c r="J146" s="23">
        <v>2.3340832395950507E-2</v>
      </c>
      <c r="K146" s="23">
        <v>4.8650168728908885E-2</v>
      </c>
      <c r="L146" s="24">
        <v>17780</v>
      </c>
      <c r="M146" s="23" t="s">
        <v>588</v>
      </c>
      <c r="N146" s="23" t="s">
        <v>588</v>
      </c>
      <c r="O146" s="23" t="s">
        <v>588</v>
      </c>
      <c r="P146" s="23" t="s">
        <v>588</v>
      </c>
      <c r="Q146" s="23" t="s">
        <v>588</v>
      </c>
      <c r="R146" s="23" t="s">
        <v>588</v>
      </c>
      <c r="S146" s="23" t="s">
        <v>588</v>
      </c>
      <c r="T146" s="24" t="s">
        <v>588</v>
      </c>
    </row>
    <row r="147" spans="2:20" x14ac:dyDescent="0.3">
      <c r="B147" s="33" t="s">
        <v>279</v>
      </c>
      <c r="C147" s="21" t="s">
        <v>91</v>
      </c>
      <c r="D147" s="18" t="s">
        <v>188</v>
      </c>
      <c r="E147" s="23">
        <v>0.82262051915945611</v>
      </c>
      <c r="F147" s="23">
        <v>1.0506798516687269E-2</v>
      </c>
      <c r="G147" s="23">
        <v>3.8936959208899877E-2</v>
      </c>
      <c r="H147" s="23">
        <v>1.4215080346106305E-2</v>
      </c>
      <c r="I147" s="23">
        <v>9.270704573547589E-3</v>
      </c>
      <c r="J147" s="23">
        <v>5.3152039555006178E-2</v>
      </c>
      <c r="K147" s="23">
        <v>5.19159456118665E-2</v>
      </c>
      <c r="L147" s="24">
        <v>8090</v>
      </c>
      <c r="M147" s="23">
        <v>0.87291666666666667</v>
      </c>
      <c r="N147" s="23">
        <v>8.3333333333333332E-3</v>
      </c>
      <c r="O147" s="23">
        <v>6.2500000000000003E-3</v>
      </c>
      <c r="P147" s="23">
        <v>1.0416666666666666E-2</v>
      </c>
      <c r="Q147" s="23">
        <v>6.2500000000000003E-3</v>
      </c>
      <c r="R147" s="23">
        <v>0.05</v>
      </c>
      <c r="S147" s="23">
        <v>4.583333333333333E-2</v>
      </c>
      <c r="T147" s="24">
        <v>2400</v>
      </c>
    </row>
    <row r="148" spans="2:20" x14ac:dyDescent="0.3">
      <c r="B148" s="33" t="s">
        <v>279</v>
      </c>
      <c r="C148" s="21" t="s">
        <v>97</v>
      </c>
      <c r="D148" s="18" t="s">
        <v>326</v>
      </c>
      <c r="E148" s="23">
        <v>0.71950986023358221</v>
      </c>
      <c r="F148" s="23">
        <v>1.8763162933180165E-2</v>
      </c>
      <c r="G148" s="23">
        <v>0.15163699023549684</v>
      </c>
      <c r="H148" s="23">
        <v>3.5228795711277044E-2</v>
      </c>
      <c r="I148" s="23">
        <v>2.5655753398430022E-2</v>
      </c>
      <c r="J148" s="23">
        <v>4.5759142255408766E-2</v>
      </c>
      <c r="K148" s="23">
        <v>3.6377560788818687E-3</v>
      </c>
      <c r="L148" s="24">
        <v>26115</v>
      </c>
      <c r="M148" s="23">
        <v>0.76482479784366575</v>
      </c>
      <c r="N148" s="23">
        <v>1.6172506738544475E-2</v>
      </c>
      <c r="O148" s="23">
        <v>0.13140161725067384</v>
      </c>
      <c r="P148" s="23">
        <v>3.5040431266846361E-2</v>
      </c>
      <c r="Q148" s="23">
        <v>2.2911051212938006E-2</v>
      </c>
      <c r="R148" s="23">
        <v>2.6280323450134771E-2</v>
      </c>
      <c r="S148" s="23">
        <v>2.6954177897574125E-3</v>
      </c>
      <c r="T148" s="24">
        <v>7420</v>
      </c>
    </row>
    <row r="149" spans="2:20" x14ac:dyDescent="0.3">
      <c r="B149" s="33" t="s">
        <v>279</v>
      </c>
      <c r="C149" s="21" t="s">
        <v>103</v>
      </c>
      <c r="D149" s="18" t="s">
        <v>196</v>
      </c>
      <c r="E149" s="23">
        <v>0.83609693877551017</v>
      </c>
      <c r="F149" s="23">
        <v>1.6581632653061226E-2</v>
      </c>
      <c r="G149" s="23">
        <v>3.1887755102040817E-2</v>
      </c>
      <c r="H149" s="23">
        <v>8.2908163265306128E-3</v>
      </c>
      <c r="I149" s="23">
        <v>1.9770408163265307E-2</v>
      </c>
      <c r="J149" s="23">
        <v>8.673469387755102E-2</v>
      </c>
      <c r="K149" s="23">
        <v>0</v>
      </c>
      <c r="L149" s="24">
        <v>7840</v>
      </c>
      <c r="M149" s="23">
        <v>0.85996055226824453</v>
      </c>
      <c r="N149" s="23">
        <v>1.1834319526627219E-2</v>
      </c>
      <c r="O149" s="23">
        <v>2.564102564102564E-2</v>
      </c>
      <c r="P149" s="23">
        <v>3.9447731755424065E-3</v>
      </c>
      <c r="Q149" s="23">
        <v>1.7751479289940829E-2</v>
      </c>
      <c r="R149" s="23">
        <v>8.0867850098619326E-2</v>
      </c>
      <c r="S149" s="23">
        <v>0</v>
      </c>
      <c r="T149" s="24">
        <v>2535</v>
      </c>
    </row>
    <row r="150" spans="2:20" x14ac:dyDescent="0.3">
      <c r="B150" s="33" t="s">
        <v>279</v>
      </c>
      <c r="C150" s="21" t="s">
        <v>104</v>
      </c>
      <c r="D150" s="18" t="s">
        <v>328</v>
      </c>
      <c r="E150" s="23">
        <v>0.69802816901408449</v>
      </c>
      <c r="F150" s="23">
        <v>1.7464788732394366E-2</v>
      </c>
      <c r="G150" s="23">
        <v>7.2676056338028164E-2</v>
      </c>
      <c r="H150" s="23">
        <v>1.6901408450704224E-2</v>
      </c>
      <c r="I150" s="23">
        <v>1.5774647887323943E-2</v>
      </c>
      <c r="J150" s="23">
        <v>3.3802816901408447E-2</v>
      </c>
      <c r="K150" s="23">
        <v>0.14535211267605633</v>
      </c>
      <c r="L150" s="24">
        <v>8875</v>
      </c>
      <c r="M150" s="23">
        <v>0.73443223443223449</v>
      </c>
      <c r="N150" s="23">
        <v>9.1575091575091579E-3</v>
      </c>
      <c r="O150" s="23">
        <v>6.7765567765567761E-2</v>
      </c>
      <c r="P150" s="23">
        <v>1.282051282051282E-2</v>
      </c>
      <c r="Q150" s="23">
        <v>1.282051282051282E-2</v>
      </c>
      <c r="R150" s="23">
        <v>3.1135531135531136E-2</v>
      </c>
      <c r="S150" s="23">
        <v>0.13003663003663005</v>
      </c>
      <c r="T150" s="24">
        <v>2730</v>
      </c>
    </row>
    <row r="151" spans="2:20" x14ac:dyDescent="0.3">
      <c r="B151" s="33" t="s">
        <v>279</v>
      </c>
      <c r="C151" s="21" t="s">
        <v>107</v>
      </c>
      <c r="D151" s="18" t="s">
        <v>329</v>
      </c>
      <c r="E151" s="23">
        <v>0.78709321566464419</v>
      </c>
      <c r="F151" s="23">
        <v>4.4125758411472701E-3</v>
      </c>
      <c r="G151" s="23">
        <v>1.0479867622724766E-2</v>
      </c>
      <c r="H151" s="23">
        <v>3.3094318808604521E-3</v>
      </c>
      <c r="I151" s="23">
        <v>1.3237727523441808E-2</v>
      </c>
      <c r="J151" s="23">
        <v>0.11196911196911197</v>
      </c>
      <c r="K151" s="23">
        <v>7.004964147821291E-2</v>
      </c>
      <c r="L151" s="24">
        <v>9065</v>
      </c>
      <c r="M151" s="23">
        <v>0.82260869565217387</v>
      </c>
      <c r="N151" s="23">
        <v>1.7391304347826088E-3</v>
      </c>
      <c r="O151" s="23">
        <v>1.0434782608695653E-2</v>
      </c>
      <c r="P151" s="23">
        <v>1.7391304347826088E-3</v>
      </c>
      <c r="Q151" s="23">
        <v>1.0434782608695653E-2</v>
      </c>
      <c r="R151" s="23">
        <v>0.10956521739130434</v>
      </c>
      <c r="S151" s="23">
        <v>4.3478260869565216E-2</v>
      </c>
      <c r="T151" s="24">
        <v>2875</v>
      </c>
    </row>
    <row r="152" spans="2:20" x14ac:dyDescent="0.3">
      <c r="B152" s="33" t="s">
        <v>279</v>
      </c>
      <c r="C152" s="21" t="s">
        <v>108</v>
      </c>
      <c r="D152" s="18" t="s">
        <v>330</v>
      </c>
      <c r="E152" s="23">
        <v>0.79458709229701596</v>
      </c>
      <c r="F152" s="23">
        <v>6.939625260235947E-3</v>
      </c>
      <c r="G152" s="23">
        <v>1.5961138098542677E-2</v>
      </c>
      <c r="H152" s="23">
        <v>4.1637751561415682E-3</v>
      </c>
      <c r="I152" s="23">
        <v>6.8702290076335881E-2</v>
      </c>
      <c r="J152" s="23">
        <v>0.10895211658570438</v>
      </c>
      <c r="K152" s="23">
        <v>0</v>
      </c>
      <c r="L152" s="24">
        <v>7205</v>
      </c>
      <c r="M152" s="23">
        <v>0.8233009708737864</v>
      </c>
      <c r="N152" s="23">
        <v>3.8834951456310678E-3</v>
      </c>
      <c r="O152" s="23">
        <v>9.7087378640776691E-3</v>
      </c>
      <c r="P152" s="23">
        <v>1.9417475728155339E-3</v>
      </c>
      <c r="Q152" s="23">
        <v>6.2135922330097085E-2</v>
      </c>
      <c r="R152" s="23">
        <v>9.7087378640776698E-2</v>
      </c>
      <c r="S152" s="23">
        <v>0</v>
      </c>
      <c r="T152" s="24">
        <v>2575</v>
      </c>
    </row>
    <row r="153" spans="2:20" x14ac:dyDescent="0.3">
      <c r="B153" s="33" t="s">
        <v>279</v>
      </c>
      <c r="C153" s="21" t="s">
        <v>109</v>
      </c>
      <c r="D153" s="18" t="s">
        <v>199</v>
      </c>
      <c r="E153" s="23">
        <v>0.89748811948404617</v>
      </c>
      <c r="F153" s="23">
        <v>1.0183299389002037E-2</v>
      </c>
      <c r="G153" s="23">
        <v>1.7651052274270197E-2</v>
      </c>
      <c r="H153" s="23">
        <v>8.1466395112016286E-3</v>
      </c>
      <c r="I153" s="23">
        <v>9.5044127630685669E-3</v>
      </c>
      <c r="J153" s="23">
        <v>5.6347589952477933E-2</v>
      </c>
      <c r="K153" s="23">
        <v>6.7888662593346908E-4</v>
      </c>
      <c r="L153" s="24">
        <v>7365</v>
      </c>
      <c r="M153" s="23">
        <v>0.90455531453362259</v>
      </c>
      <c r="N153" s="23">
        <v>6.5075921908893707E-3</v>
      </c>
      <c r="O153" s="23">
        <v>1.0845986984815618E-2</v>
      </c>
      <c r="P153" s="23">
        <v>4.3383947939262474E-3</v>
      </c>
      <c r="Q153" s="23">
        <v>4.3383947939262474E-3</v>
      </c>
      <c r="R153" s="23">
        <v>6.7245119305856832E-2</v>
      </c>
      <c r="S153" s="23">
        <v>0</v>
      </c>
      <c r="T153" s="24">
        <v>2305</v>
      </c>
    </row>
    <row r="154" spans="2:20" x14ac:dyDescent="0.3">
      <c r="B154" s="33" t="s">
        <v>279</v>
      </c>
      <c r="C154" s="21" t="s">
        <v>110</v>
      </c>
      <c r="D154" s="18" t="s">
        <v>331</v>
      </c>
      <c r="E154" s="23">
        <v>0.89534883720930236</v>
      </c>
      <c r="F154" s="23">
        <v>1.5503875968992248E-2</v>
      </c>
      <c r="G154" s="23">
        <v>1.7054263565891473E-2</v>
      </c>
      <c r="H154" s="23">
        <v>2.4031007751937984E-2</v>
      </c>
      <c r="I154" s="23">
        <v>2.9457364341085271E-2</v>
      </c>
      <c r="J154" s="23">
        <v>6.9767441860465115E-3</v>
      </c>
      <c r="K154" s="23">
        <v>1.1627906976744186E-2</v>
      </c>
      <c r="L154" s="24">
        <v>6450</v>
      </c>
      <c r="M154" s="23">
        <v>0.92771084337349397</v>
      </c>
      <c r="N154" s="23">
        <v>7.2289156626506026E-3</v>
      </c>
      <c r="O154" s="23">
        <v>9.6385542168674707E-3</v>
      </c>
      <c r="P154" s="23">
        <v>1.6867469879518072E-2</v>
      </c>
      <c r="Q154" s="23">
        <v>1.6867469879518072E-2</v>
      </c>
      <c r="R154" s="23">
        <v>7.2289156626506026E-3</v>
      </c>
      <c r="S154" s="23">
        <v>1.2048192771084338E-2</v>
      </c>
      <c r="T154" s="24">
        <v>2075</v>
      </c>
    </row>
    <row r="155" spans="2:20" x14ac:dyDescent="0.3">
      <c r="B155" s="33" t="s">
        <v>283</v>
      </c>
      <c r="C155" s="21" t="s">
        <v>112</v>
      </c>
      <c r="D155" s="18" t="s">
        <v>332</v>
      </c>
      <c r="E155" s="23">
        <v>0.63076152304609223</v>
      </c>
      <c r="F155" s="23">
        <v>1.5531062124248497E-2</v>
      </c>
      <c r="G155" s="23">
        <v>7.6653306613226446E-2</v>
      </c>
      <c r="H155" s="23">
        <v>1.6533066132264528E-2</v>
      </c>
      <c r="I155" s="23">
        <v>6.2625250501001997E-2</v>
      </c>
      <c r="J155" s="23">
        <v>0.18637274549098196</v>
      </c>
      <c r="K155" s="23">
        <v>1.1523046092184368E-2</v>
      </c>
      <c r="L155" s="24">
        <v>9980</v>
      </c>
      <c r="M155" s="23">
        <v>0.69523809523809521</v>
      </c>
      <c r="N155" s="23">
        <v>0</v>
      </c>
      <c r="O155" s="23">
        <v>5.7142857142857141E-2</v>
      </c>
      <c r="P155" s="23">
        <v>1.9047619047619049E-2</v>
      </c>
      <c r="Q155" s="23">
        <v>4.7619047619047616E-2</v>
      </c>
      <c r="R155" s="23">
        <v>0.17142857142857143</v>
      </c>
      <c r="S155" s="23">
        <v>9.5238095238095247E-3</v>
      </c>
      <c r="T155" s="24">
        <v>525</v>
      </c>
    </row>
    <row r="156" spans="2:20" x14ac:dyDescent="0.3">
      <c r="B156" s="33" t="s">
        <v>283</v>
      </c>
      <c r="C156" s="21" t="s">
        <v>113</v>
      </c>
      <c r="D156" s="18" t="s">
        <v>200</v>
      </c>
      <c r="E156" s="23">
        <v>0.36333333333333334</v>
      </c>
      <c r="F156" s="23">
        <v>1.3333333333333334E-2</v>
      </c>
      <c r="G156" s="23">
        <v>6.3809523809523816E-2</v>
      </c>
      <c r="H156" s="23">
        <v>1.7619047619047618E-2</v>
      </c>
      <c r="I156" s="23">
        <v>8.5714285714285719E-3</v>
      </c>
      <c r="J156" s="23">
        <v>2.4285714285714285E-2</v>
      </c>
      <c r="K156" s="23">
        <v>0.50952380952380949</v>
      </c>
      <c r="L156" s="24">
        <v>10500</v>
      </c>
      <c r="M156" s="23" t="s">
        <v>588</v>
      </c>
      <c r="N156" s="23" t="s">
        <v>588</v>
      </c>
      <c r="O156" s="23" t="s">
        <v>588</v>
      </c>
      <c r="P156" s="23" t="s">
        <v>588</v>
      </c>
      <c r="Q156" s="23" t="s">
        <v>588</v>
      </c>
      <c r="R156" s="23" t="s">
        <v>588</v>
      </c>
      <c r="S156" s="23" t="s">
        <v>588</v>
      </c>
      <c r="T156" s="24" t="s">
        <v>588</v>
      </c>
    </row>
    <row r="157" spans="2:20" x14ac:dyDescent="0.3">
      <c r="B157" s="33" t="s">
        <v>283</v>
      </c>
      <c r="C157" s="21" t="s">
        <v>114</v>
      </c>
      <c r="D157" s="18" t="s">
        <v>333</v>
      </c>
      <c r="E157" s="23">
        <v>0.68261851015801356</v>
      </c>
      <c r="F157" s="23">
        <v>3.2957110609480811E-2</v>
      </c>
      <c r="G157" s="23">
        <v>9.2099322799097064E-2</v>
      </c>
      <c r="H157" s="23">
        <v>8.9841986455981945E-2</v>
      </c>
      <c r="I157" s="23">
        <v>3.2054176072234764E-2</v>
      </c>
      <c r="J157" s="23">
        <v>7.0428893905191872E-2</v>
      </c>
      <c r="K157" s="23">
        <v>0</v>
      </c>
      <c r="L157" s="24">
        <v>11075</v>
      </c>
      <c r="M157" s="23" t="s">
        <v>588</v>
      </c>
      <c r="N157" s="23" t="s">
        <v>588</v>
      </c>
      <c r="O157" s="23" t="s">
        <v>588</v>
      </c>
      <c r="P157" s="23" t="s">
        <v>588</v>
      </c>
      <c r="Q157" s="23" t="s">
        <v>588</v>
      </c>
      <c r="R157" s="23" t="s">
        <v>588</v>
      </c>
      <c r="S157" s="23" t="s">
        <v>588</v>
      </c>
      <c r="T157" s="24" t="s">
        <v>588</v>
      </c>
    </row>
    <row r="158" spans="2:20" x14ac:dyDescent="0.3">
      <c r="B158" s="33" t="s">
        <v>283</v>
      </c>
      <c r="C158" s="21" t="s">
        <v>115</v>
      </c>
      <c r="D158" s="18" t="s">
        <v>201</v>
      </c>
      <c r="E158" s="23">
        <v>0.76877934272300474</v>
      </c>
      <c r="F158" s="23">
        <v>1.2910798122065728E-2</v>
      </c>
      <c r="G158" s="23">
        <v>1.4084507042253521E-2</v>
      </c>
      <c r="H158" s="23">
        <v>9.3896713615023476E-3</v>
      </c>
      <c r="I158" s="23">
        <v>1.6040688575899843E-2</v>
      </c>
      <c r="J158" s="23">
        <v>0.10211267605633803</v>
      </c>
      <c r="K158" s="23">
        <v>7.7073552425665104E-2</v>
      </c>
      <c r="L158" s="24">
        <v>12780</v>
      </c>
      <c r="M158" s="23">
        <v>0.82581453634085211</v>
      </c>
      <c r="N158" s="23">
        <v>1.0025062656641603E-2</v>
      </c>
      <c r="O158" s="23">
        <v>1.2531328320802004E-2</v>
      </c>
      <c r="P158" s="23">
        <v>8.771929824561403E-3</v>
      </c>
      <c r="Q158" s="23">
        <v>1.5037593984962405E-2</v>
      </c>
      <c r="R158" s="23">
        <v>6.1403508771929821E-2</v>
      </c>
      <c r="S158" s="23">
        <v>6.6416040100250623E-2</v>
      </c>
      <c r="T158" s="24">
        <v>3990</v>
      </c>
    </row>
    <row r="159" spans="2:20" x14ac:dyDescent="0.3">
      <c r="B159" s="33" t="s">
        <v>283</v>
      </c>
      <c r="C159" s="21" t="s">
        <v>116</v>
      </c>
      <c r="D159" s="18" t="s">
        <v>202</v>
      </c>
      <c r="E159" s="23">
        <v>0.72128637059724354</v>
      </c>
      <c r="F159" s="23">
        <v>1.4293006636038795E-2</v>
      </c>
      <c r="G159" s="23">
        <v>1.9908116385911178E-2</v>
      </c>
      <c r="H159" s="23">
        <v>1.0209290454313425E-2</v>
      </c>
      <c r="I159" s="23">
        <v>6.636038795303726E-3</v>
      </c>
      <c r="J159" s="23">
        <v>0.22817764165390506</v>
      </c>
      <c r="K159" s="23">
        <v>0</v>
      </c>
      <c r="L159" s="24">
        <v>9795</v>
      </c>
      <c r="M159" s="23">
        <v>0.7055335968379447</v>
      </c>
      <c r="N159" s="23">
        <v>7.9051383399209481E-3</v>
      </c>
      <c r="O159" s="23">
        <v>9.881422924901186E-3</v>
      </c>
      <c r="P159" s="23">
        <v>5.9288537549407111E-3</v>
      </c>
      <c r="Q159" s="23">
        <v>7.9051383399209481E-3</v>
      </c>
      <c r="R159" s="23">
        <v>0.2608695652173913</v>
      </c>
      <c r="S159" s="23">
        <v>0</v>
      </c>
      <c r="T159" s="24">
        <v>2530</v>
      </c>
    </row>
    <row r="160" spans="2:20" x14ac:dyDescent="0.3">
      <c r="B160" s="33" t="s">
        <v>283</v>
      </c>
      <c r="C160" s="21" t="s">
        <v>117</v>
      </c>
      <c r="D160" s="18" t="s">
        <v>203</v>
      </c>
      <c r="E160" s="23">
        <v>0.65410958904109584</v>
      </c>
      <c r="F160" s="23">
        <v>2.1190068493150686E-2</v>
      </c>
      <c r="G160" s="23">
        <v>0.17722602739726026</v>
      </c>
      <c r="H160" s="23">
        <v>2.9751712328767124E-2</v>
      </c>
      <c r="I160" s="23">
        <v>4.7517123287671235E-2</v>
      </c>
      <c r="J160" s="23">
        <v>4.5590753424657536E-2</v>
      </c>
      <c r="K160" s="23">
        <v>2.4614726027397262E-2</v>
      </c>
      <c r="L160" s="24">
        <v>23360</v>
      </c>
      <c r="M160" s="23">
        <v>0.73770491803278693</v>
      </c>
      <c r="N160" s="23">
        <v>1.8442622950819672E-2</v>
      </c>
      <c r="O160" s="23">
        <v>0.13183060109289618</v>
      </c>
      <c r="P160" s="23">
        <v>2.4590163934426229E-2</v>
      </c>
      <c r="Q160" s="23">
        <v>3.5519125683060107E-2</v>
      </c>
      <c r="R160" s="23">
        <v>4.1666666666666664E-2</v>
      </c>
      <c r="S160" s="23">
        <v>1.0245901639344262E-2</v>
      </c>
      <c r="T160" s="24">
        <v>7320</v>
      </c>
    </row>
    <row r="161" spans="2:20" x14ac:dyDescent="0.3">
      <c r="B161" s="33" t="s">
        <v>283</v>
      </c>
      <c r="C161" s="21" t="s">
        <v>118</v>
      </c>
      <c r="D161" s="18" t="s">
        <v>204</v>
      </c>
      <c r="E161" s="23">
        <v>0.80996309963099633</v>
      </c>
      <c r="F161" s="23">
        <v>1.4760147601476014E-2</v>
      </c>
      <c r="G161" s="23">
        <v>3.0442804428044281E-2</v>
      </c>
      <c r="H161" s="23">
        <v>1.8911439114391145E-2</v>
      </c>
      <c r="I161" s="23">
        <v>4.289667896678967E-2</v>
      </c>
      <c r="J161" s="23">
        <v>1.3837638376383764E-2</v>
      </c>
      <c r="K161" s="23">
        <v>6.9188191881918826E-2</v>
      </c>
      <c r="L161" s="24">
        <v>10840</v>
      </c>
      <c r="M161" s="23">
        <v>0.82726045883940624</v>
      </c>
      <c r="N161" s="23">
        <v>1.0796221322537112E-2</v>
      </c>
      <c r="O161" s="23">
        <v>2.1592442645074223E-2</v>
      </c>
      <c r="P161" s="23">
        <v>1.6194331983805668E-2</v>
      </c>
      <c r="Q161" s="23">
        <v>3.5087719298245612E-2</v>
      </c>
      <c r="R161" s="23">
        <v>1.4844804318488529E-2</v>
      </c>
      <c r="S161" s="23">
        <v>7.5573549257759789E-2</v>
      </c>
      <c r="T161" s="24">
        <v>3705</v>
      </c>
    </row>
    <row r="162" spans="2:20" x14ac:dyDescent="0.3">
      <c r="B162" s="33" t="s">
        <v>283</v>
      </c>
      <c r="C162" s="21" t="s">
        <v>119</v>
      </c>
      <c r="D162" s="18" t="s">
        <v>334</v>
      </c>
      <c r="E162" s="23">
        <v>0.95454545454545459</v>
      </c>
      <c r="F162" s="23">
        <v>1.020408163265306E-2</v>
      </c>
      <c r="G162" s="23">
        <v>1.1131725417439703E-2</v>
      </c>
      <c r="H162" s="23">
        <v>6.4935064935064939E-3</v>
      </c>
      <c r="I162" s="23">
        <v>3.7105751391465678E-3</v>
      </c>
      <c r="J162" s="23">
        <v>1.1131725417439703E-2</v>
      </c>
      <c r="K162" s="23">
        <v>3.7105751391465678E-3</v>
      </c>
      <c r="L162" s="24">
        <v>5390</v>
      </c>
      <c r="M162" s="23">
        <v>0.96279069767441861</v>
      </c>
      <c r="N162" s="23">
        <v>4.6511627906976744E-3</v>
      </c>
      <c r="O162" s="23">
        <v>9.3023255813953487E-3</v>
      </c>
      <c r="P162" s="23">
        <v>4.6511627906976744E-3</v>
      </c>
      <c r="Q162" s="23">
        <v>4.6511627906976744E-3</v>
      </c>
      <c r="R162" s="23">
        <v>9.3023255813953487E-3</v>
      </c>
      <c r="S162" s="23">
        <v>4.6511627906976744E-3</v>
      </c>
      <c r="T162" s="24">
        <v>1075</v>
      </c>
    </row>
    <row r="163" spans="2:20" x14ac:dyDescent="0.3">
      <c r="B163" s="33" t="s">
        <v>283</v>
      </c>
      <c r="C163" s="21" t="s">
        <v>120</v>
      </c>
      <c r="D163" s="18" t="s">
        <v>335</v>
      </c>
      <c r="E163" s="23">
        <v>0.88558558558558553</v>
      </c>
      <c r="F163" s="23">
        <v>2.3423423423423424E-2</v>
      </c>
      <c r="G163" s="23">
        <v>3.4834834834834835E-2</v>
      </c>
      <c r="H163" s="23">
        <v>2.2522522522522521E-2</v>
      </c>
      <c r="I163" s="23">
        <v>1.5615615615615615E-2</v>
      </c>
      <c r="J163" s="23">
        <v>1.0810810810810811E-2</v>
      </c>
      <c r="K163" s="23">
        <v>6.9069069069069072E-3</v>
      </c>
      <c r="L163" s="24">
        <v>16650</v>
      </c>
      <c r="M163" s="23">
        <v>0.91889117043121149</v>
      </c>
      <c r="N163" s="23">
        <v>1.3347022587268994E-2</v>
      </c>
      <c r="O163" s="23">
        <v>1.9507186858316223E-2</v>
      </c>
      <c r="P163" s="23">
        <v>1.6427104722792608E-2</v>
      </c>
      <c r="Q163" s="23">
        <v>1.1293634496919919E-2</v>
      </c>
      <c r="R163" s="23">
        <v>1.1293634496919919E-2</v>
      </c>
      <c r="S163" s="23">
        <v>9.2402464065708418E-3</v>
      </c>
      <c r="T163" s="24">
        <v>4870</v>
      </c>
    </row>
    <row r="164" spans="2:20" x14ac:dyDescent="0.3">
      <c r="B164" s="33" t="s">
        <v>283</v>
      </c>
      <c r="C164" s="21" t="s">
        <v>121</v>
      </c>
      <c r="D164" s="18" t="s">
        <v>205</v>
      </c>
      <c r="E164" s="23">
        <v>0.80400649702219817</v>
      </c>
      <c r="F164" s="23">
        <v>2.3822414726583648E-2</v>
      </c>
      <c r="G164" s="23">
        <v>4.6020573903627501E-2</v>
      </c>
      <c r="H164" s="23">
        <v>5.5224688684353006E-2</v>
      </c>
      <c r="I164" s="23">
        <v>1.245262587980509E-2</v>
      </c>
      <c r="J164" s="23">
        <v>5.7931781266919329E-2</v>
      </c>
      <c r="K164" s="23">
        <v>5.4141851651326478E-4</v>
      </c>
      <c r="L164" s="24">
        <v>9235</v>
      </c>
      <c r="M164" s="23">
        <v>0.80594059405940599</v>
      </c>
      <c r="N164" s="23">
        <v>1.5841584158415842E-2</v>
      </c>
      <c r="O164" s="23">
        <v>6.9306930693069313E-2</v>
      </c>
      <c r="P164" s="23">
        <v>4.1584158415841586E-2</v>
      </c>
      <c r="Q164" s="23">
        <v>1.1881188118811881E-2</v>
      </c>
      <c r="R164" s="23">
        <v>5.3465346534653464E-2</v>
      </c>
      <c r="S164" s="23">
        <v>0</v>
      </c>
      <c r="T164" s="24">
        <v>2525</v>
      </c>
    </row>
    <row r="165" spans="2:20" x14ac:dyDescent="0.3">
      <c r="B165" s="33" t="s">
        <v>283</v>
      </c>
      <c r="C165" s="21" t="s">
        <v>122</v>
      </c>
      <c r="D165" s="18" t="s">
        <v>206</v>
      </c>
      <c r="E165" s="23">
        <v>0.69690424766018721</v>
      </c>
      <c r="F165" s="23">
        <v>2.2318214542836574E-2</v>
      </c>
      <c r="G165" s="23">
        <v>5.6875449964002879E-2</v>
      </c>
      <c r="H165" s="23">
        <v>2.2318214542836574E-2</v>
      </c>
      <c r="I165" s="23">
        <v>2.591792656587473E-2</v>
      </c>
      <c r="J165" s="23">
        <v>0.15766738660907129</v>
      </c>
      <c r="K165" s="23">
        <v>1.7998560115190784E-2</v>
      </c>
      <c r="L165" s="24">
        <v>13890</v>
      </c>
      <c r="M165" s="23">
        <v>0.70035671819262779</v>
      </c>
      <c r="N165" s="23">
        <v>1.3079667063020214E-2</v>
      </c>
      <c r="O165" s="23">
        <v>4.8751486325802618E-2</v>
      </c>
      <c r="P165" s="23">
        <v>2.1403091557669441E-2</v>
      </c>
      <c r="Q165" s="23">
        <v>2.0214030915576695E-2</v>
      </c>
      <c r="R165" s="23">
        <v>0.178359096313912</v>
      </c>
      <c r="S165" s="23">
        <v>1.9024970273483946E-2</v>
      </c>
      <c r="T165" s="24">
        <v>4205</v>
      </c>
    </row>
    <row r="166" spans="2:20" x14ac:dyDescent="0.3">
      <c r="B166" s="33" t="s">
        <v>283</v>
      </c>
      <c r="C166" s="21" t="s">
        <v>123</v>
      </c>
      <c r="D166" s="18" t="s">
        <v>336</v>
      </c>
      <c r="E166" s="23">
        <v>0.70646982197134178</v>
      </c>
      <c r="F166" s="23">
        <v>6.9474598349978291E-3</v>
      </c>
      <c r="G166" s="23">
        <v>1.7368649587494574E-2</v>
      </c>
      <c r="H166" s="23">
        <v>8.6843247937472869E-3</v>
      </c>
      <c r="I166" s="23">
        <v>1.1723838471558836E-2</v>
      </c>
      <c r="J166" s="23">
        <v>0.19409465914025184</v>
      </c>
      <c r="K166" s="23">
        <v>5.4277029960920535E-2</v>
      </c>
      <c r="L166" s="24">
        <v>11515</v>
      </c>
      <c r="M166" s="23">
        <v>0.71991001124859388</v>
      </c>
      <c r="N166" s="23">
        <v>4.4994375703037125E-3</v>
      </c>
      <c r="O166" s="23">
        <v>1.6872890888638921E-2</v>
      </c>
      <c r="P166" s="23">
        <v>1.0123734533183352E-2</v>
      </c>
      <c r="Q166" s="23">
        <v>1.3498312710911136E-2</v>
      </c>
      <c r="R166" s="23">
        <v>0.21034870641169853</v>
      </c>
      <c r="S166" s="23">
        <v>2.4746906636670417E-2</v>
      </c>
      <c r="T166" s="24">
        <v>4445</v>
      </c>
    </row>
    <row r="167" spans="2:20" x14ac:dyDescent="0.3">
      <c r="B167" s="33" t="s">
        <v>283</v>
      </c>
      <c r="C167" s="21" t="s">
        <v>124</v>
      </c>
      <c r="D167" s="18" t="s">
        <v>207</v>
      </c>
      <c r="E167" s="23">
        <v>0.55928184281842819</v>
      </c>
      <c r="F167" s="23">
        <v>1.524390243902439E-2</v>
      </c>
      <c r="G167" s="23">
        <v>7.8590785907859076E-2</v>
      </c>
      <c r="H167" s="23">
        <v>2.7100271002710029E-2</v>
      </c>
      <c r="I167" s="23">
        <v>9.6883468834688347E-2</v>
      </c>
      <c r="J167" s="23">
        <v>0.15514905149051492</v>
      </c>
      <c r="K167" s="23">
        <v>6.8089430894308939E-2</v>
      </c>
      <c r="L167" s="24">
        <v>14760</v>
      </c>
      <c r="M167" s="23">
        <v>0.67714884696016775</v>
      </c>
      <c r="N167" s="23">
        <v>1.4675052410901468E-2</v>
      </c>
      <c r="O167" s="23">
        <v>4.6121593291404611E-2</v>
      </c>
      <c r="P167" s="23">
        <v>1.8867924528301886E-2</v>
      </c>
      <c r="Q167" s="23">
        <v>7.7568134171907763E-2</v>
      </c>
      <c r="R167" s="23">
        <v>0.13207547169811321</v>
      </c>
      <c r="S167" s="23">
        <v>3.3542976939203356E-2</v>
      </c>
      <c r="T167" s="24">
        <v>2385</v>
      </c>
    </row>
    <row r="168" spans="2:20" x14ac:dyDescent="0.3">
      <c r="B168" s="33" t="s">
        <v>283</v>
      </c>
      <c r="C168" s="21" t="s">
        <v>125</v>
      </c>
      <c r="D168" s="18" t="s">
        <v>208</v>
      </c>
      <c r="E168" s="23">
        <v>0.79838165879973033</v>
      </c>
      <c r="F168" s="23">
        <v>1.9554956169925825E-2</v>
      </c>
      <c r="G168" s="23">
        <v>4.720161834120027E-2</v>
      </c>
      <c r="H168" s="23">
        <v>1.8206338503034391E-2</v>
      </c>
      <c r="I168" s="23">
        <v>1.9554956169925825E-2</v>
      </c>
      <c r="J168" s="23">
        <v>7.9568442346594742E-2</v>
      </c>
      <c r="K168" s="23">
        <v>1.753202966958867E-2</v>
      </c>
      <c r="L168" s="24">
        <v>7415</v>
      </c>
      <c r="M168" s="23" t="s">
        <v>588</v>
      </c>
      <c r="N168" s="23" t="s">
        <v>588</v>
      </c>
      <c r="O168" s="23" t="s">
        <v>588</v>
      </c>
      <c r="P168" s="23" t="s">
        <v>588</v>
      </c>
      <c r="Q168" s="23" t="s">
        <v>588</v>
      </c>
      <c r="R168" s="23" t="s">
        <v>588</v>
      </c>
      <c r="S168" s="23" t="s">
        <v>588</v>
      </c>
      <c r="T168" s="24" t="s">
        <v>588</v>
      </c>
    </row>
    <row r="169" spans="2:20" x14ac:dyDescent="0.3">
      <c r="B169" s="33" t="s">
        <v>283</v>
      </c>
      <c r="C169" s="21" t="s">
        <v>126</v>
      </c>
      <c r="D169" s="18" t="s">
        <v>337</v>
      </c>
      <c r="E169" s="23">
        <v>0.61243781094527361</v>
      </c>
      <c r="F169" s="23">
        <v>1.9402985074626865E-2</v>
      </c>
      <c r="G169" s="23">
        <v>5.3731343283582089E-2</v>
      </c>
      <c r="H169" s="23">
        <v>2.3383084577114428E-2</v>
      </c>
      <c r="I169" s="23">
        <v>3.5323383084577116E-2</v>
      </c>
      <c r="J169" s="23">
        <v>0.21691542288557214</v>
      </c>
      <c r="K169" s="23">
        <v>3.8308457711442784E-2</v>
      </c>
      <c r="L169" s="24">
        <v>10050</v>
      </c>
      <c r="M169" s="23">
        <v>0.64774624373956591</v>
      </c>
      <c r="N169" s="23">
        <v>1.5025041736227046E-2</v>
      </c>
      <c r="O169" s="23">
        <v>3.8397328881469114E-2</v>
      </c>
      <c r="P169" s="23">
        <v>1.8363939899833055E-2</v>
      </c>
      <c r="Q169" s="23">
        <v>2.6711185308848081E-2</v>
      </c>
      <c r="R169" s="23">
        <v>0.22871452420701169</v>
      </c>
      <c r="S169" s="23">
        <v>2.6711185308848081E-2</v>
      </c>
      <c r="T169" s="24">
        <v>2995</v>
      </c>
    </row>
    <row r="170" spans="2:20" x14ac:dyDescent="0.3">
      <c r="B170" s="33" t="s">
        <v>283</v>
      </c>
      <c r="C170" s="21" t="s">
        <v>127</v>
      </c>
      <c r="D170" s="18" t="s">
        <v>209</v>
      </c>
      <c r="E170" s="23">
        <v>0.7615384615384615</v>
      </c>
      <c r="F170" s="23">
        <v>1.4999999999999999E-2</v>
      </c>
      <c r="G170" s="23">
        <v>5.0769230769230768E-2</v>
      </c>
      <c r="H170" s="23">
        <v>2.0769230769230769E-2</v>
      </c>
      <c r="I170" s="23">
        <v>3.0384615384615385E-2</v>
      </c>
      <c r="J170" s="23">
        <v>6.076923076923077E-2</v>
      </c>
      <c r="K170" s="23">
        <v>6.076923076923077E-2</v>
      </c>
      <c r="L170" s="24">
        <v>13000</v>
      </c>
      <c r="M170" s="23">
        <v>0.90016778523489938</v>
      </c>
      <c r="N170" s="23">
        <v>5.8724832214765103E-3</v>
      </c>
      <c r="O170" s="23">
        <v>2.0973154362416108E-2</v>
      </c>
      <c r="P170" s="23">
        <v>7.550335570469799E-3</v>
      </c>
      <c r="Q170" s="23">
        <v>1.1744966442953021E-2</v>
      </c>
      <c r="R170" s="23">
        <v>2.8523489932885907E-2</v>
      </c>
      <c r="S170" s="23">
        <v>2.5167785234899327E-2</v>
      </c>
      <c r="T170" s="24">
        <v>5960</v>
      </c>
    </row>
    <row r="171" spans="2:20" x14ac:dyDescent="0.3">
      <c r="B171" s="33" t="s">
        <v>283</v>
      </c>
      <c r="C171" s="21" t="s">
        <v>128</v>
      </c>
      <c r="D171" s="18" t="s">
        <v>338</v>
      </c>
      <c r="E171" s="23">
        <v>0.73406442769019875</v>
      </c>
      <c r="F171" s="23">
        <v>2.0105094813799407E-2</v>
      </c>
      <c r="G171" s="23">
        <v>1.8505825908156272E-2</v>
      </c>
      <c r="H171" s="23">
        <v>8.2248115147361203E-3</v>
      </c>
      <c r="I171" s="23">
        <v>8.6817454877770161E-3</v>
      </c>
      <c r="J171" s="23">
        <v>0.18871373086588988</v>
      </c>
      <c r="K171" s="23">
        <v>2.1704363719442541E-2</v>
      </c>
      <c r="L171" s="24">
        <v>21885</v>
      </c>
      <c r="M171" s="23">
        <v>0.67049808429118773</v>
      </c>
      <c r="N171" s="23">
        <v>1.0727969348659003E-2</v>
      </c>
      <c r="O171" s="23">
        <v>1.3026819923371647E-2</v>
      </c>
      <c r="P171" s="23">
        <v>6.1302681992337167E-3</v>
      </c>
      <c r="Q171" s="23">
        <v>5.3639846743295016E-3</v>
      </c>
      <c r="R171" s="23">
        <v>0.28505747126436781</v>
      </c>
      <c r="S171" s="23">
        <v>8.4291187739463595E-3</v>
      </c>
      <c r="T171" s="24">
        <v>6525</v>
      </c>
    </row>
    <row r="172" spans="2:20" x14ac:dyDescent="0.3">
      <c r="B172" s="33" t="s">
        <v>290</v>
      </c>
      <c r="C172" s="21" t="s">
        <v>129</v>
      </c>
      <c r="D172" s="18" t="s">
        <v>210</v>
      </c>
      <c r="E172" s="23">
        <v>0.74271356783919595</v>
      </c>
      <c r="F172" s="23">
        <v>5.0251256281407036E-3</v>
      </c>
      <c r="G172" s="23">
        <v>1.0050251256281407E-2</v>
      </c>
      <c r="H172" s="23">
        <v>1.0050251256281408E-3</v>
      </c>
      <c r="I172" s="23">
        <v>2.0100502512562816E-3</v>
      </c>
      <c r="J172" s="23">
        <v>4.4221105527638194E-2</v>
      </c>
      <c r="K172" s="23">
        <v>0.19497487437185929</v>
      </c>
      <c r="L172" s="24">
        <v>4975</v>
      </c>
      <c r="M172" s="23">
        <v>0.76712328767123283</v>
      </c>
      <c r="N172" s="23">
        <v>2.2831050228310501E-3</v>
      </c>
      <c r="O172" s="23">
        <v>9.1324200913242004E-3</v>
      </c>
      <c r="P172" s="23">
        <v>0</v>
      </c>
      <c r="Q172" s="23">
        <v>2.2831050228310501E-3</v>
      </c>
      <c r="R172" s="23">
        <v>8.4474885844748854E-2</v>
      </c>
      <c r="S172" s="23">
        <v>0.13470319634703196</v>
      </c>
      <c r="T172" s="24">
        <v>2190</v>
      </c>
    </row>
    <row r="173" spans="2:20" x14ac:dyDescent="0.3">
      <c r="B173" s="33" t="s">
        <v>290</v>
      </c>
      <c r="C173" s="21" t="s">
        <v>130</v>
      </c>
      <c r="D173" s="18" t="s">
        <v>211</v>
      </c>
      <c r="E173" s="23">
        <v>0.77937384898710871</v>
      </c>
      <c r="F173" s="23">
        <v>2.430939226519337E-2</v>
      </c>
      <c r="G173" s="23">
        <v>2.7255985267034991E-2</v>
      </c>
      <c r="H173" s="23">
        <v>3.3149171270718231E-2</v>
      </c>
      <c r="I173" s="23">
        <v>1.5101289134438306E-2</v>
      </c>
      <c r="J173" s="23">
        <v>6.0036832412523021E-2</v>
      </c>
      <c r="K173" s="23">
        <v>6.0405156537753225E-2</v>
      </c>
      <c r="L173" s="24">
        <v>13575</v>
      </c>
      <c r="M173" s="23">
        <v>0.81856540084388185</v>
      </c>
      <c r="N173" s="23">
        <v>1.5471167369901548E-2</v>
      </c>
      <c r="O173" s="23">
        <v>2.2503516174402251E-2</v>
      </c>
      <c r="P173" s="23">
        <v>1.4064697609001406E-2</v>
      </c>
      <c r="Q173" s="23">
        <v>1.5471167369901548E-2</v>
      </c>
      <c r="R173" s="23">
        <v>5.9071729957805907E-2</v>
      </c>
      <c r="S173" s="23">
        <v>5.7665260196905765E-2</v>
      </c>
      <c r="T173" s="24">
        <v>3555</v>
      </c>
    </row>
    <row r="174" spans="2:20" x14ac:dyDescent="0.3">
      <c r="B174" s="33" t="s">
        <v>290</v>
      </c>
      <c r="C174" s="21" t="s">
        <v>131</v>
      </c>
      <c r="D174" s="18" t="s">
        <v>212</v>
      </c>
      <c r="E174" s="23">
        <v>0.81315789473684208</v>
      </c>
      <c r="F174" s="23">
        <v>4.8245614035087717E-2</v>
      </c>
      <c r="G174" s="23">
        <v>5.8771929824561406E-2</v>
      </c>
      <c r="H174" s="23">
        <v>2.456140350877193E-2</v>
      </c>
      <c r="I174" s="23">
        <v>2.0175438596491228E-2</v>
      </c>
      <c r="J174" s="23">
        <v>1.9298245614035089E-2</v>
      </c>
      <c r="K174" s="23">
        <v>1.7543859649122806E-2</v>
      </c>
      <c r="L174" s="24">
        <v>5700</v>
      </c>
      <c r="M174" s="23">
        <v>0.88461538461538458</v>
      </c>
      <c r="N174" s="23">
        <v>1.1834319526627219E-2</v>
      </c>
      <c r="O174" s="23">
        <v>4.142011834319527E-2</v>
      </c>
      <c r="P174" s="23">
        <v>1.4792899408284023E-2</v>
      </c>
      <c r="Q174" s="23">
        <v>1.7751479289940829E-2</v>
      </c>
      <c r="R174" s="23">
        <v>1.4792899408284023E-2</v>
      </c>
      <c r="S174" s="23">
        <v>1.4792899408284023E-2</v>
      </c>
      <c r="T174" s="24">
        <v>1690</v>
      </c>
    </row>
    <row r="175" spans="2:20" x14ac:dyDescent="0.3">
      <c r="B175" s="33" t="s">
        <v>290</v>
      </c>
      <c r="C175" s="21" t="s">
        <v>132</v>
      </c>
      <c r="D175" s="18" t="s">
        <v>213</v>
      </c>
      <c r="E175" s="23">
        <v>0.68916619398752132</v>
      </c>
      <c r="F175" s="23">
        <v>2.0419739081111742E-2</v>
      </c>
      <c r="G175" s="23">
        <v>3.3465683494044246E-2</v>
      </c>
      <c r="H175" s="23">
        <v>2.6659103800340329E-2</v>
      </c>
      <c r="I175" s="23">
        <v>3.5167328417470223E-2</v>
      </c>
      <c r="J175" s="23">
        <v>0.16108905275099264</v>
      </c>
      <c r="K175" s="23">
        <v>3.3465683494044246E-2</v>
      </c>
      <c r="L175" s="24">
        <v>8815</v>
      </c>
      <c r="M175" s="23">
        <v>0.83087512291052112</v>
      </c>
      <c r="N175" s="23">
        <v>1.0816125860373648E-2</v>
      </c>
      <c r="O175" s="23">
        <v>1.1799410029498525E-2</v>
      </c>
      <c r="P175" s="23">
        <v>9.8328416912487702E-3</v>
      </c>
      <c r="Q175" s="23">
        <v>1.8682399213372666E-2</v>
      </c>
      <c r="R175" s="23">
        <v>8.4562438544739424E-2</v>
      </c>
      <c r="S175" s="23">
        <v>3.44149459193707E-2</v>
      </c>
      <c r="T175" s="24">
        <v>5085</v>
      </c>
    </row>
    <row r="176" spans="2:20" x14ac:dyDescent="0.3">
      <c r="B176" s="33" t="s">
        <v>290</v>
      </c>
      <c r="C176" s="21" t="s">
        <v>134</v>
      </c>
      <c r="D176" s="18" t="s">
        <v>214</v>
      </c>
      <c r="E176" s="23">
        <v>0.93230316409124359</v>
      </c>
      <c r="F176" s="23">
        <v>1.1037527593818985E-2</v>
      </c>
      <c r="G176" s="23">
        <v>7.3583517292126564E-3</v>
      </c>
      <c r="H176" s="23">
        <v>6.6225165562913907E-3</v>
      </c>
      <c r="I176" s="23">
        <v>7.3583517292126564E-3</v>
      </c>
      <c r="J176" s="23">
        <v>1.4716703458425313E-3</v>
      </c>
      <c r="K176" s="23">
        <v>3.3848417954378221E-2</v>
      </c>
      <c r="L176" s="24">
        <v>6795</v>
      </c>
      <c r="M176" s="23">
        <v>0.95706618962432921</v>
      </c>
      <c r="N176" s="23">
        <v>8.9445438282647581E-3</v>
      </c>
      <c r="O176" s="23">
        <v>3.5778175313059034E-3</v>
      </c>
      <c r="P176" s="23">
        <v>1.7889087656529517E-3</v>
      </c>
      <c r="Q176" s="23">
        <v>1.7889087656529517E-3</v>
      </c>
      <c r="R176" s="23">
        <v>1.7889087656529517E-3</v>
      </c>
      <c r="S176" s="23">
        <v>2.3255813953488372E-2</v>
      </c>
      <c r="T176" s="24">
        <v>2795</v>
      </c>
    </row>
    <row r="177" spans="2:20" x14ac:dyDescent="0.3">
      <c r="B177" s="33" t="s">
        <v>290</v>
      </c>
      <c r="C177" s="21" t="s">
        <v>135</v>
      </c>
      <c r="D177" s="18" t="s">
        <v>339</v>
      </c>
      <c r="E177" s="23">
        <v>0.85874439461883412</v>
      </c>
      <c r="F177" s="23">
        <v>8.2212257100149483E-3</v>
      </c>
      <c r="G177" s="23">
        <v>1.382660687593423E-2</v>
      </c>
      <c r="H177" s="23">
        <v>3.7369207772795215E-3</v>
      </c>
      <c r="I177" s="23">
        <v>7.1001494768310911E-3</v>
      </c>
      <c r="J177" s="23">
        <v>4.4095665171898356E-2</v>
      </c>
      <c r="K177" s="23">
        <v>6.4275037369207769E-2</v>
      </c>
      <c r="L177" s="24">
        <v>13380</v>
      </c>
      <c r="M177" s="23" t="s">
        <v>588</v>
      </c>
      <c r="N177" s="23" t="s">
        <v>588</v>
      </c>
      <c r="O177" s="23" t="s">
        <v>588</v>
      </c>
      <c r="P177" s="23" t="s">
        <v>588</v>
      </c>
      <c r="Q177" s="23" t="s">
        <v>588</v>
      </c>
      <c r="R177" s="23" t="s">
        <v>588</v>
      </c>
      <c r="S177" s="23" t="s">
        <v>588</v>
      </c>
      <c r="T177" s="24" t="s">
        <v>588</v>
      </c>
    </row>
    <row r="178" spans="2:20" x14ac:dyDescent="0.3">
      <c r="B178" s="33" t="s">
        <v>290</v>
      </c>
      <c r="C178" s="21" t="s">
        <v>136</v>
      </c>
      <c r="D178" s="18" t="s">
        <v>215</v>
      </c>
      <c r="E178" s="23">
        <v>0.75617446137677347</v>
      </c>
      <c r="F178" s="23">
        <v>1.3137151865475564E-2</v>
      </c>
      <c r="G178" s="23">
        <v>1.9442984760903836E-2</v>
      </c>
      <c r="H178" s="23">
        <v>8.9332632685233844E-3</v>
      </c>
      <c r="I178" s="23">
        <v>1.6290068313189701E-2</v>
      </c>
      <c r="J178" s="23">
        <v>9.9842354177614289E-3</v>
      </c>
      <c r="K178" s="23">
        <v>0.17551234892275355</v>
      </c>
      <c r="L178" s="24">
        <v>9515</v>
      </c>
      <c r="M178" s="23">
        <v>0.84554455445544552</v>
      </c>
      <c r="N178" s="23">
        <v>5.9405940594059407E-3</v>
      </c>
      <c r="O178" s="23">
        <v>1.1881188118811881E-2</v>
      </c>
      <c r="P178" s="23">
        <v>5.9405940594059407E-3</v>
      </c>
      <c r="Q178" s="23">
        <v>1.1881188118811881E-2</v>
      </c>
      <c r="R178" s="23">
        <v>1.3861386138613862E-2</v>
      </c>
      <c r="S178" s="23">
        <v>0.10495049504950495</v>
      </c>
      <c r="T178" s="24">
        <v>2525</v>
      </c>
    </row>
    <row r="179" spans="2:20" x14ac:dyDescent="0.3">
      <c r="B179" s="33" t="s">
        <v>290</v>
      </c>
      <c r="C179" s="21" t="s">
        <v>137</v>
      </c>
      <c r="D179" s="18" t="s">
        <v>216</v>
      </c>
      <c r="E179" s="23">
        <v>0.87410440122824973</v>
      </c>
      <c r="F179" s="23">
        <v>1.1258955987717503E-2</v>
      </c>
      <c r="G179" s="23">
        <v>1.8423746161719549E-2</v>
      </c>
      <c r="H179" s="23">
        <v>1.9447287615148412E-2</v>
      </c>
      <c r="I179" s="23">
        <v>1.2282497441146366E-2</v>
      </c>
      <c r="J179" s="23">
        <v>5.527123848515865E-2</v>
      </c>
      <c r="K179" s="23">
        <v>1.0235414534288639E-2</v>
      </c>
      <c r="L179" s="24">
        <v>4885</v>
      </c>
      <c r="M179" s="23">
        <v>0.89453125</v>
      </c>
      <c r="N179" s="23">
        <v>3.90625E-3</v>
      </c>
      <c r="O179" s="23">
        <v>1.171875E-2</v>
      </c>
      <c r="P179" s="23">
        <v>1.171875E-2</v>
      </c>
      <c r="Q179" s="23">
        <v>7.8125E-3</v>
      </c>
      <c r="R179" s="23">
        <v>5.859375E-2</v>
      </c>
      <c r="S179" s="23">
        <v>1.171875E-2</v>
      </c>
      <c r="T179" s="24">
        <v>1280</v>
      </c>
    </row>
    <row r="180" spans="2:20" x14ac:dyDescent="0.3">
      <c r="B180" s="33" t="s">
        <v>290</v>
      </c>
      <c r="C180" s="21" t="s">
        <v>138</v>
      </c>
      <c r="D180" s="18" t="s">
        <v>217</v>
      </c>
      <c r="E180" s="23">
        <v>0.65090180360721439</v>
      </c>
      <c r="F180" s="23">
        <v>4.0080160320641279E-3</v>
      </c>
      <c r="G180" s="23">
        <v>8.0160320641282558E-3</v>
      </c>
      <c r="H180" s="23">
        <v>3.2064128256513026E-3</v>
      </c>
      <c r="I180" s="23">
        <v>2.8056112224448897E-3</v>
      </c>
      <c r="J180" s="23">
        <v>0.16392785571142285</v>
      </c>
      <c r="K180" s="23">
        <v>0.16673346693386773</v>
      </c>
      <c r="L180" s="24">
        <v>12475</v>
      </c>
      <c r="M180" s="23" t="s">
        <v>588</v>
      </c>
      <c r="N180" s="23" t="s">
        <v>588</v>
      </c>
      <c r="O180" s="23" t="s">
        <v>588</v>
      </c>
      <c r="P180" s="23" t="s">
        <v>588</v>
      </c>
      <c r="Q180" s="23" t="s">
        <v>588</v>
      </c>
      <c r="R180" s="23" t="s">
        <v>588</v>
      </c>
      <c r="S180" s="23" t="s">
        <v>588</v>
      </c>
      <c r="T180" s="24" t="s">
        <v>588</v>
      </c>
    </row>
    <row r="181" spans="2:20" x14ac:dyDescent="0.3">
      <c r="B181" s="33" t="s">
        <v>290</v>
      </c>
      <c r="C181" s="21" t="s">
        <v>139</v>
      </c>
      <c r="D181" s="18" t="s">
        <v>340</v>
      </c>
      <c r="E181" s="23">
        <v>0.92200147167034585</v>
      </c>
      <c r="F181" s="23">
        <v>1.2509197939661517E-2</v>
      </c>
      <c r="G181" s="23">
        <v>1.0301692420897719E-2</v>
      </c>
      <c r="H181" s="23">
        <v>3.6791758646063282E-3</v>
      </c>
      <c r="I181" s="23">
        <v>7.3583517292126564E-3</v>
      </c>
      <c r="J181" s="23">
        <v>4.0470934510669611E-2</v>
      </c>
      <c r="K181" s="23">
        <v>3.6791758646063282E-3</v>
      </c>
      <c r="L181" s="24">
        <v>6795</v>
      </c>
      <c r="M181" s="23">
        <v>0.94209354120267264</v>
      </c>
      <c r="N181" s="23">
        <v>6.6815144766146995E-3</v>
      </c>
      <c r="O181" s="23">
        <v>6.6815144766146995E-3</v>
      </c>
      <c r="P181" s="23">
        <v>0</v>
      </c>
      <c r="Q181" s="23">
        <v>6.6815144766146995E-3</v>
      </c>
      <c r="R181" s="23">
        <v>3.1180400890868598E-2</v>
      </c>
      <c r="S181" s="23">
        <v>4.4543429844097994E-3</v>
      </c>
      <c r="T181" s="24">
        <v>2245</v>
      </c>
    </row>
    <row r="182" spans="2:20" x14ac:dyDescent="0.3">
      <c r="B182" s="33" t="s">
        <v>290</v>
      </c>
      <c r="C182" s="21" t="s">
        <v>140</v>
      </c>
      <c r="D182" s="18" t="s">
        <v>218</v>
      </c>
      <c r="E182" s="23">
        <v>0.69398907103825136</v>
      </c>
      <c r="F182" s="23">
        <v>3.4224906528616622E-2</v>
      </c>
      <c r="G182" s="23">
        <v>4.0552200172562551E-2</v>
      </c>
      <c r="H182" s="23">
        <v>4.8605119355766467E-2</v>
      </c>
      <c r="I182" s="23">
        <v>2.5309174575783723E-2</v>
      </c>
      <c r="J182" s="23">
        <v>8.0241587575496112E-2</v>
      </c>
      <c r="K182" s="23">
        <v>7.6790336496980152E-2</v>
      </c>
      <c r="L182" s="24">
        <v>17385</v>
      </c>
      <c r="M182" s="23" t="s">
        <v>588</v>
      </c>
      <c r="N182" s="23" t="s">
        <v>588</v>
      </c>
      <c r="O182" s="23" t="s">
        <v>588</v>
      </c>
      <c r="P182" s="23" t="s">
        <v>588</v>
      </c>
      <c r="Q182" s="23" t="s">
        <v>588</v>
      </c>
      <c r="R182" s="23" t="s">
        <v>588</v>
      </c>
      <c r="S182" s="23" t="s">
        <v>588</v>
      </c>
      <c r="T182" s="24" t="s">
        <v>588</v>
      </c>
    </row>
    <row r="183" spans="2:20" x14ac:dyDescent="0.3">
      <c r="B183" s="33" t="s">
        <v>290</v>
      </c>
      <c r="C183" s="21" t="s">
        <v>341</v>
      </c>
      <c r="D183" s="18" t="s">
        <v>342</v>
      </c>
      <c r="E183" s="23">
        <v>0.80466472303206993</v>
      </c>
      <c r="F183" s="23">
        <v>1.7492711370262391E-2</v>
      </c>
      <c r="G183" s="23">
        <v>1.1337868480725623E-2</v>
      </c>
      <c r="H183" s="23">
        <v>9.0702947845804991E-3</v>
      </c>
      <c r="I183" s="23">
        <v>1.7816650469711693E-2</v>
      </c>
      <c r="J183" s="23">
        <v>0.11726595400064788</v>
      </c>
      <c r="K183" s="23">
        <v>2.202785876255264E-2</v>
      </c>
      <c r="L183" s="24">
        <v>15435</v>
      </c>
      <c r="M183" s="23">
        <v>0.83269961977186313</v>
      </c>
      <c r="N183" s="23">
        <v>7.6045627376425855E-3</v>
      </c>
      <c r="O183" s="23">
        <v>7.6045627376425855E-3</v>
      </c>
      <c r="P183" s="23">
        <v>8.8719898605830166E-3</v>
      </c>
      <c r="Q183" s="23">
        <v>1.1406844106463879E-2</v>
      </c>
      <c r="R183" s="23">
        <v>0.12801013941698353</v>
      </c>
      <c r="S183" s="23">
        <v>5.0697084917617234E-3</v>
      </c>
      <c r="T183" s="24">
        <v>3945</v>
      </c>
    </row>
    <row r="184" spans="2:20" x14ac:dyDescent="0.3">
      <c r="B184" s="33" t="s">
        <v>290</v>
      </c>
      <c r="C184" s="21" t="s">
        <v>133</v>
      </c>
      <c r="D184" s="18" t="s">
        <v>343</v>
      </c>
      <c r="E184" s="23">
        <v>0.84883720930232553</v>
      </c>
      <c r="F184" s="23">
        <v>9.9667774086378731E-3</v>
      </c>
      <c r="G184" s="23">
        <v>8.3056478405315621E-3</v>
      </c>
      <c r="H184" s="23">
        <v>9.4130675526024367E-3</v>
      </c>
      <c r="I184" s="23">
        <v>1.2181616832779624E-2</v>
      </c>
      <c r="J184" s="23">
        <v>1.5503875968992248E-2</v>
      </c>
      <c r="K184" s="23">
        <v>9.5238095238095233E-2</v>
      </c>
      <c r="L184" s="24">
        <v>9030</v>
      </c>
      <c r="M184" s="23">
        <v>0.8733974358974359</v>
      </c>
      <c r="N184" s="23">
        <v>3.205128205128205E-3</v>
      </c>
      <c r="O184" s="23">
        <v>8.0128205128205121E-3</v>
      </c>
      <c r="P184" s="23">
        <v>8.0128205128205121E-3</v>
      </c>
      <c r="Q184" s="23">
        <v>6.41025641025641E-3</v>
      </c>
      <c r="R184" s="23">
        <v>1.4423076923076924E-2</v>
      </c>
      <c r="S184" s="23">
        <v>8.6538461538461536E-2</v>
      </c>
      <c r="T184" s="24">
        <v>3120</v>
      </c>
    </row>
    <row r="185" spans="2:20" x14ac:dyDescent="0.3">
      <c r="B185"/>
      <c r="C185"/>
      <c r="D185"/>
      <c r="E185"/>
      <c r="F185"/>
      <c r="G185"/>
      <c r="H185"/>
      <c r="I185"/>
      <c r="J185"/>
      <c r="K185"/>
      <c r="L185"/>
      <c r="M185"/>
      <c r="N185"/>
      <c r="O185"/>
      <c r="P185"/>
      <c r="Q185"/>
      <c r="R185"/>
      <c r="S185"/>
      <c r="T185"/>
    </row>
    <row r="186" spans="2:20" x14ac:dyDescent="0.3">
      <c r="B186" s="35" t="s">
        <v>241</v>
      </c>
    </row>
    <row r="187" spans="2:20" x14ac:dyDescent="0.3">
      <c r="B187" s="16"/>
    </row>
    <row r="188" spans="2:20" x14ac:dyDescent="0.3">
      <c r="B188" s="16" t="s">
        <v>560</v>
      </c>
    </row>
    <row r="189" spans="2:20" x14ac:dyDescent="0.3">
      <c r="B189" s="16" t="s">
        <v>242</v>
      </c>
    </row>
    <row r="190" spans="2:20" x14ac:dyDescent="0.3">
      <c r="B190" s="16" t="s">
        <v>243</v>
      </c>
    </row>
    <row r="191" spans="2:20" x14ac:dyDescent="0.3">
      <c r="B191" s="16"/>
    </row>
    <row r="192" spans="2:20"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7"/>
  <sheetViews>
    <sheetView showGridLines="0" zoomScale="82"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540</v>
      </c>
    </row>
    <row r="4" spans="2:20" ht="12.75" customHeight="1" x14ac:dyDescent="0.3">
      <c r="B4" s="3"/>
      <c r="C4" s="6"/>
    </row>
    <row r="5" spans="2:20" ht="15" x14ac:dyDescent="0.3">
      <c r="B5" s="3" t="s">
        <v>1</v>
      </c>
      <c r="C5" s="45" t="s">
        <v>595</v>
      </c>
    </row>
    <row r="6" spans="2:20" x14ac:dyDescent="0.3">
      <c r="B6" s="3" t="s">
        <v>2</v>
      </c>
      <c r="C6" s="2" t="s">
        <v>396</v>
      </c>
    </row>
    <row r="7" spans="2:20" ht="12.75" customHeight="1" x14ac:dyDescent="0.3">
      <c r="B7" s="3" t="s">
        <v>6</v>
      </c>
      <c r="C7" s="2" t="s">
        <v>537</v>
      </c>
    </row>
    <row r="8" spans="2:20" ht="12.75" customHeight="1" x14ac:dyDescent="0.3">
      <c r="B8" s="3" t="s">
        <v>3</v>
      </c>
      <c r="C8" s="2" t="s">
        <v>596</v>
      </c>
    </row>
    <row r="9" spans="2:20" ht="12.75" customHeight="1" x14ac:dyDescent="0.3">
      <c r="B9" s="3" t="s">
        <v>5</v>
      </c>
      <c r="C9" s="8" t="s">
        <v>400</v>
      </c>
    </row>
    <row r="10" spans="2:20" ht="12.75" customHeight="1" x14ac:dyDescent="0.3">
      <c r="B10" s="3" t="s">
        <v>8</v>
      </c>
      <c r="C10" s="2" t="s">
        <v>590</v>
      </c>
    </row>
    <row r="11" spans="2:20" ht="12.75" customHeight="1" x14ac:dyDescent="0.3">
      <c r="B11" s="3" t="s">
        <v>9</v>
      </c>
      <c r="C11" s="2" t="s">
        <v>584</v>
      </c>
    </row>
    <row r="12" spans="2:20" x14ac:dyDescent="0.3">
      <c r="B12" s="3"/>
    </row>
    <row r="13" spans="2:20" ht="15" x14ac:dyDescent="0.3">
      <c r="B13" s="5" t="s">
        <v>408</v>
      </c>
    </row>
    <row r="14" spans="2:20" ht="15" x14ac:dyDescent="0.3">
      <c r="B14" s="5"/>
      <c r="C14" s="5"/>
    </row>
    <row r="15" spans="2:20" ht="15" x14ac:dyDescent="0.3">
      <c r="B15" s="5"/>
      <c r="C15" s="9"/>
      <c r="E15" s="80" t="s">
        <v>393</v>
      </c>
      <c r="F15" s="81"/>
      <c r="G15" s="81"/>
      <c r="H15" s="81"/>
      <c r="I15" s="81"/>
      <c r="J15" s="81"/>
      <c r="K15" s="81"/>
      <c r="L15" s="82"/>
      <c r="M15" s="80" t="s">
        <v>392</v>
      </c>
      <c r="N15" s="81"/>
      <c r="O15" s="81"/>
      <c r="P15" s="81"/>
      <c r="Q15" s="81"/>
      <c r="R15" s="81"/>
      <c r="S15" s="81"/>
      <c r="T15" s="82"/>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0.56466067812451326</v>
      </c>
      <c r="F17" s="26">
        <v>1.6947920452775326E-2</v>
      </c>
      <c r="G17" s="26">
        <v>7.0907108364920299E-2</v>
      </c>
      <c r="H17" s="26">
        <v>4.455059971961161E-2</v>
      </c>
      <c r="I17" s="26">
        <v>3.7665507035671633E-2</v>
      </c>
      <c r="J17" s="26">
        <v>8.4428059608494727E-2</v>
      </c>
      <c r="K17" s="26">
        <v>0.18085051144919259</v>
      </c>
      <c r="L17" s="25">
        <v>481476</v>
      </c>
      <c r="M17" s="26">
        <v>0.72952189903042464</v>
      </c>
      <c r="N17" s="26">
        <v>1.5045135406218655E-2</v>
      </c>
      <c r="O17" s="26">
        <v>7.4557004346372455E-2</v>
      </c>
      <c r="P17" s="26">
        <v>3.5773988632564362E-2</v>
      </c>
      <c r="Q17" s="26">
        <v>2.6746907388833167E-2</v>
      </c>
      <c r="R17" s="26">
        <v>4.3463724506853894E-2</v>
      </c>
      <c r="S17" s="26">
        <v>7.5225677031093285E-2</v>
      </c>
      <c r="T17" s="25">
        <v>14957</v>
      </c>
    </row>
    <row r="18" spans="2:20" x14ac:dyDescent="0.3">
      <c r="D18" s="4"/>
    </row>
    <row r="19" spans="2:20" x14ac:dyDescent="0.3">
      <c r="B19" s="33" t="s">
        <v>250</v>
      </c>
      <c r="C19" s="18" t="s">
        <v>251</v>
      </c>
      <c r="D19" s="18" t="s">
        <v>365</v>
      </c>
      <c r="E19" s="23" t="s">
        <v>588</v>
      </c>
      <c r="F19" s="23" t="s">
        <v>588</v>
      </c>
      <c r="G19" s="23" t="s">
        <v>588</v>
      </c>
      <c r="H19" s="23" t="s">
        <v>588</v>
      </c>
      <c r="I19" s="23" t="s">
        <v>588</v>
      </c>
      <c r="J19" s="23" t="s">
        <v>588</v>
      </c>
      <c r="K19" s="23" t="s">
        <v>588</v>
      </c>
      <c r="L19" s="24" t="s">
        <v>588</v>
      </c>
      <c r="M19" s="23" t="s">
        <v>588</v>
      </c>
      <c r="N19" s="23" t="s">
        <v>588</v>
      </c>
      <c r="O19" s="23" t="s">
        <v>588</v>
      </c>
      <c r="P19" s="23" t="s">
        <v>588</v>
      </c>
      <c r="Q19" s="23" t="s">
        <v>588</v>
      </c>
      <c r="R19" s="23" t="s">
        <v>588</v>
      </c>
      <c r="S19" s="23" t="s">
        <v>588</v>
      </c>
      <c r="T19" s="24" t="s">
        <v>588</v>
      </c>
    </row>
    <row r="20" spans="2:20" x14ac:dyDescent="0.3">
      <c r="B20" s="33" t="s">
        <v>250</v>
      </c>
      <c r="C20" s="18" t="s">
        <v>252</v>
      </c>
      <c r="D20" s="18" t="s">
        <v>366</v>
      </c>
      <c r="E20" s="23">
        <v>0.3122923588039867</v>
      </c>
      <c r="F20" s="23">
        <v>1.8272425249169437E-2</v>
      </c>
      <c r="G20" s="23">
        <v>8.6378737541528236E-2</v>
      </c>
      <c r="H20" s="23">
        <v>4.4850498338870434E-2</v>
      </c>
      <c r="I20" s="23">
        <v>4.1528239202657809E-2</v>
      </c>
      <c r="J20" s="23">
        <v>2.6578073089700997E-2</v>
      </c>
      <c r="K20" s="23">
        <v>0.46843853820598008</v>
      </c>
      <c r="L20" s="24">
        <v>3010</v>
      </c>
      <c r="M20" s="23" t="s">
        <v>588</v>
      </c>
      <c r="N20" s="23" t="s">
        <v>588</v>
      </c>
      <c r="O20" s="23" t="s">
        <v>588</v>
      </c>
      <c r="P20" s="23" t="s">
        <v>588</v>
      </c>
      <c r="Q20" s="23" t="s">
        <v>588</v>
      </c>
      <c r="R20" s="23" t="s">
        <v>588</v>
      </c>
      <c r="S20" s="23" t="s">
        <v>588</v>
      </c>
      <c r="T20" s="24" t="s">
        <v>588</v>
      </c>
    </row>
    <row r="21" spans="2:20" x14ac:dyDescent="0.3">
      <c r="B21" s="33" t="s">
        <v>250</v>
      </c>
      <c r="C21" s="18" t="s">
        <v>253</v>
      </c>
      <c r="D21" s="18" t="s">
        <v>367</v>
      </c>
      <c r="E21" s="23">
        <v>0.73038961038961037</v>
      </c>
      <c r="F21" s="23">
        <v>1.7142857142857144E-2</v>
      </c>
      <c r="G21" s="23">
        <v>2.0779220779220779E-2</v>
      </c>
      <c r="H21" s="23">
        <v>4.2077922077922075E-2</v>
      </c>
      <c r="I21" s="23">
        <v>2.4935064935064935E-2</v>
      </c>
      <c r="J21" s="23">
        <v>2.8051948051948054E-2</v>
      </c>
      <c r="K21" s="23">
        <v>0.13714285714285715</v>
      </c>
      <c r="L21" s="24">
        <v>9625</v>
      </c>
      <c r="M21" s="23" t="s">
        <v>588</v>
      </c>
      <c r="N21" s="23" t="s">
        <v>588</v>
      </c>
      <c r="O21" s="23" t="s">
        <v>588</v>
      </c>
      <c r="P21" s="23" t="s">
        <v>588</v>
      </c>
      <c r="Q21" s="23" t="s">
        <v>588</v>
      </c>
      <c r="R21" s="23" t="s">
        <v>588</v>
      </c>
      <c r="S21" s="23" t="s">
        <v>588</v>
      </c>
      <c r="T21" s="24" t="s">
        <v>588</v>
      </c>
    </row>
    <row r="22" spans="2:20" x14ac:dyDescent="0.3">
      <c r="B22" s="33" t="s">
        <v>250</v>
      </c>
      <c r="C22" s="18" t="s">
        <v>254</v>
      </c>
      <c r="D22" s="18" t="s">
        <v>368</v>
      </c>
      <c r="E22" s="23">
        <v>0.43100189035916825</v>
      </c>
      <c r="F22" s="23">
        <v>7.5614366729678641E-3</v>
      </c>
      <c r="G22" s="23">
        <v>6.8052930056710773E-2</v>
      </c>
      <c r="H22" s="23">
        <v>2.9489603024574668E-2</v>
      </c>
      <c r="I22" s="23">
        <v>6.275992438563327E-2</v>
      </c>
      <c r="J22" s="23">
        <v>3.6672967863894138E-2</v>
      </c>
      <c r="K22" s="23">
        <v>0.36446124763705107</v>
      </c>
      <c r="L22" s="24">
        <v>13225</v>
      </c>
      <c r="M22" s="23">
        <v>0.75</v>
      </c>
      <c r="N22" s="23">
        <v>0</v>
      </c>
      <c r="O22" s="23">
        <v>0</v>
      </c>
      <c r="P22" s="23">
        <v>0</v>
      </c>
      <c r="Q22" s="23">
        <v>0</v>
      </c>
      <c r="R22" s="23">
        <v>0</v>
      </c>
      <c r="S22" s="23">
        <v>0.25</v>
      </c>
      <c r="T22" s="24">
        <v>20</v>
      </c>
    </row>
    <row r="23" spans="2:20" x14ac:dyDescent="0.3">
      <c r="B23" s="33" t="s">
        <v>250</v>
      </c>
      <c r="C23" s="18" t="s">
        <v>255</v>
      </c>
      <c r="D23" s="18" t="s">
        <v>369</v>
      </c>
      <c r="E23" s="23" t="s">
        <v>588</v>
      </c>
      <c r="F23" s="23" t="s">
        <v>588</v>
      </c>
      <c r="G23" s="23" t="s">
        <v>588</v>
      </c>
      <c r="H23" s="23" t="s">
        <v>588</v>
      </c>
      <c r="I23" s="23" t="s">
        <v>588</v>
      </c>
      <c r="J23" s="23" t="s">
        <v>588</v>
      </c>
      <c r="K23" s="23" t="s">
        <v>588</v>
      </c>
      <c r="L23" s="24" t="s">
        <v>588</v>
      </c>
      <c r="M23" s="23" t="s">
        <v>588</v>
      </c>
      <c r="N23" s="23" t="s">
        <v>588</v>
      </c>
      <c r="O23" s="23" t="s">
        <v>588</v>
      </c>
      <c r="P23" s="23" t="s">
        <v>588</v>
      </c>
      <c r="Q23" s="23" t="s">
        <v>588</v>
      </c>
      <c r="R23" s="23" t="s">
        <v>588</v>
      </c>
      <c r="S23" s="23" t="s">
        <v>588</v>
      </c>
      <c r="T23" s="24" t="s">
        <v>588</v>
      </c>
    </row>
    <row r="24" spans="2:20" x14ac:dyDescent="0.3">
      <c r="B24" s="33" t="s">
        <v>250</v>
      </c>
      <c r="C24" s="18" t="s">
        <v>256</v>
      </c>
      <c r="D24" s="18" t="s">
        <v>370</v>
      </c>
      <c r="E24" s="23">
        <v>0.55153203342618384</v>
      </c>
      <c r="F24" s="23">
        <v>1.3927576601671309E-2</v>
      </c>
      <c r="G24" s="23">
        <v>6.4066852367688026E-2</v>
      </c>
      <c r="H24" s="23">
        <v>2.5069637883008356E-2</v>
      </c>
      <c r="I24" s="23">
        <v>2.2284122562674095E-2</v>
      </c>
      <c r="J24" s="23">
        <v>5.0139275766016712E-2</v>
      </c>
      <c r="K24" s="23">
        <v>0.26740947075208915</v>
      </c>
      <c r="L24" s="24">
        <v>1795</v>
      </c>
      <c r="M24" s="23">
        <v>0.33333333333333331</v>
      </c>
      <c r="N24" s="23">
        <v>0</v>
      </c>
      <c r="O24" s="23">
        <v>0.33333333333333331</v>
      </c>
      <c r="P24" s="23">
        <v>0</v>
      </c>
      <c r="Q24" s="23">
        <v>0</v>
      </c>
      <c r="R24" s="23">
        <v>0</v>
      </c>
      <c r="S24" s="23">
        <v>0.33333333333333331</v>
      </c>
      <c r="T24" s="24">
        <v>15</v>
      </c>
    </row>
    <row r="25" spans="2:20" x14ac:dyDescent="0.3">
      <c r="B25" s="33" t="s">
        <v>240</v>
      </c>
      <c r="C25" s="18" t="s">
        <v>257</v>
      </c>
      <c r="D25" s="18" t="s">
        <v>347</v>
      </c>
      <c r="E25" s="23">
        <v>0.34088176352705413</v>
      </c>
      <c r="F25" s="23">
        <v>2.1943887775551101E-2</v>
      </c>
      <c r="G25" s="23">
        <v>0.11212424849699398</v>
      </c>
      <c r="H25" s="23">
        <v>0.13587174348697395</v>
      </c>
      <c r="I25" s="23">
        <v>0.11122244488977956</v>
      </c>
      <c r="J25" s="23">
        <v>0.14819639278557115</v>
      </c>
      <c r="K25" s="23">
        <v>0.12965931863727456</v>
      </c>
      <c r="L25" s="24">
        <v>49900</v>
      </c>
      <c r="M25" s="23">
        <v>0.3125</v>
      </c>
      <c r="N25" s="23">
        <v>4.1666666666666664E-2</v>
      </c>
      <c r="O25" s="23">
        <v>0.29166666666666669</v>
      </c>
      <c r="P25" s="23">
        <v>0.16666666666666666</v>
      </c>
      <c r="Q25" s="23">
        <v>0.125</v>
      </c>
      <c r="R25" s="23">
        <v>6.25E-2</v>
      </c>
      <c r="S25" s="23">
        <v>2.0833333333333332E-2</v>
      </c>
      <c r="T25" s="24">
        <v>480</v>
      </c>
    </row>
    <row r="26" spans="2:20" x14ac:dyDescent="0.3">
      <c r="B26" s="33" t="s">
        <v>240</v>
      </c>
      <c r="C26" s="18" t="s">
        <v>258</v>
      </c>
      <c r="D26" s="18" t="s">
        <v>348</v>
      </c>
      <c r="E26" s="23">
        <v>0.13072420521060485</v>
      </c>
      <c r="F26" s="23">
        <v>1.2280500401698612E-2</v>
      </c>
      <c r="G26" s="23">
        <v>0.12177206473086193</v>
      </c>
      <c r="H26" s="23">
        <v>4.6137954780213472E-2</v>
      </c>
      <c r="I26" s="23">
        <v>1.3083897624239641E-2</v>
      </c>
      <c r="J26" s="23">
        <v>5.3024216687708021E-2</v>
      </c>
      <c r="K26" s="23">
        <v>0.62297716056467345</v>
      </c>
      <c r="L26" s="24">
        <v>43565</v>
      </c>
      <c r="M26" s="23">
        <v>0.42857142857142855</v>
      </c>
      <c r="N26" s="23">
        <v>1.680672268907563E-2</v>
      </c>
      <c r="O26" s="23">
        <v>0.2857142857142857</v>
      </c>
      <c r="P26" s="23">
        <v>0.19327731092436976</v>
      </c>
      <c r="Q26" s="23">
        <v>4.2016806722689079E-2</v>
      </c>
      <c r="R26" s="23">
        <v>1.680672268907563E-2</v>
      </c>
      <c r="S26" s="23">
        <v>1.680672268907563E-2</v>
      </c>
      <c r="T26" s="24">
        <v>595</v>
      </c>
    </row>
    <row r="27" spans="2:20" x14ac:dyDescent="0.3">
      <c r="B27" s="33" t="s">
        <v>240</v>
      </c>
      <c r="C27" s="18" t="s">
        <v>259</v>
      </c>
      <c r="D27" s="18" t="s">
        <v>349</v>
      </c>
      <c r="E27" s="23">
        <v>0.48712980902297259</v>
      </c>
      <c r="F27" s="23">
        <v>3.1829504566841957E-2</v>
      </c>
      <c r="G27" s="23">
        <v>9.1613617492388597E-2</v>
      </c>
      <c r="H27" s="23">
        <v>0.16357597564350954</v>
      </c>
      <c r="I27" s="23">
        <v>0.12288956545806809</v>
      </c>
      <c r="J27" s="23">
        <v>8.1926376972045398E-2</v>
      </c>
      <c r="K27" s="23">
        <v>2.1035150844173817E-2</v>
      </c>
      <c r="L27" s="24">
        <v>18065</v>
      </c>
      <c r="M27" s="23">
        <v>0.46551724137931033</v>
      </c>
      <c r="N27" s="23">
        <v>3.4482758620689655E-2</v>
      </c>
      <c r="O27" s="23">
        <v>6.8965517241379309E-2</v>
      </c>
      <c r="P27" s="23">
        <v>0.17241379310344829</v>
      </c>
      <c r="Q27" s="23">
        <v>8.6206896551724144E-2</v>
      </c>
      <c r="R27" s="23">
        <v>6.8965517241379309E-2</v>
      </c>
      <c r="S27" s="23">
        <v>8.6206896551724144E-2</v>
      </c>
      <c r="T27" s="24">
        <v>290</v>
      </c>
    </row>
    <row r="28" spans="2:20" x14ac:dyDescent="0.3">
      <c r="B28" s="33" t="s">
        <v>240</v>
      </c>
      <c r="C28" s="18" t="s">
        <v>260</v>
      </c>
      <c r="D28" s="18" t="s">
        <v>350</v>
      </c>
      <c r="E28" s="23">
        <v>0.40598290598290598</v>
      </c>
      <c r="F28" s="23">
        <v>3.724053724053724E-2</v>
      </c>
      <c r="G28" s="23">
        <v>0.28998778998779001</v>
      </c>
      <c r="H28" s="23">
        <v>8.3333333333333329E-2</v>
      </c>
      <c r="I28" s="23">
        <v>8.9743589743589744E-2</v>
      </c>
      <c r="J28" s="23">
        <v>8.608058608058608E-2</v>
      </c>
      <c r="K28" s="23">
        <v>7.631257631257631E-3</v>
      </c>
      <c r="L28" s="24">
        <v>16380</v>
      </c>
      <c r="M28" s="23">
        <v>0.33812949640287771</v>
      </c>
      <c r="N28" s="23">
        <v>2.1582733812949641E-2</v>
      </c>
      <c r="O28" s="23">
        <v>0.34532374100719426</v>
      </c>
      <c r="P28" s="23">
        <v>0.10071942446043165</v>
      </c>
      <c r="Q28" s="23">
        <v>9.3525179856115109E-2</v>
      </c>
      <c r="R28" s="23">
        <v>9.3525179856115109E-2</v>
      </c>
      <c r="S28" s="23">
        <v>7.1942446043165471E-3</v>
      </c>
      <c r="T28" s="24">
        <v>695</v>
      </c>
    </row>
    <row r="29" spans="2:20" x14ac:dyDescent="0.3">
      <c r="B29" s="33" t="s">
        <v>240</v>
      </c>
      <c r="C29" s="18" t="s">
        <v>261</v>
      </c>
      <c r="D29" s="18" t="s">
        <v>351</v>
      </c>
      <c r="E29" s="23">
        <v>0.53813559322033899</v>
      </c>
      <c r="F29" s="23">
        <v>4.025423728813559E-2</v>
      </c>
      <c r="G29" s="23">
        <v>9.6045197740112997E-2</v>
      </c>
      <c r="H29" s="23">
        <v>5.6497175141242938E-2</v>
      </c>
      <c r="I29" s="23">
        <v>9.0042372881355928E-2</v>
      </c>
      <c r="J29" s="23">
        <v>6.7796610169491525E-2</v>
      </c>
      <c r="K29" s="23">
        <v>0.11122881355932203</v>
      </c>
      <c r="L29" s="24">
        <v>14160</v>
      </c>
      <c r="M29" s="23">
        <v>0.60732984293193715</v>
      </c>
      <c r="N29" s="23">
        <v>3.6649214659685861E-2</v>
      </c>
      <c r="O29" s="23">
        <v>6.8062827225130892E-2</v>
      </c>
      <c r="P29" s="23">
        <v>2.0942408376963352E-2</v>
      </c>
      <c r="Q29" s="23">
        <v>4.712041884816754E-2</v>
      </c>
      <c r="R29" s="23">
        <v>3.6649214659685861E-2</v>
      </c>
      <c r="S29" s="23">
        <v>0.18848167539267016</v>
      </c>
      <c r="T29" s="24">
        <v>955</v>
      </c>
    </row>
    <row r="30" spans="2:20" x14ac:dyDescent="0.3">
      <c r="B30" s="33" t="s">
        <v>262</v>
      </c>
      <c r="C30" s="18" t="s">
        <v>263</v>
      </c>
      <c r="D30" s="18" t="s">
        <v>371</v>
      </c>
      <c r="E30" s="23" t="s">
        <v>588</v>
      </c>
      <c r="F30" s="23" t="s">
        <v>588</v>
      </c>
      <c r="G30" s="23" t="s">
        <v>588</v>
      </c>
      <c r="H30" s="23" t="s">
        <v>588</v>
      </c>
      <c r="I30" s="23" t="s">
        <v>588</v>
      </c>
      <c r="J30" s="23" t="s">
        <v>588</v>
      </c>
      <c r="K30" s="23" t="s">
        <v>588</v>
      </c>
      <c r="L30" s="24" t="s">
        <v>588</v>
      </c>
      <c r="M30" s="23" t="s">
        <v>588</v>
      </c>
      <c r="N30" s="23" t="s">
        <v>588</v>
      </c>
      <c r="O30" s="23" t="s">
        <v>588</v>
      </c>
      <c r="P30" s="23" t="s">
        <v>588</v>
      </c>
      <c r="Q30" s="23" t="s">
        <v>588</v>
      </c>
      <c r="R30" s="23" t="s">
        <v>588</v>
      </c>
      <c r="S30" s="23" t="s">
        <v>588</v>
      </c>
      <c r="T30" s="24" t="s">
        <v>588</v>
      </c>
    </row>
    <row r="31" spans="2:20" x14ac:dyDescent="0.3">
      <c r="B31" s="33" t="s">
        <v>262</v>
      </c>
      <c r="C31" s="18" t="s">
        <v>264</v>
      </c>
      <c r="D31" s="18" t="s">
        <v>372</v>
      </c>
      <c r="E31" s="23">
        <v>0.20957498778700537</v>
      </c>
      <c r="F31" s="23">
        <v>1.2212994626282364E-2</v>
      </c>
      <c r="G31" s="23">
        <v>4.6409379579872984E-2</v>
      </c>
      <c r="H31" s="23">
        <v>1.2701514411333659E-2</v>
      </c>
      <c r="I31" s="23">
        <v>6.8392769907181239E-3</v>
      </c>
      <c r="J31" s="23">
        <v>0.19833903273082559</v>
      </c>
      <c r="K31" s="23">
        <v>0.51441133365901315</v>
      </c>
      <c r="L31" s="24">
        <v>10235</v>
      </c>
      <c r="M31" s="23">
        <v>0.54761904761904767</v>
      </c>
      <c r="N31" s="23">
        <v>2.3809523809523808E-2</v>
      </c>
      <c r="O31" s="23">
        <v>9.5238095238095233E-2</v>
      </c>
      <c r="P31" s="23">
        <v>2.3809523809523808E-2</v>
      </c>
      <c r="Q31" s="23">
        <v>2.3809523809523808E-2</v>
      </c>
      <c r="R31" s="23">
        <v>7.1428571428571425E-2</v>
      </c>
      <c r="S31" s="23">
        <v>0.19047619047619047</v>
      </c>
      <c r="T31" s="24">
        <v>210</v>
      </c>
    </row>
    <row r="32" spans="2:20" x14ac:dyDescent="0.3">
      <c r="B32" s="33" t="s">
        <v>262</v>
      </c>
      <c r="C32" s="18" t="s">
        <v>265</v>
      </c>
      <c r="D32" s="18" t="s">
        <v>373</v>
      </c>
      <c r="E32" s="23">
        <v>0.85319028797289664</v>
      </c>
      <c r="F32" s="23">
        <v>1.0728402032749858E-2</v>
      </c>
      <c r="G32" s="23">
        <v>6.2111801242236021E-3</v>
      </c>
      <c r="H32" s="23">
        <v>6.2111801242236021E-3</v>
      </c>
      <c r="I32" s="23">
        <v>1.0728402032749858E-2</v>
      </c>
      <c r="J32" s="23">
        <v>1.693958215697346E-2</v>
      </c>
      <c r="K32" s="23">
        <v>9.5426312817617168E-2</v>
      </c>
      <c r="L32" s="24">
        <v>8855</v>
      </c>
      <c r="M32" s="23" t="s">
        <v>588</v>
      </c>
      <c r="N32" s="23" t="s">
        <v>588</v>
      </c>
      <c r="O32" s="23" t="s">
        <v>588</v>
      </c>
      <c r="P32" s="23" t="s">
        <v>588</v>
      </c>
      <c r="Q32" s="23" t="s">
        <v>588</v>
      </c>
      <c r="R32" s="23" t="s">
        <v>588</v>
      </c>
      <c r="S32" s="23" t="s">
        <v>588</v>
      </c>
      <c r="T32" s="24" t="s">
        <v>588</v>
      </c>
    </row>
    <row r="33" spans="2:20" x14ac:dyDescent="0.3">
      <c r="B33" s="33" t="s">
        <v>262</v>
      </c>
      <c r="C33" s="18" t="s">
        <v>266</v>
      </c>
      <c r="D33" s="18" t="s">
        <v>352</v>
      </c>
      <c r="E33" s="23">
        <v>0.81621621621621621</v>
      </c>
      <c r="F33" s="23">
        <v>1.0395010395010396E-2</v>
      </c>
      <c r="G33" s="23">
        <v>1.0395010395010396E-2</v>
      </c>
      <c r="H33" s="23">
        <v>9.1476091476091481E-3</v>
      </c>
      <c r="I33" s="23">
        <v>7.9002079002079006E-3</v>
      </c>
      <c r="J33" s="23">
        <v>1.9126819126819128E-2</v>
      </c>
      <c r="K33" s="23">
        <v>0.12681912681912683</v>
      </c>
      <c r="L33" s="24">
        <v>12025</v>
      </c>
      <c r="M33" s="23">
        <v>0.84558823529411764</v>
      </c>
      <c r="N33" s="23">
        <v>1.1029411764705883E-2</v>
      </c>
      <c r="O33" s="23">
        <v>1.1029411764705883E-2</v>
      </c>
      <c r="P33" s="23">
        <v>1.1029411764705883E-2</v>
      </c>
      <c r="Q33" s="23">
        <v>7.3529411764705881E-3</v>
      </c>
      <c r="R33" s="23">
        <v>1.4705882352941176E-2</v>
      </c>
      <c r="S33" s="23">
        <v>0.10294117647058823</v>
      </c>
      <c r="T33" s="24">
        <v>1360</v>
      </c>
    </row>
    <row r="34" spans="2:20" x14ac:dyDescent="0.3">
      <c r="B34" s="33" t="s">
        <v>262</v>
      </c>
      <c r="C34" s="18" t="s">
        <v>267</v>
      </c>
      <c r="D34" s="18" t="s">
        <v>374</v>
      </c>
      <c r="E34" s="23">
        <v>0.16003460207612458</v>
      </c>
      <c r="F34" s="23">
        <v>2.032871972318339E-2</v>
      </c>
      <c r="G34" s="23">
        <v>1.9031141868512111E-2</v>
      </c>
      <c r="H34" s="23">
        <v>2.5951557093425604E-3</v>
      </c>
      <c r="I34" s="23">
        <v>2.5951557093425604E-3</v>
      </c>
      <c r="J34" s="23">
        <v>1.2543252595155709E-2</v>
      </c>
      <c r="K34" s="23">
        <v>0.78330449826989623</v>
      </c>
      <c r="L34" s="24">
        <v>11560</v>
      </c>
      <c r="M34" s="23">
        <v>0.1</v>
      </c>
      <c r="N34" s="23">
        <v>0</v>
      </c>
      <c r="O34" s="23">
        <v>0.1</v>
      </c>
      <c r="P34" s="23">
        <v>0</v>
      </c>
      <c r="Q34" s="23">
        <v>0</v>
      </c>
      <c r="R34" s="23">
        <v>0</v>
      </c>
      <c r="S34" s="23">
        <v>0.8</v>
      </c>
      <c r="T34" s="24">
        <v>50</v>
      </c>
    </row>
    <row r="35" spans="2:20" x14ac:dyDescent="0.3">
      <c r="B35" s="33" t="s">
        <v>262</v>
      </c>
      <c r="C35" s="18" t="s">
        <v>268</v>
      </c>
      <c r="D35" s="18" t="s">
        <v>375</v>
      </c>
      <c r="E35" s="23" t="s">
        <v>588</v>
      </c>
      <c r="F35" s="23" t="s">
        <v>588</v>
      </c>
      <c r="G35" s="23" t="s">
        <v>588</v>
      </c>
      <c r="H35" s="23" t="s">
        <v>588</v>
      </c>
      <c r="I35" s="23" t="s">
        <v>588</v>
      </c>
      <c r="J35" s="23" t="s">
        <v>588</v>
      </c>
      <c r="K35" s="23" t="s">
        <v>588</v>
      </c>
      <c r="L35" s="24" t="s">
        <v>588</v>
      </c>
      <c r="M35" s="23" t="s">
        <v>588</v>
      </c>
      <c r="N35" s="23" t="s">
        <v>588</v>
      </c>
      <c r="O35" s="23" t="s">
        <v>588</v>
      </c>
      <c r="P35" s="23" t="s">
        <v>588</v>
      </c>
      <c r="Q35" s="23" t="s">
        <v>588</v>
      </c>
      <c r="R35" s="23" t="s">
        <v>588</v>
      </c>
      <c r="S35" s="23" t="s">
        <v>588</v>
      </c>
      <c r="T35" s="24" t="s">
        <v>588</v>
      </c>
    </row>
    <row r="36" spans="2:20" x14ac:dyDescent="0.3">
      <c r="B36" s="33" t="s">
        <v>262</v>
      </c>
      <c r="C36" s="18" t="s">
        <v>269</v>
      </c>
      <c r="D36" s="18" t="s">
        <v>376</v>
      </c>
      <c r="E36" s="23" t="s">
        <v>588</v>
      </c>
      <c r="F36" s="23" t="s">
        <v>588</v>
      </c>
      <c r="G36" s="23" t="s">
        <v>588</v>
      </c>
      <c r="H36" s="23" t="s">
        <v>588</v>
      </c>
      <c r="I36" s="23" t="s">
        <v>588</v>
      </c>
      <c r="J36" s="23" t="s">
        <v>588</v>
      </c>
      <c r="K36" s="23" t="s">
        <v>588</v>
      </c>
      <c r="L36" s="24" t="s">
        <v>588</v>
      </c>
      <c r="M36" s="23" t="s">
        <v>588</v>
      </c>
      <c r="N36" s="23" t="s">
        <v>588</v>
      </c>
      <c r="O36" s="23" t="s">
        <v>588</v>
      </c>
      <c r="P36" s="23" t="s">
        <v>588</v>
      </c>
      <c r="Q36" s="23" t="s">
        <v>588</v>
      </c>
      <c r="R36" s="23" t="s">
        <v>588</v>
      </c>
      <c r="S36" s="23" t="s">
        <v>588</v>
      </c>
      <c r="T36" s="24" t="s">
        <v>588</v>
      </c>
    </row>
    <row r="37" spans="2:20" x14ac:dyDescent="0.3">
      <c r="B37" s="33" t="s">
        <v>262</v>
      </c>
      <c r="C37" s="18" t="s">
        <v>270</v>
      </c>
      <c r="D37" s="18" t="s">
        <v>353</v>
      </c>
      <c r="E37" s="23" t="s">
        <v>588</v>
      </c>
      <c r="F37" s="23" t="s">
        <v>588</v>
      </c>
      <c r="G37" s="23" t="s">
        <v>588</v>
      </c>
      <c r="H37" s="23" t="s">
        <v>588</v>
      </c>
      <c r="I37" s="23" t="s">
        <v>588</v>
      </c>
      <c r="J37" s="23" t="s">
        <v>588</v>
      </c>
      <c r="K37" s="23" t="s">
        <v>588</v>
      </c>
      <c r="L37" s="24" t="s">
        <v>588</v>
      </c>
      <c r="M37" s="23" t="s">
        <v>588</v>
      </c>
      <c r="N37" s="23" t="s">
        <v>588</v>
      </c>
      <c r="O37" s="23" t="s">
        <v>588</v>
      </c>
      <c r="P37" s="23" t="s">
        <v>588</v>
      </c>
      <c r="Q37" s="23" t="s">
        <v>588</v>
      </c>
      <c r="R37" s="23" t="s">
        <v>588</v>
      </c>
      <c r="S37" s="23" t="s">
        <v>588</v>
      </c>
      <c r="T37" s="24" t="s">
        <v>588</v>
      </c>
    </row>
    <row r="38" spans="2:20" x14ac:dyDescent="0.3">
      <c r="B38" s="33" t="s">
        <v>262</v>
      </c>
      <c r="C38" s="18" t="s">
        <v>271</v>
      </c>
      <c r="D38" s="18" t="s">
        <v>377</v>
      </c>
      <c r="E38" s="23">
        <v>0.48857142857142855</v>
      </c>
      <c r="F38" s="23">
        <v>4.0952380952380955E-2</v>
      </c>
      <c r="G38" s="23">
        <v>8.5714285714285715E-2</v>
      </c>
      <c r="H38" s="23">
        <v>6.2857142857142861E-2</v>
      </c>
      <c r="I38" s="23">
        <v>3.2380952380952378E-2</v>
      </c>
      <c r="J38" s="23">
        <v>2.3809523809523808E-2</v>
      </c>
      <c r="K38" s="23">
        <v>0.26476190476190475</v>
      </c>
      <c r="L38" s="24">
        <v>5250</v>
      </c>
      <c r="M38" s="23">
        <v>0.5178571428571429</v>
      </c>
      <c r="N38" s="23">
        <v>3.5714285714285712E-2</v>
      </c>
      <c r="O38" s="23">
        <v>7.1428571428571425E-2</v>
      </c>
      <c r="P38" s="23">
        <v>8.9285714285714288E-2</v>
      </c>
      <c r="Q38" s="23">
        <v>3.5714285714285712E-2</v>
      </c>
      <c r="R38" s="23">
        <v>0</v>
      </c>
      <c r="S38" s="23">
        <v>0.25</v>
      </c>
      <c r="T38" s="24">
        <v>280</v>
      </c>
    </row>
    <row r="39" spans="2:20" x14ac:dyDescent="0.3">
      <c r="B39" s="33" t="s">
        <v>262</v>
      </c>
      <c r="C39" s="18" t="s">
        <v>272</v>
      </c>
      <c r="D39" s="18" t="s">
        <v>354</v>
      </c>
      <c r="E39" s="23">
        <v>0.49092102384598557</v>
      </c>
      <c r="F39" s="23">
        <v>2.078319842485233E-2</v>
      </c>
      <c r="G39" s="23">
        <v>0.1404506672500547</v>
      </c>
      <c r="H39" s="23">
        <v>4.4191642966528111E-2</v>
      </c>
      <c r="I39" s="23">
        <v>3.2159264931087291E-2</v>
      </c>
      <c r="J39" s="23">
        <v>0.19842485232990592</v>
      </c>
      <c r="K39" s="23">
        <v>7.3288120761321379E-2</v>
      </c>
      <c r="L39" s="24">
        <v>22855</v>
      </c>
      <c r="M39" s="23">
        <v>0.44444444444444442</v>
      </c>
      <c r="N39" s="23">
        <v>2.7777777777777776E-2</v>
      </c>
      <c r="O39" s="23">
        <v>0.19444444444444445</v>
      </c>
      <c r="P39" s="23">
        <v>0</v>
      </c>
      <c r="Q39" s="23">
        <v>5.5555555555555552E-2</v>
      </c>
      <c r="R39" s="23">
        <v>0.19444444444444445</v>
      </c>
      <c r="S39" s="23">
        <v>8.3333333333333329E-2</v>
      </c>
      <c r="T39" s="24">
        <v>180</v>
      </c>
    </row>
    <row r="40" spans="2:20" x14ac:dyDescent="0.3">
      <c r="B40" s="33" t="s">
        <v>262</v>
      </c>
      <c r="C40" s="18" t="s">
        <v>273</v>
      </c>
      <c r="D40" s="18" t="s">
        <v>378</v>
      </c>
      <c r="E40" s="23">
        <v>0.61673699015471173</v>
      </c>
      <c r="F40" s="23">
        <v>2.3206751054852322E-2</v>
      </c>
      <c r="G40" s="23">
        <v>0.13150492264416316</v>
      </c>
      <c r="H40" s="23">
        <v>7.0323488045007029E-2</v>
      </c>
      <c r="I40" s="23">
        <v>7.2433192686357242E-2</v>
      </c>
      <c r="J40" s="23">
        <v>5.9071729957805907E-2</v>
      </c>
      <c r="K40" s="23">
        <v>2.6722925457102673E-2</v>
      </c>
      <c r="L40" s="24">
        <v>7110</v>
      </c>
      <c r="M40" s="23">
        <v>0.8</v>
      </c>
      <c r="N40" s="23">
        <v>0</v>
      </c>
      <c r="O40" s="23">
        <v>0</v>
      </c>
      <c r="P40" s="23">
        <v>0</v>
      </c>
      <c r="Q40" s="23">
        <v>0</v>
      </c>
      <c r="R40" s="23">
        <v>0</v>
      </c>
      <c r="S40" s="23">
        <v>0.2</v>
      </c>
      <c r="T40" s="24">
        <v>25</v>
      </c>
    </row>
    <row r="41" spans="2:20" x14ac:dyDescent="0.3">
      <c r="B41" s="33" t="s">
        <v>274</v>
      </c>
      <c r="C41" s="18" t="s">
        <v>275</v>
      </c>
      <c r="D41" s="18" t="s">
        <v>355</v>
      </c>
      <c r="E41" s="23" t="s">
        <v>588</v>
      </c>
      <c r="F41" s="23" t="s">
        <v>588</v>
      </c>
      <c r="G41" s="23" t="s">
        <v>588</v>
      </c>
      <c r="H41" s="23" t="s">
        <v>588</v>
      </c>
      <c r="I41" s="23" t="s">
        <v>588</v>
      </c>
      <c r="J41" s="23" t="s">
        <v>588</v>
      </c>
      <c r="K41" s="23" t="s">
        <v>588</v>
      </c>
      <c r="L41" s="24" t="s">
        <v>588</v>
      </c>
      <c r="M41" s="23" t="s">
        <v>588</v>
      </c>
      <c r="N41" s="23" t="s">
        <v>588</v>
      </c>
      <c r="O41" s="23" t="s">
        <v>588</v>
      </c>
      <c r="P41" s="23" t="s">
        <v>588</v>
      </c>
      <c r="Q41" s="23" t="s">
        <v>588</v>
      </c>
      <c r="R41" s="23" t="s">
        <v>588</v>
      </c>
      <c r="S41" s="23" t="s">
        <v>588</v>
      </c>
      <c r="T41" s="24" t="s">
        <v>588</v>
      </c>
    </row>
    <row r="42" spans="2:20" x14ac:dyDescent="0.3">
      <c r="B42" s="33" t="s">
        <v>274</v>
      </c>
      <c r="C42" s="18" t="s">
        <v>276</v>
      </c>
      <c r="D42" s="18" t="s">
        <v>379</v>
      </c>
      <c r="E42" s="23">
        <v>0.85233208955223883</v>
      </c>
      <c r="F42" s="23">
        <v>9.3283582089552231E-3</v>
      </c>
      <c r="G42" s="23">
        <v>2.2667910447761196E-2</v>
      </c>
      <c r="H42" s="23">
        <v>1.1847014925373133E-2</v>
      </c>
      <c r="I42" s="23">
        <v>1.3805970149253732E-2</v>
      </c>
      <c r="J42" s="23">
        <v>2.2947761194029852E-2</v>
      </c>
      <c r="K42" s="23">
        <v>6.6977611940298512E-2</v>
      </c>
      <c r="L42" s="24">
        <v>53600</v>
      </c>
      <c r="M42" s="23">
        <v>0.8274932614555256</v>
      </c>
      <c r="N42" s="23">
        <v>1.3477088948787063E-2</v>
      </c>
      <c r="O42" s="23">
        <v>3.2345013477088951E-2</v>
      </c>
      <c r="P42" s="23">
        <v>1.3477088948787063E-2</v>
      </c>
      <c r="Q42" s="23">
        <v>1.6172506738544475E-2</v>
      </c>
      <c r="R42" s="23">
        <v>2.15633423180593E-2</v>
      </c>
      <c r="S42" s="23">
        <v>7.5471698113207544E-2</v>
      </c>
      <c r="T42" s="24">
        <v>1855</v>
      </c>
    </row>
    <row r="43" spans="2:20" x14ac:dyDescent="0.3">
      <c r="B43" s="33" t="s">
        <v>274</v>
      </c>
      <c r="C43" s="18" t="s">
        <v>277</v>
      </c>
      <c r="D43" s="18" t="s">
        <v>380</v>
      </c>
      <c r="E43" s="23">
        <v>0.66411609498680735</v>
      </c>
      <c r="F43" s="23">
        <v>1.1345646437994723E-2</v>
      </c>
      <c r="G43" s="23">
        <v>1.9525065963060684E-2</v>
      </c>
      <c r="H43" s="23">
        <v>1.424802110817942E-2</v>
      </c>
      <c r="I43" s="23">
        <v>2.7440633245382585E-2</v>
      </c>
      <c r="J43" s="23">
        <v>7.8364116094986808E-2</v>
      </c>
      <c r="K43" s="23">
        <v>0.18496042216358838</v>
      </c>
      <c r="L43" s="24">
        <v>18950</v>
      </c>
      <c r="M43" s="23">
        <v>0.66666666666666663</v>
      </c>
      <c r="N43" s="23">
        <v>0</v>
      </c>
      <c r="O43" s="23">
        <v>0</v>
      </c>
      <c r="P43" s="23">
        <v>0</v>
      </c>
      <c r="Q43" s="23">
        <v>0</v>
      </c>
      <c r="R43" s="23">
        <v>2.7777777777777776E-2</v>
      </c>
      <c r="S43" s="23">
        <v>0.30555555555555558</v>
      </c>
      <c r="T43" s="24">
        <v>180</v>
      </c>
    </row>
    <row r="44" spans="2:20" x14ac:dyDescent="0.3">
      <c r="B44" s="33" t="s">
        <v>274</v>
      </c>
      <c r="C44" s="18" t="s">
        <v>278</v>
      </c>
      <c r="D44" s="18" t="s">
        <v>356</v>
      </c>
      <c r="E44" s="23">
        <v>0.90944123314065506</v>
      </c>
      <c r="F44" s="23">
        <v>1.5414258188824663E-2</v>
      </c>
      <c r="G44" s="23">
        <v>1.4450867052023121E-2</v>
      </c>
      <c r="H44" s="23">
        <v>1.348747591522158E-2</v>
      </c>
      <c r="I44" s="23">
        <v>2.8901734104046241E-3</v>
      </c>
      <c r="J44" s="23">
        <v>1.5414258188824663E-2</v>
      </c>
      <c r="K44" s="23">
        <v>2.8901734104046242E-2</v>
      </c>
      <c r="L44" s="24">
        <v>5190</v>
      </c>
      <c r="M44" s="23">
        <v>0.90666666666666662</v>
      </c>
      <c r="N44" s="23">
        <v>1.3333333333333334E-2</v>
      </c>
      <c r="O44" s="23">
        <v>1.3333333333333334E-2</v>
      </c>
      <c r="P44" s="23">
        <v>1.3333333333333334E-2</v>
      </c>
      <c r="Q44" s="23">
        <v>0</v>
      </c>
      <c r="R44" s="23">
        <v>2.6666666666666668E-2</v>
      </c>
      <c r="S44" s="23">
        <v>0.04</v>
      </c>
      <c r="T44" s="24">
        <v>375</v>
      </c>
    </row>
    <row r="45" spans="2:20" x14ac:dyDescent="0.3">
      <c r="B45" s="33" t="s">
        <v>279</v>
      </c>
      <c r="C45" s="18" t="s">
        <v>280</v>
      </c>
      <c r="D45" s="18" t="s">
        <v>381</v>
      </c>
      <c r="E45" s="23">
        <v>0.78530767145567903</v>
      </c>
      <c r="F45" s="23">
        <v>9.4876660341555973E-3</v>
      </c>
      <c r="G45" s="23">
        <v>1.680672268907563E-2</v>
      </c>
      <c r="H45" s="23">
        <v>5.9636757928978046E-3</v>
      </c>
      <c r="I45" s="23">
        <v>6.776904310111141E-3</v>
      </c>
      <c r="J45" s="23">
        <v>0.17132014095960965</v>
      </c>
      <c r="K45" s="23">
        <v>4.0661425860666848E-3</v>
      </c>
      <c r="L45" s="24">
        <v>18445</v>
      </c>
      <c r="M45" s="23">
        <v>0.88495575221238942</v>
      </c>
      <c r="N45" s="23">
        <v>8.8495575221238937E-3</v>
      </c>
      <c r="O45" s="23">
        <v>3.5398230088495575E-2</v>
      </c>
      <c r="P45" s="23">
        <v>0</v>
      </c>
      <c r="Q45" s="23">
        <v>8.8495575221238937E-3</v>
      </c>
      <c r="R45" s="23">
        <v>4.4247787610619468E-2</v>
      </c>
      <c r="S45" s="23">
        <v>8.8495575221238937E-3</v>
      </c>
      <c r="T45" s="24">
        <v>565</v>
      </c>
    </row>
    <row r="46" spans="2:20" x14ac:dyDescent="0.3">
      <c r="B46" s="33" t="s">
        <v>279</v>
      </c>
      <c r="C46" s="18" t="s">
        <v>281</v>
      </c>
      <c r="D46" s="18" t="s">
        <v>357</v>
      </c>
      <c r="E46" s="23">
        <v>0.63043891316739498</v>
      </c>
      <c r="F46" s="23">
        <v>2.926087782633479E-2</v>
      </c>
      <c r="G46" s="23">
        <v>0.14307429222876686</v>
      </c>
      <c r="H46" s="23">
        <v>5.3581607448223448E-2</v>
      </c>
      <c r="I46" s="23">
        <v>5.2631578947368418E-2</v>
      </c>
      <c r="J46" s="23">
        <v>3.3060991829754895E-2</v>
      </c>
      <c r="K46" s="23">
        <v>5.7951738552156566E-2</v>
      </c>
      <c r="L46" s="24">
        <v>26315</v>
      </c>
      <c r="M46" s="23">
        <v>0.66666666666666663</v>
      </c>
      <c r="N46" s="23">
        <v>2.6666666666666668E-2</v>
      </c>
      <c r="O46" s="23">
        <v>0.2</v>
      </c>
      <c r="P46" s="23">
        <v>0.04</v>
      </c>
      <c r="Q46" s="23">
        <v>0.02</v>
      </c>
      <c r="R46" s="23">
        <v>0.04</v>
      </c>
      <c r="S46" s="23">
        <v>6.6666666666666671E-3</v>
      </c>
      <c r="T46" s="24">
        <v>750</v>
      </c>
    </row>
    <row r="47" spans="2:20" x14ac:dyDescent="0.3">
      <c r="B47" s="33" t="s">
        <v>279</v>
      </c>
      <c r="C47" s="18" t="s">
        <v>282</v>
      </c>
      <c r="D47" s="18" t="s">
        <v>382</v>
      </c>
      <c r="E47" s="23">
        <v>0.83159409859661748</v>
      </c>
      <c r="F47" s="23">
        <v>1.0075566750629723E-2</v>
      </c>
      <c r="G47" s="23">
        <v>1.2954300107952501E-2</v>
      </c>
      <c r="H47" s="23">
        <v>8.2763584023029871E-3</v>
      </c>
      <c r="I47" s="23">
        <v>1.583303346527528E-2</v>
      </c>
      <c r="J47" s="23">
        <v>5.2896725440806043E-2</v>
      </c>
      <c r="K47" s="23">
        <v>6.8010075566750636E-2</v>
      </c>
      <c r="L47" s="24">
        <v>13895</v>
      </c>
      <c r="M47" s="23">
        <v>0.83180428134556572</v>
      </c>
      <c r="N47" s="23">
        <v>9.1743119266055051E-3</v>
      </c>
      <c r="O47" s="23">
        <v>9.1743119266055051E-3</v>
      </c>
      <c r="P47" s="23">
        <v>9.1743119266055051E-3</v>
      </c>
      <c r="Q47" s="23">
        <v>1.5290519877675841E-2</v>
      </c>
      <c r="R47" s="23">
        <v>5.5045871559633031E-2</v>
      </c>
      <c r="S47" s="23">
        <v>7.3394495412844041E-2</v>
      </c>
      <c r="T47" s="24">
        <v>1635</v>
      </c>
    </row>
    <row r="48" spans="2:20" x14ac:dyDescent="0.3">
      <c r="B48" s="33" t="s">
        <v>283</v>
      </c>
      <c r="C48" s="18" t="s">
        <v>284</v>
      </c>
      <c r="D48" s="18" t="s">
        <v>383</v>
      </c>
      <c r="E48" s="23">
        <v>0.81733021077283374</v>
      </c>
      <c r="F48" s="23">
        <v>1.405152224824356E-2</v>
      </c>
      <c r="G48" s="23">
        <v>6.4988290398126466E-2</v>
      </c>
      <c r="H48" s="23">
        <v>5.5327868852459015E-2</v>
      </c>
      <c r="I48" s="23">
        <v>2.5468384074941453E-2</v>
      </c>
      <c r="J48" s="23">
        <v>1.5515222482435597E-2</v>
      </c>
      <c r="K48" s="23">
        <v>7.3185011709601877E-3</v>
      </c>
      <c r="L48" s="24">
        <v>17080</v>
      </c>
      <c r="M48" s="23">
        <v>0.8904109589041096</v>
      </c>
      <c r="N48" s="23">
        <v>6.8493150684931503E-3</v>
      </c>
      <c r="O48" s="23">
        <v>4.7945205479452052E-2</v>
      </c>
      <c r="P48" s="23">
        <v>2.7397260273972601E-2</v>
      </c>
      <c r="Q48" s="23">
        <v>2.0547945205479451E-2</v>
      </c>
      <c r="R48" s="23">
        <v>0</v>
      </c>
      <c r="S48" s="23">
        <v>3.4246575342465752E-3</v>
      </c>
      <c r="T48" s="24">
        <v>1460</v>
      </c>
    </row>
    <row r="49" spans="2:20" x14ac:dyDescent="0.3">
      <c r="B49" s="33" t="s">
        <v>283</v>
      </c>
      <c r="C49" s="18" t="s">
        <v>285</v>
      </c>
      <c r="D49" s="18" t="s">
        <v>358</v>
      </c>
      <c r="E49" s="23">
        <v>0.70664206642066418</v>
      </c>
      <c r="F49" s="23">
        <v>9.2250922509225092E-3</v>
      </c>
      <c r="G49" s="23">
        <v>5.5350553505535052E-3</v>
      </c>
      <c r="H49" s="23">
        <v>1.8450184501845018E-3</v>
      </c>
      <c r="I49" s="23">
        <v>1.8450184501845018E-3</v>
      </c>
      <c r="J49" s="23">
        <v>0.22324723247232472</v>
      </c>
      <c r="K49" s="23">
        <v>5.1660516605166053E-2</v>
      </c>
      <c r="L49" s="24">
        <v>2710</v>
      </c>
      <c r="M49" s="23" t="s">
        <v>588</v>
      </c>
      <c r="N49" s="23" t="s">
        <v>588</v>
      </c>
      <c r="O49" s="23" t="s">
        <v>588</v>
      </c>
      <c r="P49" s="23" t="s">
        <v>588</v>
      </c>
      <c r="Q49" s="23" t="s">
        <v>588</v>
      </c>
      <c r="R49" s="23" t="s">
        <v>588</v>
      </c>
      <c r="S49" s="23" t="s">
        <v>588</v>
      </c>
      <c r="T49" s="24" t="s">
        <v>588</v>
      </c>
    </row>
    <row r="50" spans="2:20" x14ac:dyDescent="0.3">
      <c r="B50" s="33" t="s">
        <v>283</v>
      </c>
      <c r="C50" s="18" t="s">
        <v>286</v>
      </c>
      <c r="D50" s="18" t="s">
        <v>359</v>
      </c>
      <c r="E50" s="23">
        <v>0.64373692772484314</v>
      </c>
      <c r="F50" s="23">
        <v>1.9521264234255171E-2</v>
      </c>
      <c r="G50" s="23">
        <v>3.4627004415524056E-2</v>
      </c>
      <c r="H50" s="23">
        <v>2.3704392284452709E-2</v>
      </c>
      <c r="I50" s="23">
        <v>1.5802928189635138E-2</v>
      </c>
      <c r="J50" s="23">
        <v>9.8535905182430869E-2</v>
      </c>
      <c r="K50" s="23">
        <v>0.16407157796885893</v>
      </c>
      <c r="L50" s="24">
        <v>21515</v>
      </c>
      <c r="M50" s="23">
        <v>0.660377358490566</v>
      </c>
      <c r="N50" s="23">
        <v>1.4150943396226415E-2</v>
      </c>
      <c r="O50" s="23">
        <v>3.3018867924528301E-2</v>
      </c>
      <c r="P50" s="23">
        <v>1.8867924528301886E-2</v>
      </c>
      <c r="Q50" s="23">
        <v>1.8867924528301886E-2</v>
      </c>
      <c r="R50" s="23">
        <v>0.11320754716981132</v>
      </c>
      <c r="S50" s="23">
        <v>0.14622641509433962</v>
      </c>
      <c r="T50" s="24">
        <v>1060</v>
      </c>
    </row>
    <row r="51" spans="2:20" x14ac:dyDescent="0.3">
      <c r="B51" s="33" t="s">
        <v>283</v>
      </c>
      <c r="C51" s="18" t="s">
        <v>287</v>
      </c>
      <c r="D51" s="18" t="s">
        <v>384</v>
      </c>
      <c r="E51" s="23">
        <v>0.42572283150548357</v>
      </c>
      <c r="F51" s="23">
        <v>1.9940179461615153E-3</v>
      </c>
      <c r="G51" s="23">
        <v>6.979062811565304E-3</v>
      </c>
      <c r="H51" s="23">
        <v>1.4955134596211367E-3</v>
      </c>
      <c r="I51" s="23">
        <v>2.243270189431705E-3</v>
      </c>
      <c r="J51" s="23">
        <v>0.34596211365902291</v>
      </c>
      <c r="K51" s="23">
        <v>0.21535393818544366</v>
      </c>
      <c r="L51" s="24">
        <v>20060</v>
      </c>
      <c r="M51" s="23">
        <v>0.82608695652173914</v>
      </c>
      <c r="N51" s="23">
        <v>0</v>
      </c>
      <c r="O51" s="23">
        <v>0</v>
      </c>
      <c r="P51" s="23">
        <v>0</v>
      </c>
      <c r="Q51" s="23">
        <v>2.1739130434782608E-2</v>
      </c>
      <c r="R51" s="23">
        <v>0.10869565217391304</v>
      </c>
      <c r="S51" s="23">
        <v>4.3478260869565216E-2</v>
      </c>
      <c r="T51" s="24">
        <v>230</v>
      </c>
    </row>
    <row r="52" spans="2:20" x14ac:dyDescent="0.3">
      <c r="B52" s="33" t="s">
        <v>283</v>
      </c>
      <c r="C52" s="18" t="s">
        <v>288</v>
      </c>
      <c r="D52" s="18" t="s">
        <v>385</v>
      </c>
      <c r="E52" s="23">
        <v>0</v>
      </c>
      <c r="F52" s="23">
        <v>0</v>
      </c>
      <c r="G52" s="23">
        <v>0</v>
      </c>
      <c r="H52" s="23">
        <v>0</v>
      </c>
      <c r="I52" s="23">
        <v>0</v>
      </c>
      <c r="J52" s="23">
        <v>0</v>
      </c>
      <c r="K52" s="23">
        <v>0.99850074962518742</v>
      </c>
      <c r="L52" s="24">
        <v>3335</v>
      </c>
      <c r="M52" s="23" t="s">
        <v>588</v>
      </c>
      <c r="N52" s="23" t="s">
        <v>588</v>
      </c>
      <c r="O52" s="23" t="s">
        <v>588</v>
      </c>
      <c r="P52" s="23" t="s">
        <v>588</v>
      </c>
      <c r="Q52" s="23" t="s">
        <v>588</v>
      </c>
      <c r="R52" s="23" t="s">
        <v>588</v>
      </c>
      <c r="S52" s="23" t="s">
        <v>588</v>
      </c>
      <c r="T52" s="24" t="s">
        <v>588</v>
      </c>
    </row>
    <row r="53" spans="2:20" x14ac:dyDescent="0.3">
      <c r="B53" s="33" t="s">
        <v>283</v>
      </c>
      <c r="C53" s="18" t="s">
        <v>289</v>
      </c>
      <c r="D53" s="18" t="s">
        <v>360</v>
      </c>
      <c r="E53" s="23" t="s">
        <v>588</v>
      </c>
      <c r="F53" s="23" t="s">
        <v>588</v>
      </c>
      <c r="G53" s="23" t="s">
        <v>588</v>
      </c>
      <c r="H53" s="23" t="s">
        <v>588</v>
      </c>
      <c r="I53" s="23" t="s">
        <v>588</v>
      </c>
      <c r="J53" s="23" t="s">
        <v>588</v>
      </c>
      <c r="K53" s="23" t="s">
        <v>588</v>
      </c>
      <c r="L53" s="24" t="s">
        <v>588</v>
      </c>
      <c r="M53" s="23" t="s">
        <v>588</v>
      </c>
      <c r="N53" s="23" t="s">
        <v>588</v>
      </c>
      <c r="O53" s="23" t="s">
        <v>588</v>
      </c>
      <c r="P53" s="23" t="s">
        <v>588</v>
      </c>
      <c r="Q53" s="23" t="s">
        <v>588</v>
      </c>
      <c r="R53" s="23" t="s">
        <v>588</v>
      </c>
      <c r="S53" s="23" t="s">
        <v>588</v>
      </c>
      <c r="T53" s="24" t="s">
        <v>588</v>
      </c>
    </row>
    <row r="54" spans="2:20" x14ac:dyDescent="0.3">
      <c r="B54" s="33" t="s">
        <v>290</v>
      </c>
      <c r="C54" s="18" t="s">
        <v>291</v>
      </c>
      <c r="D54" s="18" t="s">
        <v>361</v>
      </c>
      <c r="E54" s="23">
        <v>0.85245901639344257</v>
      </c>
      <c r="F54" s="23">
        <v>7.6502732240437158E-3</v>
      </c>
      <c r="G54" s="23">
        <v>7.1038251366120223E-3</v>
      </c>
      <c r="H54" s="23">
        <v>6.5573770491803279E-3</v>
      </c>
      <c r="I54" s="23">
        <v>4.9180327868852463E-3</v>
      </c>
      <c r="J54" s="23">
        <v>3.0054644808743168E-2</v>
      </c>
      <c r="K54" s="23">
        <v>9.1256830601092895E-2</v>
      </c>
      <c r="L54" s="24">
        <v>9150</v>
      </c>
      <c r="M54" s="23">
        <v>0.87969924812030076</v>
      </c>
      <c r="N54" s="23">
        <v>0</v>
      </c>
      <c r="O54" s="23">
        <v>7.5187969924812026E-3</v>
      </c>
      <c r="P54" s="23">
        <v>7.5187969924812026E-3</v>
      </c>
      <c r="Q54" s="23">
        <v>1.5037593984962405E-2</v>
      </c>
      <c r="R54" s="23">
        <v>2.2556390977443608E-2</v>
      </c>
      <c r="S54" s="23">
        <v>6.7669172932330823E-2</v>
      </c>
      <c r="T54" s="24">
        <v>665</v>
      </c>
    </row>
    <row r="55" spans="2:20" x14ac:dyDescent="0.3">
      <c r="B55" s="33" t="s">
        <v>290</v>
      </c>
      <c r="C55" s="18" t="s">
        <v>292</v>
      </c>
      <c r="D55" s="18" t="s">
        <v>386</v>
      </c>
      <c r="E55" s="23">
        <v>0.87384140061791971</v>
      </c>
      <c r="F55" s="23">
        <v>2.0082389289392381E-2</v>
      </c>
      <c r="G55" s="23">
        <v>4.8918640576725028E-2</v>
      </c>
      <c r="H55" s="23">
        <v>2.0082389289392381E-2</v>
      </c>
      <c r="I55" s="23">
        <v>1.6477857878475798E-2</v>
      </c>
      <c r="J55" s="23">
        <v>1.3388259526261586E-2</v>
      </c>
      <c r="K55" s="23">
        <v>7.2090628218331619E-3</v>
      </c>
      <c r="L55" s="24">
        <v>9710</v>
      </c>
      <c r="M55" s="23">
        <v>0.80952380952380953</v>
      </c>
      <c r="N55" s="23">
        <v>1.5873015873015872E-2</v>
      </c>
      <c r="O55" s="23">
        <v>4.7619047619047616E-2</v>
      </c>
      <c r="P55" s="23">
        <v>4.7619047619047616E-2</v>
      </c>
      <c r="Q55" s="23">
        <v>3.1746031746031744E-2</v>
      </c>
      <c r="R55" s="23">
        <v>3.1746031746031744E-2</v>
      </c>
      <c r="S55" s="23">
        <v>1.5873015873015872E-2</v>
      </c>
      <c r="T55" s="24">
        <v>315</v>
      </c>
    </row>
    <row r="56" spans="2:20" x14ac:dyDescent="0.3">
      <c r="B56" s="33" t="s">
        <v>290</v>
      </c>
      <c r="C56" s="18" t="s">
        <v>293</v>
      </c>
      <c r="D56" s="18" t="s">
        <v>362</v>
      </c>
      <c r="E56" s="23" t="s">
        <v>588</v>
      </c>
      <c r="F56" s="23" t="s">
        <v>588</v>
      </c>
      <c r="G56" s="23" t="s">
        <v>588</v>
      </c>
      <c r="H56" s="23" t="s">
        <v>588</v>
      </c>
      <c r="I56" s="23" t="s">
        <v>588</v>
      </c>
      <c r="J56" s="23" t="s">
        <v>588</v>
      </c>
      <c r="K56" s="23" t="s">
        <v>588</v>
      </c>
      <c r="L56" s="24" t="s">
        <v>588</v>
      </c>
      <c r="M56" s="23" t="s">
        <v>588</v>
      </c>
      <c r="N56" s="23" t="s">
        <v>588</v>
      </c>
      <c r="O56" s="23" t="s">
        <v>588</v>
      </c>
      <c r="P56" s="23" t="s">
        <v>588</v>
      </c>
      <c r="Q56" s="23" t="s">
        <v>588</v>
      </c>
      <c r="R56" s="23" t="s">
        <v>588</v>
      </c>
      <c r="S56" s="23" t="s">
        <v>588</v>
      </c>
      <c r="T56" s="24" t="s">
        <v>588</v>
      </c>
    </row>
    <row r="57" spans="2:20" x14ac:dyDescent="0.3">
      <c r="B57" s="33" t="s">
        <v>290</v>
      </c>
      <c r="C57" s="18" t="s">
        <v>294</v>
      </c>
      <c r="D57" s="18" t="s">
        <v>363</v>
      </c>
      <c r="E57" s="23">
        <v>0.8781442146450531</v>
      </c>
      <c r="F57" s="23">
        <v>9.5025153717160429E-3</v>
      </c>
      <c r="G57" s="23">
        <v>5.030743432084964E-3</v>
      </c>
      <c r="H57" s="23">
        <v>3.9128004471771938E-3</v>
      </c>
      <c r="I57" s="23">
        <v>5.030743432084964E-3</v>
      </c>
      <c r="J57" s="23">
        <v>6.539966461710453E-2</v>
      </c>
      <c r="K57" s="23">
        <v>3.2979318054779209E-2</v>
      </c>
      <c r="L57" s="24">
        <v>8945</v>
      </c>
      <c r="M57" s="23">
        <v>0.86776859504132231</v>
      </c>
      <c r="N57" s="23">
        <v>8.2644628099173556E-3</v>
      </c>
      <c r="O57" s="23">
        <v>8.2644628099173556E-3</v>
      </c>
      <c r="P57" s="23">
        <v>8.2644628099173556E-3</v>
      </c>
      <c r="Q57" s="23">
        <v>0</v>
      </c>
      <c r="R57" s="23">
        <v>7.43801652892562E-2</v>
      </c>
      <c r="S57" s="23">
        <v>3.3057851239669422E-2</v>
      </c>
      <c r="T57" s="24">
        <v>605</v>
      </c>
    </row>
    <row r="58" spans="2:20" x14ac:dyDescent="0.3">
      <c r="B58" s="33" t="s">
        <v>290</v>
      </c>
      <c r="C58" s="18" t="s">
        <v>295</v>
      </c>
      <c r="D58" s="18" t="s">
        <v>387</v>
      </c>
      <c r="E58" s="23">
        <v>0.80661577608142498</v>
      </c>
      <c r="F58" s="23">
        <v>7.6335877862595417E-3</v>
      </c>
      <c r="G58" s="23">
        <v>2.5445292620865142E-3</v>
      </c>
      <c r="H58" s="23">
        <v>2.5445292620865142E-3</v>
      </c>
      <c r="I58" s="23">
        <v>5.0890585241730284E-3</v>
      </c>
      <c r="J58" s="23">
        <v>2.5445292620865142E-3</v>
      </c>
      <c r="K58" s="23">
        <v>0.17557251908396945</v>
      </c>
      <c r="L58" s="24">
        <v>1965</v>
      </c>
      <c r="M58" s="23">
        <v>0.95652173913043481</v>
      </c>
      <c r="N58" s="23">
        <v>0</v>
      </c>
      <c r="O58" s="23">
        <v>0</v>
      </c>
      <c r="P58" s="23">
        <v>0</v>
      </c>
      <c r="Q58" s="23">
        <v>0</v>
      </c>
      <c r="R58" s="23">
        <v>0</v>
      </c>
      <c r="S58" s="23">
        <v>4.3478260869565216E-2</v>
      </c>
      <c r="T58" s="24">
        <v>115</v>
      </c>
    </row>
    <row r="59" spans="2:20" x14ac:dyDescent="0.3">
      <c r="B59" s="33" t="s">
        <v>290</v>
      </c>
      <c r="C59" s="18" t="s">
        <v>296</v>
      </c>
      <c r="D59" s="18" t="s">
        <v>388</v>
      </c>
      <c r="E59" s="23" t="s">
        <v>588</v>
      </c>
      <c r="F59" s="23" t="s">
        <v>588</v>
      </c>
      <c r="G59" s="23" t="s">
        <v>588</v>
      </c>
      <c r="H59" s="23" t="s">
        <v>588</v>
      </c>
      <c r="I59" s="23" t="s">
        <v>588</v>
      </c>
      <c r="J59" s="23" t="s">
        <v>588</v>
      </c>
      <c r="K59" s="23" t="s">
        <v>588</v>
      </c>
      <c r="L59" s="24" t="s">
        <v>588</v>
      </c>
      <c r="M59" s="23" t="s">
        <v>588</v>
      </c>
      <c r="N59" s="23" t="s">
        <v>588</v>
      </c>
      <c r="O59" s="23" t="s">
        <v>588</v>
      </c>
      <c r="P59" s="23" t="s">
        <v>588</v>
      </c>
      <c r="Q59" s="23" t="s">
        <v>588</v>
      </c>
      <c r="R59" s="23" t="s">
        <v>588</v>
      </c>
      <c r="S59" s="23" t="s">
        <v>588</v>
      </c>
      <c r="T59" s="24" t="s">
        <v>588</v>
      </c>
    </row>
    <row r="60" spans="2:20" x14ac:dyDescent="0.3">
      <c r="B60" s="33" t="s">
        <v>290</v>
      </c>
      <c r="C60" s="18" t="s">
        <v>297</v>
      </c>
      <c r="D60" s="18" t="s">
        <v>364</v>
      </c>
      <c r="E60" s="23">
        <v>0.75747508305647837</v>
      </c>
      <c r="F60" s="23">
        <v>3.3222591362126247E-3</v>
      </c>
      <c r="G60" s="23">
        <v>4.9833887043189366E-3</v>
      </c>
      <c r="H60" s="23">
        <v>1.6611295681063123E-3</v>
      </c>
      <c r="I60" s="23">
        <v>4.9833887043189366E-3</v>
      </c>
      <c r="J60" s="23">
        <v>1.6611295681063124E-2</v>
      </c>
      <c r="K60" s="23">
        <v>0.21096345514950166</v>
      </c>
      <c r="L60" s="24">
        <v>3010</v>
      </c>
      <c r="M60" s="23" t="s">
        <v>588</v>
      </c>
      <c r="N60" s="23" t="s">
        <v>588</v>
      </c>
      <c r="O60" s="23" t="s">
        <v>588</v>
      </c>
      <c r="P60" s="23" t="s">
        <v>588</v>
      </c>
      <c r="Q60" s="23" t="s">
        <v>588</v>
      </c>
      <c r="R60" s="23" t="s">
        <v>588</v>
      </c>
      <c r="S60" s="23" t="s">
        <v>588</v>
      </c>
      <c r="T60" s="24" t="s">
        <v>588</v>
      </c>
    </row>
    <row r="61" spans="2:20" ht="6.75" customHeight="1" x14ac:dyDescent="0.3"/>
    <row r="62" spans="2:20" x14ac:dyDescent="0.3">
      <c r="B62" s="33" t="s">
        <v>250</v>
      </c>
      <c r="C62" s="18" t="s">
        <v>38</v>
      </c>
      <c r="D62" s="21" t="s">
        <v>152</v>
      </c>
      <c r="E62" s="23">
        <v>0.3122923588039867</v>
      </c>
      <c r="F62" s="23">
        <v>1.8272425249169437E-2</v>
      </c>
      <c r="G62" s="23">
        <v>8.6378737541528236E-2</v>
      </c>
      <c r="H62" s="23">
        <v>4.4850498338870434E-2</v>
      </c>
      <c r="I62" s="23">
        <v>4.1528239202657809E-2</v>
      </c>
      <c r="J62" s="23">
        <v>2.6578073089700997E-2</v>
      </c>
      <c r="K62" s="23">
        <v>0.46843853820598008</v>
      </c>
      <c r="L62" s="24">
        <v>3010</v>
      </c>
      <c r="M62" s="23" t="s">
        <v>588</v>
      </c>
      <c r="N62" s="23" t="s">
        <v>588</v>
      </c>
      <c r="O62" s="23" t="s">
        <v>588</v>
      </c>
      <c r="P62" s="23" t="s">
        <v>588</v>
      </c>
      <c r="Q62" s="23" t="s">
        <v>588</v>
      </c>
      <c r="R62" s="23" t="s">
        <v>588</v>
      </c>
      <c r="S62" s="23" t="s">
        <v>588</v>
      </c>
      <c r="T62" s="24" t="s">
        <v>588</v>
      </c>
    </row>
    <row r="63" spans="2:20" x14ac:dyDescent="0.3">
      <c r="B63" s="33" t="s">
        <v>250</v>
      </c>
      <c r="C63" s="18" t="s">
        <v>40</v>
      </c>
      <c r="D63" s="21" t="s">
        <v>153</v>
      </c>
      <c r="E63" s="23">
        <v>0.55153203342618384</v>
      </c>
      <c r="F63" s="23">
        <v>1.3927576601671309E-2</v>
      </c>
      <c r="G63" s="23">
        <v>6.4066852367688026E-2</v>
      </c>
      <c r="H63" s="23">
        <v>2.5069637883008356E-2</v>
      </c>
      <c r="I63" s="23">
        <v>2.2284122562674095E-2</v>
      </c>
      <c r="J63" s="23">
        <v>5.0139275766016712E-2</v>
      </c>
      <c r="K63" s="23">
        <v>0.26740947075208915</v>
      </c>
      <c r="L63" s="24">
        <v>1795</v>
      </c>
      <c r="M63" s="23">
        <v>0.33333333333333331</v>
      </c>
      <c r="N63" s="23">
        <v>0</v>
      </c>
      <c r="O63" s="23">
        <v>0.33333333333333331</v>
      </c>
      <c r="P63" s="23">
        <v>0</v>
      </c>
      <c r="Q63" s="23">
        <v>0</v>
      </c>
      <c r="R63" s="23">
        <v>0</v>
      </c>
      <c r="S63" s="23">
        <v>0.33333333333333331</v>
      </c>
      <c r="T63" s="24">
        <v>15</v>
      </c>
    </row>
    <row r="64" spans="2:20" x14ac:dyDescent="0.3">
      <c r="B64" s="33" t="s">
        <v>250</v>
      </c>
      <c r="C64" s="18" t="s">
        <v>42</v>
      </c>
      <c r="D64" s="21" t="s">
        <v>300</v>
      </c>
      <c r="E64" s="23">
        <v>0.67722772277227727</v>
      </c>
      <c r="F64" s="23">
        <v>1.6831683168316833E-2</v>
      </c>
      <c r="G64" s="23">
        <v>3.9603960396039604E-2</v>
      </c>
      <c r="H64" s="23">
        <v>3.4653465346534656E-2</v>
      </c>
      <c r="I64" s="23">
        <v>5.8415841584158419E-2</v>
      </c>
      <c r="J64" s="23">
        <v>4.8514851485148516E-2</v>
      </c>
      <c r="K64" s="23">
        <v>0.12475247524752475</v>
      </c>
      <c r="L64" s="24">
        <v>5050</v>
      </c>
      <c r="M64" s="23">
        <v>0.75</v>
      </c>
      <c r="N64" s="23">
        <v>0</v>
      </c>
      <c r="O64" s="23">
        <v>0</v>
      </c>
      <c r="P64" s="23">
        <v>0</v>
      </c>
      <c r="Q64" s="23">
        <v>0</v>
      </c>
      <c r="R64" s="23">
        <v>0</v>
      </c>
      <c r="S64" s="23">
        <v>0.25</v>
      </c>
      <c r="T64" s="24">
        <v>20</v>
      </c>
    </row>
    <row r="65" spans="2:20" x14ac:dyDescent="0.3">
      <c r="B65" s="33" t="s">
        <v>250</v>
      </c>
      <c r="C65" s="18" t="s">
        <v>43</v>
      </c>
      <c r="D65" s="21" t="s">
        <v>301</v>
      </c>
      <c r="E65" s="23">
        <v>0.73038961038961037</v>
      </c>
      <c r="F65" s="23">
        <v>1.7142857142857144E-2</v>
      </c>
      <c r="G65" s="23">
        <v>2.0779220779220779E-2</v>
      </c>
      <c r="H65" s="23">
        <v>4.2077922077922075E-2</v>
      </c>
      <c r="I65" s="23">
        <v>2.4935064935064935E-2</v>
      </c>
      <c r="J65" s="23">
        <v>2.8051948051948054E-2</v>
      </c>
      <c r="K65" s="23">
        <v>0.13714285714285715</v>
      </c>
      <c r="L65" s="24">
        <v>9625</v>
      </c>
      <c r="M65" s="23" t="s">
        <v>588</v>
      </c>
      <c r="N65" s="23" t="s">
        <v>588</v>
      </c>
      <c r="O65" s="23" t="s">
        <v>588</v>
      </c>
      <c r="P65" s="23" t="s">
        <v>588</v>
      </c>
      <c r="Q65" s="23" t="s">
        <v>588</v>
      </c>
      <c r="R65" s="23" t="s">
        <v>588</v>
      </c>
      <c r="S65" s="23" t="s">
        <v>588</v>
      </c>
      <c r="T65" s="24" t="s">
        <v>588</v>
      </c>
    </row>
    <row r="66" spans="2:20" x14ac:dyDescent="0.3">
      <c r="B66" s="33" t="s">
        <v>250</v>
      </c>
      <c r="C66" s="18" t="s">
        <v>526</v>
      </c>
      <c r="D66" s="21" t="s">
        <v>527</v>
      </c>
      <c r="E66" s="23" t="s">
        <v>588</v>
      </c>
      <c r="F66" s="23" t="s">
        <v>588</v>
      </c>
      <c r="G66" s="23" t="s">
        <v>588</v>
      </c>
      <c r="H66" s="23" t="s">
        <v>588</v>
      </c>
      <c r="I66" s="23" t="s">
        <v>588</v>
      </c>
      <c r="J66" s="23" t="s">
        <v>588</v>
      </c>
      <c r="K66" s="23" t="s">
        <v>588</v>
      </c>
      <c r="L66" s="24" t="s">
        <v>588</v>
      </c>
      <c r="M66" s="23" t="s">
        <v>588</v>
      </c>
      <c r="N66" s="23" t="s">
        <v>588</v>
      </c>
      <c r="O66" s="23" t="s">
        <v>588</v>
      </c>
      <c r="P66" s="23" t="s">
        <v>588</v>
      </c>
      <c r="Q66" s="23" t="s">
        <v>588</v>
      </c>
      <c r="R66" s="23" t="s">
        <v>588</v>
      </c>
      <c r="S66" s="23" t="s">
        <v>588</v>
      </c>
      <c r="T66" s="24" t="s">
        <v>588</v>
      </c>
    </row>
    <row r="67" spans="2:20" x14ac:dyDescent="0.3">
      <c r="B67" s="33" t="s">
        <v>250</v>
      </c>
      <c r="C67" s="18" t="s">
        <v>434</v>
      </c>
      <c r="D67" s="21" t="s">
        <v>435</v>
      </c>
      <c r="E67" s="23" t="s">
        <v>588</v>
      </c>
      <c r="F67" s="23" t="s">
        <v>588</v>
      </c>
      <c r="G67" s="23" t="s">
        <v>588</v>
      </c>
      <c r="H67" s="23" t="s">
        <v>588</v>
      </c>
      <c r="I67" s="23" t="s">
        <v>588</v>
      </c>
      <c r="J67" s="23" t="s">
        <v>588</v>
      </c>
      <c r="K67" s="23" t="s">
        <v>588</v>
      </c>
      <c r="L67" s="24" t="s">
        <v>588</v>
      </c>
      <c r="M67" s="23" t="s">
        <v>588</v>
      </c>
      <c r="N67" s="23" t="s">
        <v>588</v>
      </c>
      <c r="O67" s="23" t="s">
        <v>588</v>
      </c>
      <c r="P67" s="23" t="s">
        <v>588</v>
      </c>
      <c r="Q67" s="23" t="s">
        <v>588</v>
      </c>
      <c r="R67" s="23" t="s">
        <v>588</v>
      </c>
      <c r="S67" s="23" t="s">
        <v>588</v>
      </c>
      <c r="T67" s="24" t="s">
        <v>588</v>
      </c>
    </row>
    <row r="68" spans="2:20" x14ac:dyDescent="0.3">
      <c r="B68" s="33" t="s">
        <v>250</v>
      </c>
      <c r="C68" s="18" t="s">
        <v>50</v>
      </c>
      <c r="D68" s="21" t="s">
        <v>160</v>
      </c>
      <c r="E68" s="23" t="s">
        <v>588</v>
      </c>
      <c r="F68" s="23" t="s">
        <v>588</v>
      </c>
      <c r="G68" s="23" t="s">
        <v>588</v>
      </c>
      <c r="H68" s="23" t="s">
        <v>588</v>
      </c>
      <c r="I68" s="23" t="s">
        <v>588</v>
      </c>
      <c r="J68" s="23" t="s">
        <v>588</v>
      </c>
      <c r="K68" s="23" t="s">
        <v>588</v>
      </c>
      <c r="L68" s="24" t="s">
        <v>588</v>
      </c>
      <c r="M68" s="23" t="s">
        <v>588</v>
      </c>
      <c r="N68" s="23" t="s">
        <v>588</v>
      </c>
      <c r="O68" s="23" t="s">
        <v>588</v>
      </c>
      <c r="P68" s="23" t="s">
        <v>588</v>
      </c>
      <c r="Q68" s="23" t="s">
        <v>588</v>
      </c>
      <c r="R68" s="23" t="s">
        <v>588</v>
      </c>
      <c r="S68" s="23" t="s">
        <v>588</v>
      </c>
      <c r="T68" s="24" t="s">
        <v>588</v>
      </c>
    </row>
    <row r="69" spans="2:20" x14ac:dyDescent="0.3">
      <c r="B69" s="33" t="s">
        <v>250</v>
      </c>
      <c r="C69" s="18" t="s">
        <v>58</v>
      </c>
      <c r="D69" s="21" t="s">
        <v>166</v>
      </c>
      <c r="E69" s="23" t="s">
        <v>588</v>
      </c>
      <c r="F69" s="23" t="s">
        <v>588</v>
      </c>
      <c r="G69" s="23" t="s">
        <v>588</v>
      </c>
      <c r="H69" s="23" t="s">
        <v>588</v>
      </c>
      <c r="I69" s="23" t="s">
        <v>588</v>
      </c>
      <c r="J69" s="23" t="s">
        <v>588</v>
      </c>
      <c r="K69" s="23" t="s">
        <v>588</v>
      </c>
      <c r="L69" s="24" t="s">
        <v>588</v>
      </c>
      <c r="M69" s="23" t="s">
        <v>588</v>
      </c>
      <c r="N69" s="23" t="s">
        <v>588</v>
      </c>
      <c r="O69" s="23" t="s">
        <v>588</v>
      </c>
      <c r="P69" s="23" t="s">
        <v>588</v>
      </c>
      <c r="Q69" s="23" t="s">
        <v>588</v>
      </c>
      <c r="R69" s="23" t="s">
        <v>588</v>
      </c>
      <c r="S69" s="23" t="s">
        <v>588</v>
      </c>
      <c r="T69" s="24" t="s">
        <v>588</v>
      </c>
    </row>
    <row r="70" spans="2:20" x14ac:dyDescent="0.3">
      <c r="B70" s="33" t="s">
        <v>250</v>
      </c>
      <c r="C70" s="18" t="s">
        <v>68</v>
      </c>
      <c r="D70" s="21" t="s">
        <v>303</v>
      </c>
      <c r="E70" s="23">
        <v>0.27889908256880735</v>
      </c>
      <c r="F70" s="23">
        <v>1.834862385321101E-3</v>
      </c>
      <c r="G70" s="23">
        <v>8.5626911314984705E-2</v>
      </c>
      <c r="H70" s="23">
        <v>2.6299694189602447E-2</v>
      </c>
      <c r="I70" s="23">
        <v>6.5443425076452594E-2</v>
      </c>
      <c r="J70" s="23">
        <v>2.9357798165137616E-2</v>
      </c>
      <c r="K70" s="23">
        <v>0.51253822629969414</v>
      </c>
      <c r="L70" s="24">
        <v>8175</v>
      </c>
      <c r="M70" s="23" t="s">
        <v>588</v>
      </c>
      <c r="N70" s="23" t="s">
        <v>588</v>
      </c>
      <c r="O70" s="23" t="s">
        <v>588</v>
      </c>
      <c r="P70" s="23" t="s">
        <v>588</v>
      </c>
      <c r="Q70" s="23" t="s">
        <v>588</v>
      </c>
      <c r="R70" s="23" t="s">
        <v>588</v>
      </c>
      <c r="S70" s="23" t="s">
        <v>588</v>
      </c>
      <c r="T70" s="24" t="s">
        <v>588</v>
      </c>
    </row>
    <row r="71" spans="2:20" x14ac:dyDescent="0.3">
      <c r="B71" s="33" t="s">
        <v>240</v>
      </c>
      <c r="C71" s="18" t="s">
        <v>22</v>
      </c>
      <c r="D71" s="21" t="s">
        <v>141</v>
      </c>
      <c r="E71" s="23">
        <v>0.23539982030548068</v>
      </c>
      <c r="F71" s="23">
        <v>2.6954177897574125E-2</v>
      </c>
      <c r="G71" s="23">
        <v>0.48966756513926324</v>
      </c>
      <c r="H71" s="23">
        <v>0.16262353998203055</v>
      </c>
      <c r="I71" s="23">
        <v>5.5705300988319856E-2</v>
      </c>
      <c r="J71" s="23">
        <v>8.9847259658580418E-3</v>
      </c>
      <c r="K71" s="23">
        <v>1.8867924528301886E-2</v>
      </c>
      <c r="L71" s="24">
        <v>5565</v>
      </c>
      <c r="M71" s="23">
        <v>0.22222222222222221</v>
      </c>
      <c r="N71" s="23">
        <v>0</v>
      </c>
      <c r="O71" s="23">
        <v>0.48148148148148145</v>
      </c>
      <c r="P71" s="23">
        <v>0.18518518518518517</v>
      </c>
      <c r="Q71" s="23">
        <v>7.407407407407407E-2</v>
      </c>
      <c r="R71" s="23">
        <v>0</v>
      </c>
      <c r="S71" s="23">
        <v>3.7037037037037035E-2</v>
      </c>
      <c r="T71" s="24">
        <v>135</v>
      </c>
    </row>
    <row r="72" spans="2:20" x14ac:dyDescent="0.3">
      <c r="B72" s="33" t="s">
        <v>240</v>
      </c>
      <c r="C72" s="18" t="s">
        <v>438</v>
      </c>
      <c r="D72" s="21" t="s">
        <v>439</v>
      </c>
      <c r="E72" s="23">
        <v>0.33375314861460958</v>
      </c>
      <c r="F72" s="23">
        <v>6.2972292191435771E-3</v>
      </c>
      <c r="G72" s="23">
        <v>1.0075566750629723E-2</v>
      </c>
      <c r="H72" s="23">
        <v>3.4005037783375318E-2</v>
      </c>
      <c r="I72" s="23">
        <v>1.2594458438287154E-2</v>
      </c>
      <c r="J72" s="23">
        <v>0.60201511335012592</v>
      </c>
      <c r="K72" s="23">
        <v>0</v>
      </c>
      <c r="L72" s="24">
        <v>3970</v>
      </c>
      <c r="M72" s="23" t="s">
        <v>588</v>
      </c>
      <c r="N72" s="23" t="s">
        <v>588</v>
      </c>
      <c r="O72" s="23" t="s">
        <v>588</v>
      </c>
      <c r="P72" s="23" t="s">
        <v>588</v>
      </c>
      <c r="Q72" s="23" t="s">
        <v>588</v>
      </c>
      <c r="R72" s="23" t="s">
        <v>588</v>
      </c>
      <c r="S72" s="23" t="s">
        <v>588</v>
      </c>
      <c r="T72" s="24" t="s">
        <v>588</v>
      </c>
    </row>
    <row r="73" spans="2:20" x14ac:dyDescent="0.3">
      <c r="B73" s="33" t="s">
        <v>240</v>
      </c>
      <c r="C73" s="18" t="s">
        <v>23</v>
      </c>
      <c r="D73" s="21" t="s">
        <v>305</v>
      </c>
      <c r="E73" s="23">
        <v>0.46430788330229672</v>
      </c>
      <c r="F73" s="23">
        <v>3.9106145251396648E-2</v>
      </c>
      <c r="G73" s="23">
        <v>0.27001862197392923</v>
      </c>
      <c r="H73" s="23">
        <v>5.5245189323401611E-2</v>
      </c>
      <c r="I73" s="23">
        <v>7.3246430788330236E-2</v>
      </c>
      <c r="J73" s="23">
        <v>9.4972067039106142E-2</v>
      </c>
      <c r="K73" s="23">
        <v>3.1036623215394167E-3</v>
      </c>
      <c r="L73" s="24">
        <v>8055</v>
      </c>
      <c r="M73" s="23">
        <v>0.34375</v>
      </c>
      <c r="N73" s="23">
        <v>3.125E-2</v>
      </c>
      <c r="O73" s="23">
        <v>0.3125</v>
      </c>
      <c r="P73" s="23">
        <v>6.25E-2</v>
      </c>
      <c r="Q73" s="23">
        <v>0.15625</v>
      </c>
      <c r="R73" s="23">
        <v>0.125</v>
      </c>
      <c r="S73" s="23">
        <v>0</v>
      </c>
      <c r="T73" s="24">
        <v>160</v>
      </c>
    </row>
    <row r="74" spans="2:20" x14ac:dyDescent="0.3">
      <c r="B74" s="33" t="s">
        <v>240</v>
      </c>
      <c r="C74" s="18" t="s">
        <v>24</v>
      </c>
      <c r="D74" s="21" t="s">
        <v>142</v>
      </c>
      <c r="E74" s="23" t="s">
        <v>588</v>
      </c>
      <c r="F74" s="23" t="s">
        <v>588</v>
      </c>
      <c r="G74" s="23" t="s">
        <v>588</v>
      </c>
      <c r="H74" s="23" t="s">
        <v>588</v>
      </c>
      <c r="I74" s="23" t="s">
        <v>588</v>
      </c>
      <c r="J74" s="23" t="s">
        <v>588</v>
      </c>
      <c r="K74" s="23" t="s">
        <v>588</v>
      </c>
      <c r="L74" s="24" t="s">
        <v>588</v>
      </c>
      <c r="M74" s="23" t="s">
        <v>588</v>
      </c>
      <c r="N74" s="23" t="s">
        <v>588</v>
      </c>
      <c r="O74" s="23" t="s">
        <v>588</v>
      </c>
      <c r="P74" s="23" t="s">
        <v>588</v>
      </c>
      <c r="Q74" s="23" t="s">
        <v>588</v>
      </c>
      <c r="R74" s="23" t="s">
        <v>588</v>
      </c>
      <c r="S74" s="23" t="s">
        <v>588</v>
      </c>
      <c r="T74" s="24" t="s">
        <v>588</v>
      </c>
    </row>
    <row r="75" spans="2:20" x14ac:dyDescent="0.3">
      <c r="B75" s="33" t="s">
        <v>240</v>
      </c>
      <c r="C75" s="18" t="s">
        <v>25</v>
      </c>
      <c r="D75" s="21" t="s">
        <v>306</v>
      </c>
      <c r="E75" s="23">
        <v>0.58255451713395634</v>
      </c>
      <c r="F75" s="23">
        <v>2.4922118380062305E-2</v>
      </c>
      <c r="G75" s="23">
        <v>0.10280373831775701</v>
      </c>
      <c r="H75" s="23">
        <v>5.9190031152647975E-2</v>
      </c>
      <c r="I75" s="23">
        <v>8.0996884735202487E-2</v>
      </c>
      <c r="J75" s="23">
        <v>1.8691588785046728E-2</v>
      </c>
      <c r="K75" s="23">
        <v>0.13084112149532709</v>
      </c>
      <c r="L75" s="24">
        <v>1605</v>
      </c>
      <c r="M75" s="23" t="s">
        <v>597</v>
      </c>
      <c r="N75" s="23" t="s">
        <v>597</v>
      </c>
      <c r="O75" s="23" t="s">
        <v>597</v>
      </c>
      <c r="P75" s="23" t="s">
        <v>597</v>
      </c>
      <c r="Q75" s="23" t="s">
        <v>597</v>
      </c>
      <c r="R75" s="23" t="s">
        <v>597</v>
      </c>
      <c r="S75" s="23" t="s">
        <v>597</v>
      </c>
      <c r="T75" s="24" t="s">
        <v>597</v>
      </c>
    </row>
    <row r="76" spans="2:20" x14ac:dyDescent="0.3">
      <c r="B76" s="33" t="s">
        <v>240</v>
      </c>
      <c r="C76" s="18" t="s">
        <v>442</v>
      </c>
      <c r="D76" s="21" t="s">
        <v>443</v>
      </c>
      <c r="E76" s="23">
        <v>0.34978843441466856</v>
      </c>
      <c r="F76" s="23">
        <v>9.8730606488011286E-3</v>
      </c>
      <c r="G76" s="23">
        <v>3.6671368124118475E-2</v>
      </c>
      <c r="H76" s="23">
        <v>4.9365303244005641E-2</v>
      </c>
      <c r="I76" s="23">
        <v>1.2693935119887164E-2</v>
      </c>
      <c r="J76" s="23">
        <v>2.1156558533145273E-2</v>
      </c>
      <c r="K76" s="23">
        <v>0.52186177715091675</v>
      </c>
      <c r="L76" s="24">
        <v>3545</v>
      </c>
      <c r="M76" s="23" t="s">
        <v>588</v>
      </c>
      <c r="N76" s="23" t="s">
        <v>588</v>
      </c>
      <c r="O76" s="23" t="s">
        <v>588</v>
      </c>
      <c r="P76" s="23" t="s">
        <v>588</v>
      </c>
      <c r="Q76" s="23" t="s">
        <v>588</v>
      </c>
      <c r="R76" s="23" t="s">
        <v>588</v>
      </c>
      <c r="S76" s="23" t="s">
        <v>588</v>
      </c>
      <c r="T76" s="24" t="s">
        <v>588</v>
      </c>
    </row>
    <row r="77" spans="2:20" x14ac:dyDescent="0.3">
      <c r="B77" s="33" t="s">
        <v>240</v>
      </c>
      <c r="C77" s="18" t="s">
        <v>26</v>
      </c>
      <c r="D77" s="21" t="s">
        <v>307</v>
      </c>
      <c r="E77" s="23">
        <v>0.33908045977011492</v>
      </c>
      <c r="F77" s="23">
        <v>3.5201149425287355E-2</v>
      </c>
      <c r="G77" s="23">
        <v>6.25E-2</v>
      </c>
      <c r="H77" s="23">
        <v>0.15660919540229884</v>
      </c>
      <c r="I77" s="23">
        <v>0.11781609195402298</v>
      </c>
      <c r="J77" s="23">
        <v>8.3333333333333329E-2</v>
      </c>
      <c r="K77" s="23">
        <v>0.20545977011494254</v>
      </c>
      <c r="L77" s="24">
        <v>6960</v>
      </c>
      <c r="M77" s="23" t="s">
        <v>588</v>
      </c>
      <c r="N77" s="23" t="s">
        <v>588</v>
      </c>
      <c r="O77" s="23" t="s">
        <v>588</v>
      </c>
      <c r="P77" s="23" t="s">
        <v>588</v>
      </c>
      <c r="Q77" s="23" t="s">
        <v>588</v>
      </c>
      <c r="R77" s="23" t="s">
        <v>588</v>
      </c>
      <c r="S77" s="23" t="s">
        <v>588</v>
      </c>
      <c r="T77" s="24" t="s">
        <v>588</v>
      </c>
    </row>
    <row r="78" spans="2:20" x14ac:dyDescent="0.3">
      <c r="B78" s="33" t="s">
        <v>240</v>
      </c>
      <c r="C78" s="18" t="s">
        <v>28</v>
      </c>
      <c r="D78" s="21" t="s">
        <v>144</v>
      </c>
      <c r="E78" s="23">
        <v>0.44588045234248791</v>
      </c>
      <c r="F78" s="23">
        <v>4.5234248788368334E-2</v>
      </c>
      <c r="G78" s="23">
        <v>0.12277867528271405</v>
      </c>
      <c r="H78" s="23">
        <v>0.13570274636510501</v>
      </c>
      <c r="I78" s="23">
        <v>0.16316639741518579</v>
      </c>
      <c r="J78" s="23">
        <v>7.9159935379644594E-2</v>
      </c>
      <c r="K78" s="23">
        <v>9.6930533117932146E-3</v>
      </c>
      <c r="L78" s="24">
        <v>3095</v>
      </c>
      <c r="M78" s="23">
        <v>0.47826086956521741</v>
      </c>
      <c r="N78" s="23">
        <v>4.3478260869565216E-2</v>
      </c>
      <c r="O78" s="23">
        <v>4.3478260869565216E-2</v>
      </c>
      <c r="P78" s="23">
        <v>0.21739130434782608</v>
      </c>
      <c r="Q78" s="23">
        <v>0.13043478260869565</v>
      </c>
      <c r="R78" s="23">
        <v>4.3478260869565216E-2</v>
      </c>
      <c r="S78" s="23">
        <v>0</v>
      </c>
      <c r="T78" s="24">
        <v>115</v>
      </c>
    </row>
    <row r="79" spans="2:20" x14ac:dyDescent="0.3">
      <c r="B79" s="33" t="s">
        <v>240</v>
      </c>
      <c r="C79" s="18" t="s">
        <v>29</v>
      </c>
      <c r="D79" s="21" t="s">
        <v>145</v>
      </c>
      <c r="E79" s="23">
        <v>0.36524216524216524</v>
      </c>
      <c r="F79" s="23">
        <v>2.0512820512820513E-2</v>
      </c>
      <c r="G79" s="23">
        <v>3.4757834757834755E-2</v>
      </c>
      <c r="H79" s="23">
        <v>0.33276353276353277</v>
      </c>
      <c r="I79" s="23">
        <v>0.16866096866096866</v>
      </c>
      <c r="J79" s="23">
        <v>7.8062678062678068E-2</v>
      </c>
      <c r="K79" s="23">
        <v>0</v>
      </c>
      <c r="L79" s="24">
        <v>8775</v>
      </c>
      <c r="M79" s="23" t="s">
        <v>588</v>
      </c>
      <c r="N79" s="23" t="s">
        <v>588</v>
      </c>
      <c r="O79" s="23" t="s">
        <v>588</v>
      </c>
      <c r="P79" s="23" t="s">
        <v>588</v>
      </c>
      <c r="Q79" s="23" t="s">
        <v>588</v>
      </c>
      <c r="R79" s="23" t="s">
        <v>588</v>
      </c>
      <c r="S79" s="23" t="s">
        <v>588</v>
      </c>
      <c r="T79" s="24" t="s">
        <v>588</v>
      </c>
    </row>
    <row r="80" spans="2:20" x14ac:dyDescent="0.3">
      <c r="B80" s="33" t="s">
        <v>240</v>
      </c>
      <c r="C80" s="18" t="s">
        <v>30</v>
      </c>
      <c r="D80" s="21" t="s">
        <v>146</v>
      </c>
      <c r="E80" s="23">
        <v>0.59024103468547917</v>
      </c>
      <c r="F80" s="23">
        <v>4.2328042328042326E-2</v>
      </c>
      <c r="G80" s="23">
        <v>8.1716637272192832E-2</v>
      </c>
      <c r="H80" s="23">
        <v>2.6455026455026454E-2</v>
      </c>
      <c r="I80" s="23">
        <v>5.6437389770723101E-2</v>
      </c>
      <c r="J80" s="23">
        <v>5.114638447971781E-2</v>
      </c>
      <c r="K80" s="23">
        <v>0.15167548500881833</v>
      </c>
      <c r="L80" s="24">
        <v>8505</v>
      </c>
      <c r="M80" s="23">
        <v>0.61081081081081079</v>
      </c>
      <c r="N80" s="23">
        <v>3.783783783783784E-2</v>
      </c>
      <c r="O80" s="23">
        <v>6.4864864864864868E-2</v>
      </c>
      <c r="P80" s="23">
        <v>1.6216216216216217E-2</v>
      </c>
      <c r="Q80" s="23">
        <v>4.3243243243243246E-2</v>
      </c>
      <c r="R80" s="23">
        <v>3.2432432432432434E-2</v>
      </c>
      <c r="S80" s="23">
        <v>0.19459459459459461</v>
      </c>
      <c r="T80" s="24">
        <v>925</v>
      </c>
    </row>
    <row r="81" spans="2:20" x14ac:dyDescent="0.3">
      <c r="B81" s="33" t="s">
        <v>240</v>
      </c>
      <c r="C81" s="18" t="s">
        <v>31</v>
      </c>
      <c r="D81" s="21" t="s">
        <v>308</v>
      </c>
      <c r="E81" s="23">
        <v>0.35630841121495327</v>
      </c>
      <c r="F81" s="23">
        <v>6.6588785046728965E-2</v>
      </c>
      <c r="G81" s="23">
        <v>8.4112149532710276E-2</v>
      </c>
      <c r="H81" s="23">
        <v>0.27920560747663553</v>
      </c>
      <c r="I81" s="23">
        <v>8.8785046728971959E-2</v>
      </c>
      <c r="J81" s="23">
        <v>0.11682242990654206</v>
      </c>
      <c r="K81" s="23">
        <v>8.1775700934579431E-3</v>
      </c>
      <c r="L81" s="24">
        <v>4280</v>
      </c>
      <c r="M81" s="23">
        <v>0.34285714285714286</v>
      </c>
      <c r="N81" s="23">
        <v>8.5714285714285715E-2</v>
      </c>
      <c r="O81" s="23">
        <v>8.5714285714285715E-2</v>
      </c>
      <c r="P81" s="23">
        <v>0.25714285714285712</v>
      </c>
      <c r="Q81" s="23">
        <v>0.11428571428571428</v>
      </c>
      <c r="R81" s="23">
        <v>0.11428571428571428</v>
      </c>
      <c r="S81" s="23">
        <v>0</v>
      </c>
      <c r="T81" s="24">
        <v>175</v>
      </c>
    </row>
    <row r="82" spans="2:20" x14ac:dyDescent="0.3">
      <c r="B82" s="33" t="s">
        <v>240</v>
      </c>
      <c r="C82" s="18" t="s">
        <v>32</v>
      </c>
      <c r="D82" s="21" t="s">
        <v>309</v>
      </c>
      <c r="E82" s="23" t="s">
        <v>588</v>
      </c>
      <c r="F82" s="23" t="s">
        <v>588</v>
      </c>
      <c r="G82" s="23" t="s">
        <v>588</v>
      </c>
      <c r="H82" s="23" t="s">
        <v>588</v>
      </c>
      <c r="I82" s="23" t="s">
        <v>588</v>
      </c>
      <c r="J82" s="23" t="s">
        <v>588</v>
      </c>
      <c r="K82" s="23" t="s">
        <v>588</v>
      </c>
      <c r="L82" s="24" t="s">
        <v>588</v>
      </c>
      <c r="M82" s="23" t="s">
        <v>588</v>
      </c>
      <c r="N82" s="23" t="s">
        <v>588</v>
      </c>
      <c r="O82" s="23" t="s">
        <v>588</v>
      </c>
      <c r="P82" s="23" t="s">
        <v>588</v>
      </c>
      <c r="Q82" s="23" t="s">
        <v>588</v>
      </c>
      <c r="R82" s="23" t="s">
        <v>588</v>
      </c>
      <c r="S82" s="23" t="s">
        <v>588</v>
      </c>
      <c r="T82" s="24" t="s">
        <v>588</v>
      </c>
    </row>
    <row r="83" spans="2:20" x14ac:dyDescent="0.3">
      <c r="B83" s="33" t="s">
        <v>240</v>
      </c>
      <c r="C83" s="18" t="s">
        <v>450</v>
      </c>
      <c r="D83" s="21" t="s">
        <v>451</v>
      </c>
      <c r="E83" s="23">
        <v>0.41141141141141141</v>
      </c>
      <c r="F83" s="23">
        <v>4.5045045045045043E-2</v>
      </c>
      <c r="G83" s="23">
        <v>0.2927927927927928</v>
      </c>
      <c r="H83" s="23">
        <v>0.16966966966966968</v>
      </c>
      <c r="I83" s="23">
        <v>4.954954954954955E-2</v>
      </c>
      <c r="J83" s="23">
        <v>7.5075075075075074E-3</v>
      </c>
      <c r="K83" s="23">
        <v>2.4024024024024024E-2</v>
      </c>
      <c r="L83" s="24">
        <v>3330</v>
      </c>
      <c r="M83" s="23">
        <v>0.47826086956521741</v>
      </c>
      <c r="N83" s="23">
        <v>2.1739130434782608E-2</v>
      </c>
      <c r="O83" s="23">
        <v>0.22826086956521738</v>
      </c>
      <c r="P83" s="23">
        <v>0.19565217391304349</v>
      </c>
      <c r="Q83" s="23">
        <v>3.2608695652173912E-2</v>
      </c>
      <c r="R83" s="23">
        <v>2.1739130434782608E-2</v>
      </c>
      <c r="S83" s="23">
        <v>1.0869565217391304E-2</v>
      </c>
      <c r="T83" s="24">
        <v>460</v>
      </c>
    </row>
    <row r="84" spans="2:20" x14ac:dyDescent="0.3">
      <c r="B84" s="33" t="s">
        <v>240</v>
      </c>
      <c r="C84" s="18" t="s">
        <v>452</v>
      </c>
      <c r="D84" s="21" t="s">
        <v>453</v>
      </c>
      <c r="E84" s="23">
        <v>8.6818575137006054E-2</v>
      </c>
      <c r="F84" s="23">
        <v>6.7781944043841941E-3</v>
      </c>
      <c r="G84" s="23">
        <v>4.6293625612921836E-2</v>
      </c>
      <c r="H84" s="23">
        <v>1.5575425439861552E-2</v>
      </c>
      <c r="I84" s="23">
        <v>2.5959042399769255E-3</v>
      </c>
      <c r="J84" s="23">
        <v>6.4609172194981246E-2</v>
      </c>
      <c r="K84" s="23">
        <v>0.7774733198730891</v>
      </c>
      <c r="L84" s="24">
        <v>34670</v>
      </c>
      <c r="M84" s="23" t="s">
        <v>588</v>
      </c>
      <c r="N84" s="23" t="s">
        <v>588</v>
      </c>
      <c r="O84" s="23" t="s">
        <v>588</v>
      </c>
      <c r="P84" s="23" t="s">
        <v>588</v>
      </c>
      <c r="Q84" s="23" t="s">
        <v>588</v>
      </c>
      <c r="R84" s="23" t="s">
        <v>588</v>
      </c>
      <c r="S84" s="23" t="s">
        <v>588</v>
      </c>
      <c r="T84" s="24" t="s">
        <v>588</v>
      </c>
    </row>
    <row r="85" spans="2:20" x14ac:dyDescent="0.3">
      <c r="B85" s="33" t="s">
        <v>240</v>
      </c>
      <c r="C85" s="18" t="s">
        <v>440</v>
      </c>
      <c r="D85" s="21" t="s">
        <v>441</v>
      </c>
      <c r="E85" s="23" t="s">
        <v>588</v>
      </c>
      <c r="F85" s="23" t="s">
        <v>588</v>
      </c>
      <c r="G85" s="23" t="s">
        <v>588</v>
      </c>
      <c r="H85" s="23" t="s">
        <v>588</v>
      </c>
      <c r="I85" s="23" t="s">
        <v>588</v>
      </c>
      <c r="J85" s="23" t="s">
        <v>588</v>
      </c>
      <c r="K85" s="23" t="s">
        <v>588</v>
      </c>
      <c r="L85" s="24" t="s">
        <v>588</v>
      </c>
      <c r="M85" s="23" t="s">
        <v>588</v>
      </c>
      <c r="N85" s="23" t="s">
        <v>588</v>
      </c>
      <c r="O85" s="23" t="s">
        <v>588</v>
      </c>
      <c r="P85" s="23" t="s">
        <v>588</v>
      </c>
      <c r="Q85" s="23" t="s">
        <v>588</v>
      </c>
      <c r="R85" s="23" t="s">
        <v>588</v>
      </c>
      <c r="S85" s="23" t="s">
        <v>588</v>
      </c>
      <c r="T85" s="24" t="s">
        <v>588</v>
      </c>
    </row>
    <row r="86" spans="2:20" x14ac:dyDescent="0.3">
      <c r="B86" s="33" t="s">
        <v>240</v>
      </c>
      <c r="C86" s="18" t="s">
        <v>444</v>
      </c>
      <c r="D86" s="21" t="s">
        <v>445</v>
      </c>
      <c r="E86" s="23">
        <v>0.34632034632034631</v>
      </c>
      <c r="F86" s="23">
        <v>7.575757575757576E-3</v>
      </c>
      <c r="G86" s="23">
        <v>1.2987012987012988E-2</v>
      </c>
      <c r="H86" s="23">
        <v>1.406926406926407E-2</v>
      </c>
      <c r="I86" s="23">
        <v>6.4935064935064939E-3</v>
      </c>
      <c r="J86" s="23">
        <v>6.4935064935064939E-3</v>
      </c>
      <c r="K86" s="23">
        <v>0.60606060606060608</v>
      </c>
      <c r="L86" s="24">
        <v>4620</v>
      </c>
      <c r="M86" s="23" t="s">
        <v>588</v>
      </c>
      <c r="N86" s="23" t="s">
        <v>588</v>
      </c>
      <c r="O86" s="23" t="s">
        <v>588</v>
      </c>
      <c r="P86" s="23" t="s">
        <v>588</v>
      </c>
      <c r="Q86" s="23" t="s">
        <v>588</v>
      </c>
      <c r="R86" s="23" t="s">
        <v>588</v>
      </c>
      <c r="S86" s="23" t="s">
        <v>588</v>
      </c>
      <c r="T86" s="24" t="s">
        <v>588</v>
      </c>
    </row>
    <row r="87" spans="2:20" x14ac:dyDescent="0.3">
      <c r="B87" s="33" t="s">
        <v>240</v>
      </c>
      <c r="C87" s="18" t="s">
        <v>33</v>
      </c>
      <c r="D87" s="21" t="s">
        <v>147</v>
      </c>
      <c r="E87" s="23">
        <v>0.49323260937991814</v>
      </c>
      <c r="F87" s="23">
        <v>3.0217186024551465E-2</v>
      </c>
      <c r="G87" s="23">
        <v>9.6002518098835379E-2</v>
      </c>
      <c r="H87" s="23">
        <v>0.16304689959080895</v>
      </c>
      <c r="I87" s="23">
        <v>0.1252754170601196</v>
      </c>
      <c r="J87" s="23">
        <v>8.2782499213094107E-2</v>
      </c>
      <c r="K87" s="23">
        <v>9.7576329870947432E-3</v>
      </c>
      <c r="L87" s="24">
        <v>15885</v>
      </c>
      <c r="M87" s="23" t="s">
        <v>588</v>
      </c>
      <c r="N87" s="23" t="s">
        <v>588</v>
      </c>
      <c r="O87" s="23" t="s">
        <v>588</v>
      </c>
      <c r="P87" s="23" t="s">
        <v>588</v>
      </c>
      <c r="Q87" s="23" t="s">
        <v>588</v>
      </c>
      <c r="R87" s="23" t="s">
        <v>588</v>
      </c>
      <c r="S87" s="23" t="s">
        <v>588</v>
      </c>
      <c r="T87" s="24" t="s">
        <v>588</v>
      </c>
    </row>
    <row r="88" spans="2:20" x14ac:dyDescent="0.3">
      <c r="B88" s="33" t="s">
        <v>240</v>
      </c>
      <c r="C88" s="18" t="s">
        <v>446</v>
      </c>
      <c r="D88" s="21" t="s">
        <v>447</v>
      </c>
      <c r="E88" s="23">
        <v>0.21547223540579022</v>
      </c>
      <c r="F88" s="23">
        <v>2.1357380161366873E-2</v>
      </c>
      <c r="G88" s="23">
        <v>0.39250118652112009</v>
      </c>
      <c r="H88" s="23">
        <v>9.1599430469862367E-2</v>
      </c>
      <c r="I88" s="23">
        <v>0.24727100142382535</v>
      </c>
      <c r="J88" s="23">
        <v>7.5937351684859994E-3</v>
      </c>
      <c r="K88" s="23">
        <v>2.4205030849549121E-2</v>
      </c>
      <c r="L88" s="24">
        <v>10535</v>
      </c>
      <c r="M88" s="23">
        <v>0.29508196721311475</v>
      </c>
      <c r="N88" s="23">
        <v>1.6393442622950821E-2</v>
      </c>
      <c r="O88" s="23">
        <v>0.4098360655737705</v>
      </c>
      <c r="P88" s="23">
        <v>0.11475409836065574</v>
      </c>
      <c r="Q88" s="23">
        <v>0.13114754098360656</v>
      </c>
      <c r="R88" s="23">
        <v>1.6393442622950821E-2</v>
      </c>
      <c r="S88" s="23">
        <v>3.2786885245901641E-2</v>
      </c>
      <c r="T88" s="24">
        <v>305</v>
      </c>
    </row>
    <row r="89" spans="2:20" x14ac:dyDescent="0.3">
      <c r="B89" s="33" t="s">
        <v>240</v>
      </c>
      <c r="C89" s="18" t="s">
        <v>34</v>
      </c>
      <c r="D89" s="21" t="s">
        <v>148</v>
      </c>
      <c r="E89" s="23">
        <v>0.41111111111111109</v>
      </c>
      <c r="F89" s="23">
        <v>4.3209876543209874E-2</v>
      </c>
      <c r="G89" s="23">
        <v>0.12345679012345678</v>
      </c>
      <c r="H89" s="23">
        <v>0.11728395061728394</v>
      </c>
      <c r="I89" s="23">
        <v>0.16419753086419753</v>
      </c>
      <c r="J89" s="23">
        <v>0.12222222222222222</v>
      </c>
      <c r="K89" s="23">
        <v>1.8518518518518517E-2</v>
      </c>
      <c r="L89" s="24">
        <v>4050</v>
      </c>
      <c r="M89" s="23">
        <v>0.6</v>
      </c>
      <c r="N89" s="23">
        <v>0</v>
      </c>
      <c r="O89" s="23">
        <v>0.2</v>
      </c>
      <c r="P89" s="23">
        <v>0</v>
      </c>
      <c r="Q89" s="23">
        <v>0.2</v>
      </c>
      <c r="R89" s="23">
        <v>0.2</v>
      </c>
      <c r="S89" s="23">
        <v>0</v>
      </c>
      <c r="T89" s="24">
        <v>25</v>
      </c>
    </row>
    <row r="90" spans="2:20" x14ac:dyDescent="0.3">
      <c r="B90" s="33" t="s">
        <v>240</v>
      </c>
      <c r="C90" s="18" t="s">
        <v>448</v>
      </c>
      <c r="D90" s="21" t="s">
        <v>449</v>
      </c>
      <c r="E90" s="23" t="s">
        <v>588</v>
      </c>
      <c r="F90" s="23" t="s">
        <v>588</v>
      </c>
      <c r="G90" s="23" t="s">
        <v>588</v>
      </c>
      <c r="H90" s="23" t="s">
        <v>588</v>
      </c>
      <c r="I90" s="23" t="s">
        <v>588</v>
      </c>
      <c r="J90" s="23" t="s">
        <v>588</v>
      </c>
      <c r="K90" s="23" t="s">
        <v>588</v>
      </c>
      <c r="L90" s="24" t="s">
        <v>588</v>
      </c>
      <c r="M90" s="23" t="s">
        <v>588</v>
      </c>
      <c r="N90" s="23" t="s">
        <v>588</v>
      </c>
      <c r="O90" s="23" t="s">
        <v>588</v>
      </c>
      <c r="P90" s="23" t="s">
        <v>588</v>
      </c>
      <c r="Q90" s="23" t="s">
        <v>588</v>
      </c>
      <c r="R90" s="23" t="s">
        <v>588</v>
      </c>
      <c r="S90" s="23" t="s">
        <v>588</v>
      </c>
      <c r="T90" s="24" t="s">
        <v>588</v>
      </c>
    </row>
    <row r="91" spans="2:20" x14ac:dyDescent="0.3">
      <c r="B91" s="33" t="s">
        <v>240</v>
      </c>
      <c r="C91" s="18" t="s">
        <v>35</v>
      </c>
      <c r="D91" s="21" t="s">
        <v>149</v>
      </c>
      <c r="E91" s="23">
        <v>0.29254302103250479</v>
      </c>
      <c r="F91" s="23">
        <v>2.9636711281070746E-2</v>
      </c>
      <c r="G91" s="23">
        <v>0.41969407265774378</v>
      </c>
      <c r="H91" s="23">
        <v>9.5602294455066919E-2</v>
      </c>
      <c r="I91" s="23">
        <v>7.2657743785850867E-2</v>
      </c>
      <c r="J91" s="23">
        <v>7.7437858508604213E-2</v>
      </c>
      <c r="K91" s="23">
        <v>1.338432122370937E-2</v>
      </c>
      <c r="L91" s="24">
        <v>5230</v>
      </c>
      <c r="M91" s="23">
        <v>0.30120481927710846</v>
      </c>
      <c r="N91" s="23">
        <v>1.2048192771084338E-2</v>
      </c>
      <c r="O91" s="23">
        <v>0.44578313253012047</v>
      </c>
      <c r="P91" s="23">
        <v>8.4337349397590355E-2</v>
      </c>
      <c r="Q91" s="23">
        <v>6.0240963855421686E-2</v>
      </c>
      <c r="R91" s="23">
        <v>9.6385542168674704E-2</v>
      </c>
      <c r="S91" s="23">
        <v>0</v>
      </c>
      <c r="T91" s="24">
        <v>415</v>
      </c>
    </row>
    <row r="92" spans="2:20" x14ac:dyDescent="0.3">
      <c r="B92" s="33" t="s">
        <v>240</v>
      </c>
      <c r="C92" s="18" t="s">
        <v>436</v>
      </c>
      <c r="D92" s="21" t="s">
        <v>437</v>
      </c>
      <c r="E92" s="23">
        <v>0.48335644937586686</v>
      </c>
      <c r="F92" s="23">
        <v>9.0152565880721215E-3</v>
      </c>
      <c r="G92" s="23">
        <v>1.8723994452149791E-2</v>
      </c>
      <c r="H92" s="23">
        <v>3.3287101248266296E-2</v>
      </c>
      <c r="I92" s="23">
        <v>1.9417475728155338E-2</v>
      </c>
      <c r="J92" s="23">
        <v>0.42371705963938971</v>
      </c>
      <c r="K92" s="23">
        <v>1.3176144244105409E-2</v>
      </c>
      <c r="L92" s="24">
        <v>7210</v>
      </c>
      <c r="M92" s="23" t="s">
        <v>588</v>
      </c>
      <c r="N92" s="23" t="s">
        <v>588</v>
      </c>
      <c r="O92" s="23" t="s">
        <v>588</v>
      </c>
      <c r="P92" s="23" t="s">
        <v>588</v>
      </c>
      <c r="Q92" s="23" t="s">
        <v>588</v>
      </c>
      <c r="R92" s="23" t="s">
        <v>588</v>
      </c>
      <c r="S92" s="23" t="s">
        <v>588</v>
      </c>
      <c r="T92" s="24" t="s">
        <v>588</v>
      </c>
    </row>
    <row r="93" spans="2:20" x14ac:dyDescent="0.3">
      <c r="B93" s="33" t="s">
        <v>240</v>
      </c>
      <c r="C93" s="18" t="s">
        <v>36</v>
      </c>
      <c r="D93" s="21" t="s">
        <v>150</v>
      </c>
      <c r="E93" s="23" t="s">
        <v>588</v>
      </c>
      <c r="F93" s="23" t="s">
        <v>588</v>
      </c>
      <c r="G93" s="23" t="s">
        <v>588</v>
      </c>
      <c r="H93" s="23" t="s">
        <v>588</v>
      </c>
      <c r="I93" s="23" t="s">
        <v>588</v>
      </c>
      <c r="J93" s="23" t="s">
        <v>588</v>
      </c>
      <c r="K93" s="23" t="s">
        <v>588</v>
      </c>
      <c r="L93" s="24" t="s">
        <v>588</v>
      </c>
      <c r="M93" s="23" t="s">
        <v>588</v>
      </c>
      <c r="N93" s="23" t="s">
        <v>588</v>
      </c>
      <c r="O93" s="23" t="s">
        <v>588</v>
      </c>
      <c r="P93" s="23" t="s">
        <v>588</v>
      </c>
      <c r="Q93" s="23" t="s">
        <v>588</v>
      </c>
      <c r="R93" s="23" t="s">
        <v>588</v>
      </c>
      <c r="S93" s="23" t="s">
        <v>588</v>
      </c>
      <c r="T93" s="24" t="s">
        <v>588</v>
      </c>
    </row>
    <row r="94" spans="2:20" x14ac:dyDescent="0.3">
      <c r="B94" s="33" t="s">
        <v>240</v>
      </c>
      <c r="C94" s="18" t="s">
        <v>37</v>
      </c>
      <c r="D94" s="21" t="s">
        <v>151</v>
      </c>
      <c r="E94" s="23">
        <v>0.44266055045871561</v>
      </c>
      <c r="F94" s="23">
        <v>4.3577981651376149E-2</v>
      </c>
      <c r="G94" s="23">
        <v>5.9633027522935783E-2</v>
      </c>
      <c r="H94" s="23">
        <v>0.16743119266055045</v>
      </c>
      <c r="I94" s="23">
        <v>0.10550458715596331</v>
      </c>
      <c r="J94" s="23">
        <v>7.5688073394495417E-2</v>
      </c>
      <c r="K94" s="23">
        <v>0.10321100917431193</v>
      </c>
      <c r="L94" s="24">
        <v>2180</v>
      </c>
      <c r="M94" s="23">
        <v>0.46551724137931033</v>
      </c>
      <c r="N94" s="23">
        <v>3.4482758620689655E-2</v>
      </c>
      <c r="O94" s="23">
        <v>6.8965517241379309E-2</v>
      </c>
      <c r="P94" s="23">
        <v>0.17241379310344829</v>
      </c>
      <c r="Q94" s="23">
        <v>8.6206896551724144E-2</v>
      </c>
      <c r="R94" s="23">
        <v>6.8965517241379309E-2</v>
      </c>
      <c r="S94" s="23">
        <v>8.6206896551724144E-2</v>
      </c>
      <c r="T94" s="24">
        <v>290</v>
      </c>
    </row>
    <row r="95" spans="2:20" x14ac:dyDescent="0.3">
      <c r="B95" s="33" t="s">
        <v>262</v>
      </c>
      <c r="C95" s="18" t="s">
        <v>458</v>
      </c>
      <c r="D95" s="21" t="s">
        <v>459</v>
      </c>
      <c r="E95" s="23">
        <v>1.9067796610169493E-2</v>
      </c>
      <c r="F95" s="23">
        <v>2.1186440677966102E-3</v>
      </c>
      <c r="G95" s="23">
        <v>1.059322033898305E-2</v>
      </c>
      <c r="H95" s="23">
        <v>6.3559322033898309E-3</v>
      </c>
      <c r="I95" s="23">
        <v>4.2372881355932203E-3</v>
      </c>
      <c r="J95" s="23">
        <v>0.10805084745762712</v>
      </c>
      <c r="K95" s="23">
        <v>0.84957627118644063</v>
      </c>
      <c r="L95" s="24">
        <v>2360</v>
      </c>
      <c r="M95" s="23">
        <v>0</v>
      </c>
      <c r="N95" s="23">
        <v>0</v>
      </c>
      <c r="O95" s="23">
        <v>0</v>
      </c>
      <c r="P95" s="23">
        <v>0</v>
      </c>
      <c r="Q95" s="23">
        <v>0</v>
      </c>
      <c r="R95" s="23">
        <v>0</v>
      </c>
      <c r="S95" s="23">
        <v>1</v>
      </c>
      <c r="T95" s="24">
        <v>25</v>
      </c>
    </row>
    <row r="96" spans="2:20" x14ac:dyDescent="0.3">
      <c r="B96" s="33" t="s">
        <v>262</v>
      </c>
      <c r="C96" s="18" t="s">
        <v>472</v>
      </c>
      <c r="D96" s="21" t="s">
        <v>473</v>
      </c>
      <c r="E96" s="23" t="s">
        <v>588</v>
      </c>
      <c r="F96" s="23" t="s">
        <v>588</v>
      </c>
      <c r="G96" s="23" t="s">
        <v>588</v>
      </c>
      <c r="H96" s="23" t="s">
        <v>588</v>
      </c>
      <c r="I96" s="23" t="s">
        <v>588</v>
      </c>
      <c r="J96" s="23" t="s">
        <v>588</v>
      </c>
      <c r="K96" s="23" t="s">
        <v>588</v>
      </c>
      <c r="L96" s="24" t="s">
        <v>588</v>
      </c>
      <c r="M96" s="23" t="s">
        <v>588</v>
      </c>
      <c r="N96" s="23" t="s">
        <v>588</v>
      </c>
      <c r="O96" s="23" t="s">
        <v>588</v>
      </c>
      <c r="P96" s="23" t="s">
        <v>588</v>
      </c>
      <c r="Q96" s="23" t="s">
        <v>588</v>
      </c>
      <c r="R96" s="23" t="s">
        <v>588</v>
      </c>
      <c r="S96" s="23" t="s">
        <v>588</v>
      </c>
      <c r="T96" s="24" t="s">
        <v>588</v>
      </c>
    </row>
    <row r="97" spans="2:20" x14ac:dyDescent="0.3">
      <c r="B97" s="33" t="s">
        <v>262</v>
      </c>
      <c r="C97" s="18" t="s">
        <v>470</v>
      </c>
      <c r="D97" s="21" t="s">
        <v>471</v>
      </c>
      <c r="E97" s="23">
        <v>0.85319028797289664</v>
      </c>
      <c r="F97" s="23">
        <v>1.0728402032749858E-2</v>
      </c>
      <c r="G97" s="23">
        <v>6.2111801242236021E-3</v>
      </c>
      <c r="H97" s="23">
        <v>6.2111801242236021E-3</v>
      </c>
      <c r="I97" s="23">
        <v>1.0728402032749858E-2</v>
      </c>
      <c r="J97" s="23">
        <v>1.693958215697346E-2</v>
      </c>
      <c r="K97" s="23">
        <v>9.5426312817617168E-2</v>
      </c>
      <c r="L97" s="24">
        <v>8855</v>
      </c>
      <c r="M97" s="23" t="s">
        <v>588</v>
      </c>
      <c r="N97" s="23" t="s">
        <v>588</v>
      </c>
      <c r="O97" s="23" t="s">
        <v>588</v>
      </c>
      <c r="P97" s="23" t="s">
        <v>588</v>
      </c>
      <c r="Q97" s="23" t="s">
        <v>588</v>
      </c>
      <c r="R97" s="23" t="s">
        <v>588</v>
      </c>
      <c r="S97" s="23" t="s">
        <v>588</v>
      </c>
      <c r="T97" s="24" t="s">
        <v>588</v>
      </c>
    </row>
    <row r="98" spans="2:20" x14ac:dyDescent="0.3">
      <c r="B98" s="33" t="s">
        <v>262</v>
      </c>
      <c r="C98" s="18" t="s">
        <v>456</v>
      </c>
      <c r="D98" s="21" t="s">
        <v>457</v>
      </c>
      <c r="E98" s="23">
        <v>5.0739957716701901E-2</v>
      </c>
      <c r="F98" s="23">
        <v>4.2283298097251587E-3</v>
      </c>
      <c r="G98" s="23">
        <v>1.0570824524312896E-2</v>
      </c>
      <c r="H98" s="23">
        <v>6.3424947145877377E-3</v>
      </c>
      <c r="I98" s="23">
        <v>2.1141649048625794E-3</v>
      </c>
      <c r="J98" s="23">
        <v>4.4397463002114168E-2</v>
      </c>
      <c r="K98" s="23">
        <v>0.88160676532769555</v>
      </c>
      <c r="L98" s="24">
        <v>2365</v>
      </c>
      <c r="M98" s="23" t="s">
        <v>588</v>
      </c>
      <c r="N98" s="23" t="s">
        <v>588</v>
      </c>
      <c r="O98" s="23" t="s">
        <v>588</v>
      </c>
      <c r="P98" s="23" t="s">
        <v>588</v>
      </c>
      <c r="Q98" s="23" t="s">
        <v>588</v>
      </c>
      <c r="R98" s="23" t="s">
        <v>588</v>
      </c>
      <c r="S98" s="23" t="s">
        <v>588</v>
      </c>
      <c r="T98" s="24" t="s">
        <v>588</v>
      </c>
    </row>
    <row r="99" spans="2:20" x14ac:dyDescent="0.3">
      <c r="B99" s="33" t="s">
        <v>262</v>
      </c>
      <c r="C99" s="18" t="s">
        <v>44</v>
      </c>
      <c r="D99" s="21" t="s">
        <v>155</v>
      </c>
      <c r="E99" s="23">
        <v>0.71617161716171618</v>
      </c>
      <c r="F99" s="23">
        <v>1.3201320132013201E-2</v>
      </c>
      <c r="G99" s="23">
        <v>4.6204620462046202E-2</v>
      </c>
      <c r="H99" s="23">
        <v>1.9801980198019802E-2</v>
      </c>
      <c r="I99" s="23">
        <v>3.9603960396039604E-2</v>
      </c>
      <c r="J99" s="23">
        <v>7.9207920792079209E-2</v>
      </c>
      <c r="K99" s="23">
        <v>8.5808580858085806E-2</v>
      </c>
      <c r="L99" s="24">
        <v>1515</v>
      </c>
      <c r="M99" s="23">
        <v>0.8</v>
      </c>
      <c r="N99" s="23">
        <v>0</v>
      </c>
      <c r="O99" s="23">
        <v>0</v>
      </c>
      <c r="P99" s="23">
        <v>0</v>
      </c>
      <c r="Q99" s="23">
        <v>0</v>
      </c>
      <c r="R99" s="23">
        <v>0</v>
      </c>
      <c r="S99" s="23">
        <v>0.2</v>
      </c>
      <c r="T99" s="24">
        <v>25</v>
      </c>
    </row>
    <row r="100" spans="2:20" x14ac:dyDescent="0.3">
      <c r="B100" s="33" t="s">
        <v>262</v>
      </c>
      <c r="C100" s="18" t="s">
        <v>550</v>
      </c>
      <c r="D100" s="21" t="s">
        <v>551</v>
      </c>
      <c r="E100" s="23" t="s">
        <v>588</v>
      </c>
      <c r="F100" s="23" t="s">
        <v>588</v>
      </c>
      <c r="G100" s="23" t="s">
        <v>588</v>
      </c>
      <c r="H100" s="23" t="s">
        <v>588</v>
      </c>
      <c r="I100" s="23" t="s">
        <v>588</v>
      </c>
      <c r="J100" s="23" t="s">
        <v>588</v>
      </c>
      <c r="K100" s="23" t="s">
        <v>588</v>
      </c>
      <c r="L100" s="24" t="s">
        <v>588</v>
      </c>
      <c r="M100" s="23" t="s">
        <v>588</v>
      </c>
      <c r="N100" s="23" t="s">
        <v>588</v>
      </c>
      <c r="O100" s="23" t="s">
        <v>588</v>
      </c>
      <c r="P100" s="23" t="s">
        <v>588</v>
      </c>
      <c r="Q100" s="23" t="s">
        <v>588</v>
      </c>
      <c r="R100" s="23" t="s">
        <v>588</v>
      </c>
      <c r="S100" s="23" t="s">
        <v>588</v>
      </c>
      <c r="T100" s="24" t="s">
        <v>588</v>
      </c>
    </row>
    <row r="101" spans="2:20" x14ac:dyDescent="0.3">
      <c r="B101" s="33" t="s">
        <v>262</v>
      </c>
      <c r="C101" s="18" t="s">
        <v>468</v>
      </c>
      <c r="D101" s="21" t="s">
        <v>469</v>
      </c>
      <c r="E101" s="23">
        <v>0.88571428571428568</v>
      </c>
      <c r="F101" s="23">
        <v>9.7264437689969611E-3</v>
      </c>
      <c r="G101" s="23">
        <v>9.7264437689969611E-3</v>
      </c>
      <c r="H101" s="23">
        <v>9.11854103343465E-3</v>
      </c>
      <c r="I101" s="23">
        <v>7.9027355623100311E-3</v>
      </c>
      <c r="J101" s="23">
        <v>1.8844984802431609E-2</v>
      </c>
      <c r="K101" s="23">
        <v>5.8966565349544073E-2</v>
      </c>
      <c r="L101" s="24">
        <v>8225</v>
      </c>
      <c r="M101" s="23">
        <v>0.89673913043478259</v>
      </c>
      <c r="N101" s="23">
        <v>1.6304347826086956E-2</v>
      </c>
      <c r="O101" s="23">
        <v>1.0869565217391304E-2</v>
      </c>
      <c r="P101" s="23">
        <v>1.0869565217391304E-2</v>
      </c>
      <c r="Q101" s="23">
        <v>1.0869565217391304E-2</v>
      </c>
      <c r="R101" s="23">
        <v>1.6304347826086956E-2</v>
      </c>
      <c r="S101" s="23">
        <v>4.3478260869565216E-2</v>
      </c>
      <c r="T101" s="24">
        <v>920</v>
      </c>
    </row>
    <row r="102" spans="2:20" x14ac:dyDescent="0.3">
      <c r="B102" s="33" t="s">
        <v>262</v>
      </c>
      <c r="C102" s="18" t="s">
        <v>462</v>
      </c>
      <c r="D102" s="21" t="s">
        <v>463</v>
      </c>
      <c r="E102" s="23">
        <v>3.9755351681957186E-2</v>
      </c>
      <c r="F102" s="23">
        <v>3.0581039755351682E-3</v>
      </c>
      <c r="G102" s="23">
        <v>2.1406727828746176E-2</v>
      </c>
      <c r="H102" s="23">
        <v>0</v>
      </c>
      <c r="I102" s="23">
        <v>0</v>
      </c>
      <c r="J102" s="23">
        <v>3.0581039755351682E-3</v>
      </c>
      <c r="K102" s="23">
        <v>0.93272171253822633</v>
      </c>
      <c r="L102" s="24">
        <v>1635</v>
      </c>
      <c r="M102" s="23">
        <v>0.2</v>
      </c>
      <c r="N102" s="23">
        <v>0</v>
      </c>
      <c r="O102" s="23">
        <v>0</v>
      </c>
      <c r="P102" s="23">
        <v>0</v>
      </c>
      <c r="Q102" s="23">
        <v>0</v>
      </c>
      <c r="R102" s="23">
        <v>0</v>
      </c>
      <c r="S102" s="23">
        <v>0.8</v>
      </c>
      <c r="T102" s="24">
        <v>25</v>
      </c>
    </row>
    <row r="103" spans="2:20" x14ac:dyDescent="0.3">
      <c r="B103" s="33" t="s">
        <v>262</v>
      </c>
      <c r="C103" s="18" t="s">
        <v>460</v>
      </c>
      <c r="D103" s="21" t="s">
        <v>461</v>
      </c>
      <c r="E103" s="23" t="s">
        <v>588</v>
      </c>
      <c r="F103" s="23" t="s">
        <v>588</v>
      </c>
      <c r="G103" s="23" t="s">
        <v>588</v>
      </c>
      <c r="H103" s="23" t="s">
        <v>588</v>
      </c>
      <c r="I103" s="23" t="s">
        <v>588</v>
      </c>
      <c r="J103" s="23" t="s">
        <v>588</v>
      </c>
      <c r="K103" s="23" t="s">
        <v>588</v>
      </c>
      <c r="L103" s="24" t="s">
        <v>588</v>
      </c>
      <c r="M103" s="23" t="s">
        <v>588</v>
      </c>
      <c r="N103" s="23" t="s">
        <v>588</v>
      </c>
      <c r="O103" s="23" t="s">
        <v>588</v>
      </c>
      <c r="P103" s="23" t="s">
        <v>588</v>
      </c>
      <c r="Q103" s="23" t="s">
        <v>588</v>
      </c>
      <c r="R103" s="23" t="s">
        <v>588</v>
      </c>
      <c r="S103" s="23" t="s">
        <v>588</v>
      </c>
      <c r="T103" s="24" t="s">
        <v>588</v>
      </c>
    </row>
    <row r="104" spans="2:20" x14ac:dyDescent="0.3">
      <c r="B104" s="33" t="s">
        <v>262</v>
      </c>
      <c r="C104" s="18" t="s">
        <v>454</v>
      </c>
      <c r="D104" s="21" t="s">
        <v>455</v>
      </c>
      <c r="E104" s="23">
        <v>0.6553166069295101</v>
      </c>
      <c r="F104" s="23">
        <v>1.6726403823178016E-2</v>
      </c>
      <c r="G104" s="23">
        <v>7.8853046594982074E-2</v>
      </c>
      <c r="H104" s="23">
        <v>2.2102747909199524E-2</v>
      </c>
      <c r="I104" s="23">
        <v>1.3739545997610514E-2</v>
      </c>
      <c r="J104" s="23">
        <v>0.11768219832735961</v>
      </c>
      <c r="K104" s="23">
        <v>9.4982078853046589E-2</v>
      </c>
      <c r="L104" s="24">
        <v>8370</v>
      </c>
      <c r="M104" s="23" t="s">
        <v>588</v>
      </c>
      <c r="N104" s="23" t="s">
        <v>588</v>
      </c>
      <c r="O104" s="23" t="s">
        <v>588</v>
      </c>
      <c r="P104" s="23" t="s">
        <v>588</v>
      </c>
      <c r="Q104" s="23" t="s">
        <v>588</v>
      </c>
      <c r="R104" s="23" t="s">
        <v>588</v>
      </c>
      <c r="S104" s="23" t="s">
        <v>588</v>
      </c>
      <c r="T104" s="24" t="s">
        <v>588</v>
      </c>
    </row>
    <row r="105" spans="2:20" x14ac:dyDescent="0.3">
      <c r="B105" s="33" t="s">
        <v>262</v>
      </c>
      <c r="C105" s="18" t="s">
        <v>528</v>
      </c>
      <c r="D105" s="21" t="s">
        <v>529</v>
      </c>
      <c r="E105" s="23">
        <v>0.42100371747211895</v>
      </c>
      <c r="F105" s="23">
        <v>1.9516728624535316E-2</v>
      </c>
      <c r="G105" s="23">
        <v>0.18308550185873607</v>
      </c>
      <c r="H105" s="23">
        <v>2.4163568773234202E-2</v>
      </c>
      <c r="I105" s="23">
        <v>4.9256505576208177E-2</v>
      </c>
      <c r="J105" s="23">
        <v>0.21375464684014869</v>
      </c>
      <c r="K105" s="23">
        <v>9.0148698884758363E-2</v>
      </c>
      <c r="L105" s="24">
        <v>5380</v>
      </c>
      <c r="M105" s="23">
        <v>0.44444444444444442</v>
      </c>
      <c r="N105" s="23">
        <v>2.7777777777777776E-2</v>
      </c>
      <c r="O105" s="23">
        <v>0.19444444444444445</v>
      </c>
      <c r="P105" s="23">
        <v>0</v>
      </c>
      <c r="Q105" s="23">
        <v>5.5555555555555552E-2</v>
      </c>
      <c r="R105" s="23">
        <v>0.19444444444444445</v>
      </c>
      <c r="S105" s="23">
        <v>8.3333333333333329E-2</v>
      </c>
      <c r="T105" s="24">
        <v>180</v>
      </c>
    </row>
    <row r="106" spans="2:20" x14ac:dyDescent="0.3">
      <c r="B106" s="33" t="s">
        <v>262</v>
      </c>
      <c r="C106" s="18" t="s">
        <v>466</v>
      </c>
      <c r="D106" s="21" t="s">
        <v>467</v>
      </c>
      <c r="E106" s="23">
        <v>0.48857142857142855</v>
      </c>
      <c r="F106" s="23">
        <v>4.0952380952380955E-2</v>
      </c>
      <c r="G106" s="23">
        <v>8.5714285714285715E-2</v>
      </c>
      <c r="H106" s="23">
        <v>6.2857142857142861E-2</v>
      </c>
      <c r="I106" s="23">
        <v>3.2380952380952378E-2</v>
      </c>
      <c r="J106" s="23">
        <v>2.3809523809523808E-2</v>
      </c>
      <c r="K106" s="23">
        <v>0.26476190476190475</v>
      </c>
      <c r="L106" s="24">
        <v>5250</v>
      </c>
      <c r="M106" s="23">
        <v>0.5178571428571429</v>
      </c>
      <c r="N106" s="23">
        <v>3.5714285714285712E-2</v>
      </c>
      <c r="O106" s="23">
        <v>7.1428571428571425E-2</v>
      </c>
      <c r="P106" s="23">
        <v>8.9285714285714288E-2</v>
      </c>
      <c r="Q106" s="23">
        <v>3.5714285714285712E-2</v>
      </c>
      <c r="R106" s="23">
        <v>0</v>
      </c>
      <c r="S106" s="23">
        <v>0.25</v>
      </c>
      <c r="T106" s="24">
        <v>280</v>
      </c>
    </row>
    <row r="107" spans="2:20" x14ac:dyDescent="0.3">
      <c r="B107" s="33" t="s">
        <v>262</v>
      </c>
      <c r="C107" s="18" t="s">
        <v>464</v>
      </c>
      <c r="D107" s="21" t="s">
        <v>465</v>
      </c>
      <c r="E107" s="23">
        <v>2.843601895734597E-2</v>
      </c>
      <c r="F107" s="23">
        <v>1.5797788309636651E-3</v>
      </c>
      <c r="G107" s="23">
        <v>1.579778830963665E-2</v>
      </c>
      <c r="H107" s="23">
        <v>0</v>
      </c>
      <c r="I107" s="23">
        <v>1.5797788309636651E-3</v>
      </c>
      <c r="J107" s="23">
        <v>0</v>
      </c>
      <c r="K107" s="23">
        <v>0.95260663507109</v>
      </c>
      <c r="L107" s="24">
        <v>3165</v>
      </c>
      <c r="M107" s="23">
        <v>0</v>
      </c>
      <c r="N107" s="23">
        <v>0</v>
      </c>
      <c r="O107" s="23">
        <v>0</v>
      </c>
      <c r="P107" s="23">
        <v>0</v>
      </c>
      <c r="Q107" s="23">
        <v>0</v>
      </c>
      <c r="R107" s="23">
        <v>0</v>
      </c>
      <c r="S107" s="23">
        <v>1</v>
      </c>
      <c r="T107" s="24">
        <v>20</v>
      </c>
    </row>
    <row r="108" spans="2:20" x14ac:dyDescent="0.3">
      <c r="B108" s="33" t="s">
        <v>262</v>
      </c>
      <c r="C108" s="18" t="s">
        <v>53</v>
      </c>
      <c r="D108" s="21" t="s">
        <v>311</v>
      </c>
      <c r="E108" s="23" t="s">
        <v>588</v>
      </c>
      <c r="F108" s="23" t="s">
        <v>588</v>
      </c>
      <c r="G108" s="23" t="s">
        <v>588</v>
      </c>
      <c r="H108" s="23" t="s">
        <v>588</v>
      </c>
      <c r="I108" s="23" t="s">
        <v>588</v>
      </c>
      <c r="J108" s="23" t="s">
        <v>588</v>
      </c>
      <c r="K108" s="23" t="s">
        <v>588</v>
      </c>
      <c r="L108" s="24" t="s">
        <v>588</v>
      </c>
      <c r="M108" s="23" t="s">
        <v>588</v>
      </c>
      <c r="N108" s="23" t="s">
        <v>588</v>
      </c>
      <c r="O108" s="23" t="s">
        <v>588</v>
      </c>
      <c r="P108" s="23" t="s">
        <v>588</v>
      </c>
      <c r="Q108" s="23" t="s">
        <v>588</v>
      </c>
      <c r="R108" s="23" t="s">
        <v>588</v>
      </c>
      <c r="S108" s="23" t="s">
        <v>588</v>
      </c>
      <c r="T108" s="24" t="s">
        <v>588</v>
      </c>
    </row>
    <row r="109" spans="2:20" x14ac:dyDescent="0.3">
      <c r="B109" s="33" t="s">
        <v>262</v>
      </c>
      <c r="C109" s="18" t="s">
        <v>530</v>
      </c>
      <c r="D109" s="21" t="s">
        <v>531</v>
      </c>
      <c r="E109" s="23">
        <v>0.20644216691068815</v>
      </c>
      <c r="F109" s="23">
        <v>1.6105417276720352E-2</v>
      </c>
      <c r="G109" s="23">
        <v>4.3923865300146414E-2</v>
      </c>
      <c r="H109" s="23">
        <v>1.6105417276720352E-2</v>
      </c>
      <c r="I109" s="23">
        <v>4.3923865300146414E-3</v>
      </c>
      <c r="J109" s="23">
        <v>0.43631039531478771</v>
      </c>
      <c r="K109" s="23">
        <v>0.2752562225475842</v>
      </c>
      <c r="L109" s="24">
        <v>3415</v>
      </c>
      <c r="M109" s="23" t="s">
        <v>588</v>
      </c>
      <c r="N109" s="23" t="s">
        <v>588</v>
      </c>
      <c r="O109" s="23" t="s">
        <v>588</v>
      </c>
      <c r="P109" s="23" t="s">
        <v>588</v>
      </c>
      <c r="Q109" s="23" t="s">
        <v>588</v>
      </c>
      <c r="R109" s="23" t="s">
        <v>588</v>
      </c>
      <c r="S109" s="23" t="s">
        <v>588</v>
      </c>
      <c r="T109" s="24" t="s">
        <v>588</v>
      </c>
    </row>
    <row r="110" spans="2:20" x14ac:dyDescent="0.3">
      <c r="B110" s="33" t="s">
        <v>262</v>
      </c>
      <c r="C110" s="18" t="s">
        <v>54</v>
      </c>
      <c r="D110" s="21" t="s">
        <v>163</v>
      </c>
      <c r="E110" s="23" t="s">
        <v>588</v>
      </c>
      <c r="F110" s="23" t="s">
        <v>588</v>
      </c>
      <c r="G110" s="23" t="s">
        <v>588</v>
      </c>
      <c r="H110" s="23" t="s">
        <v>588</v>
      </c>
      <c r="I110" s="23" t="s">
        <v>588</v>
      </c>
      <c r="J110" s="23" t="s">
        <v>588</v>
      </c>
      <c r="K110" s="23" t="s">
        <v>588</v>
      </c>
      <c r="L110" s="24" t="s">
        <v>588</v>
      </c>
      <c r="M110" s="23" t="s">
        <v>588</v>
      </c>
      <c r="N110" s="23" t="s">
        <v>588</v>
      </c>
      <c r="O110" s="23" t="s">
        <v>588</v>
      </c>
      <c r="P110" s="23" t="s">
        <v>588</v>
      </c>
      <c r="Q110" s="23" t="s">
        <v>588</v>
      </c>
      <c r="R110" s="23" t="s">
        <v>588</v>
      </c>
      <c r="S110" s="23" t="s">
        <v>588</v>
      </c>
      <c r="T110" s="24" t="s">
        <v>588</v>
      </c>
    </row>
    <row r="111" spans="2:20" x14ac:dyDescent="0.3">
      <c r="B111" s="33" t="s">
        <v>262</v>
      </c>
      <c r="C111" s="18" t="s">
        <v>60</v>
      </c>
      <c r="D111" s="21" t="s">
        <v>168</v>
      </c>
      <c r="E111" s="23">
        <v>0.3813186813186813</v>
      </c>
      <c r="F111" s="23">
        <v>2.4725274725274724E-2</v>
      </c>
      <c r="G111" s="23">
        <v>0.17142857142857143</v>
      </c>
      <c r="H111" s="23">
        <v>7.637362637362638E-2</v>
      </c>
      <c r="I111" s="23">
        <v>3.9010989010989011E-2</v>
      </c>
      <c r="J111" s="23">
        <v>0.2631868131868132</v>
      </c>
      <c r="K111" s="23">
        <v>4.3406593406593405E-2</v>
      </c>
      <c r="L111" s="24">
        <v>9100</v>
      </c>
      <c r="M111" s="23" t="s">
        <v>588</v>
      </c>
      <c r="N111" s="23" t="s">
        <v>588</v>
      </c>
      <c r="O111" s="23" t="s">
        <v>588</v>
      </c>
      <c r="P111" s="23" t="s">
        <v>588</v>
      </c>
      <c r="Q111" s="23" t="s">
        <v>588</v>
      </c>
      <c r="R111" s="23" t="s">
        <v>588</v>
      </c>
      <c r="S111" s="23" t="s">
        <v>588</v>
      </c>
      <c r="T111" s="24" t="s">
        <v>588</v>
      </c>
    </row>
    <row r="112" spans="2:20" x14ac:dyDescent="0.3">
      <c r="B112" s="33" t="s">
        <v>262</v>
      </c>
      <c r="C112" s="18" t="s">
        <v>55</v>
      </c>
      <c r="D112" s="21" t="s">
        <v>312</v>
      </c>
      <c r="E112" s="23" t="s">
        <v>588</v>
      </c>
      <c r="F112" s="23" t="s">
        <v>588</v>
      </c>
      <c r="G112" s="23" t="s">
        <v>588</v>
      </c>
      <c r="H112" s="23" t="s">
        <v>588</v>
      </c>
      <c r="I112" s="23" t="s">
        <v>588</v>
      </c>
      <c r="J112" s="23" t="s">
        <v>588</v>
      </c>
      <c r="K112" s="23" t="s">
        <v>588</v>
      </c>
      <c r="L112" s="24" t="s">
        <v>588</v>
      </c>
      <c r="M112" s="23" t="s">
        <v>588</v>
      </c>
      <c r="N112" s="23" t="s">
        <v>588</v>
      </c>
      <c r="O112" s="23" t="s">
        <v>588</v>
      </c>
      <c r="P112" s="23" t="s">
        <v>588</v>
      </c>
      <c r="Q112" s="23" t="s">
        <v>588</v>
      </c>
      <c r="R112" s="23" t="s">
        <v>588</v>
      </c>
      <c r="S112" s="23" t="s">
        <v>588</v>
      </c>
      <c r="T112" s="24" t="s">
        <v>588</v>
      </c>
    </row>
    <row r="113" spans="2:20" x14ac:dyDescent="0.3">
      <c r="B113" s="33" t="s">
        <v>262</v>
      </c>
      <c r="C113" s="18" t="s">
        <v>61</v>
      </c>
      <c r="D113" s="21" t="s">
        <v>169</v>
      </c>
      <c r="E113" s="23"/>
      <c r="F113" s="23"/>
      <c r="G113" s="23"/>
      <c r="H113" s="23"/>
      <c r="I113" s="23"/>
      <c r="J113" s="23"/>
      <c r="K113" s="23"/>
      <c r="L113" s="24"/>
      <c r="M113" s="23"/>
      <c r="N113" s="23"/>
      <c r="O113" s="23"/>
      <c r="P113" s="23"/>
      <c r="Q113" s="23"/>
      <c r="R113" s="23"/>
      <c r="S113" s="23"/>
      <c r="T113" s="24"/>
    </row>
    <row r="114" spans="2:20" x14ac:dyDescent="0.3">
      <c r="B114" s="33" t="s">
        <v>262</v>
      </c>
      <c r="C114" s="18" t="s">
        <v>62</v>
      </c>
      <c r="D114" s="21" t="s">
        <v>170</v>
      </c>
      <c r="E114" s="23">
        <v>0.60620525059665875</v>
      </c>
      <c r="F114" s="23">
        <v>2.386634844868735E-2</v>
      </c>
      <c r="G114" s="23">
        <v>0.12887828162291171</v>
      </c>
      <c r="H114" s="23">
        <v>2.1479713603818614E-2</v>
      </c>
      <c r="I114" s="23">
        <v>1.9093078758949882E-2</v>
      </c>
      <c r="J114" s="23">
        <v>8.5918854415274457E-2</v>
      </c>
      <c r="K114" s="23">
        <v>0.11217183770883055</v>
      </c>
      <c r="L114" s="24">
        <v>2095</v>
      </c>
      <c r="M114" s="23">
        <v>0.6216216216216216</v>
      </c>
      <c r="N114" s="23">
        <v>2.7027027027027029E-2</v>
      </c>
      <c r="O114" s="23">
        <v>0.10810810810810811</v>
      </c>
      <c r="P114" s="23">
        <v>2.7027027027027029E-2</v>
      </c>
      <c r="Q114" s="23">
        <v>2.7027027027027029E-2</v>
      </c>
      <c r="R114" s="23">
        <v>8.1081081081081086E-2</v>
      </c>
      <c r="S114" s="23">
        <v>0.10810810810810811</v>
      </c>
      <c r="T114" s="24">
        <v>185</v>
      </c>
    </row>
    <row r="115" spans="2:20" x14ac:dyDescent="0.3">
      <c r="B115" s="33" t="s">
        <v>262</v>
      </c>
      <c r="C115" s="18" t="s">
        <v>63</v>
      </c>
      <c r="D115" s="21" t="s">
        <v>313</v>
      </c>
      <c r="E115" s="23">
        <v>0.58981233243967823</v>
      </c>
      <c r="F115" s="23">
        <v>2.5915996425379804E-2</v>
      </c>
      <c r="G115" s="23">
        <v>0.1546023235031278</v>
      </c>
      <c r="H115" s="23">
        <v>8.40035746201966E-2</v>
      </c>
      <c r="I115" s="23">
        <v>8.1322609472743515E-2</v>
      </c>
      <c r="J115" s="23">
        <v>5.3619302949061663E-2</v>
      </c>
      <c r="K115" s="23">
        <v>1.0723860589812333E-2</v>
      </c>
      <c r="L115" s="24">
        <v>5595</v>
      </c>
      <c r="M115" s="23" t="s">
        <v>588</v>
      </c>
      <c r="N115" s="23" t="s">
        <v>588</v>
      </c>
      <c r="O115" s="23" t="s">
        <v>588</v>
      </c>
      <c r="P115" s="23" t="s">
        <v>588</v>
      </c>
      <c r="Q115" s="23" t="s">
        <v>588</v>
      </c>
      <c r="R115" s="23" t="s">
        <v>588</v>
      </c>
      <c r="S115" s="23" t="s">
        <v>588</v>
      </c>
      <c r="T115" s="24" t="s">
        <v>588</v>
      </c>
    </row>
    <row r="116" spans="2:20" x14ac:dyDescent="0.3">
      <c r="B116" s="33" t="s">
        <v>274</v>
      </c>
      <c r="C116" s="18" t="s">
        <v>482</v>
      </c>
      <c r="D116" s="21" t="s">
        <v>483</v>
      </c>
      <c r="E116" s="23">
        <v>0.72238372093023251</v>
      </c>
      <c r="F116" s="23">
        <v>1.0174418604651164E-2</v>
      </c>
      <c r="G116" s="23">
        <v>8.7209302325581394E-3</v>
      </c>
      <c r="H116" s="23">
        <v>1.4534883720930232E-2</v>
      </c>
      <c r="I116" s="23">
        <v>2.1802325581395349E-2</v>
      </c>
      <c r="J116" s="23">
        <v>2.7616279069767442E-2</v>
      </c>
      <c r="K116" s="23">
        <v>0.19622093023255813</v>
      </c>
      <c r="L116" s="24">
        <v>3440</v>
      </c>
      <c r="M116" s="23" t="s">
        <v>588</v>
      </c>
      <c r="N116" s="23" t="s">
        <v>588</v>
      </c>
      <c r="O116" s="23" t="s">
        <v>588</v>
      </c>
      <c r="P116" s="23" t="s">
        <v>588</v>
      </c>
      <c r="Q116" s="23" t="s">
        <v>588</v>
      </c>
      <c r="R116" s="23" t="s">
        <v>588</v>
      </c>
      <c r="S116" s="23" t="s">
        <v>588</v>
      </c>
      <c r="T116" s="24" t="s">
        <v>588</v>
      </c>
    </row>
    <row r="117" spans="2:20" x14ac:dyDescent="0.3">
      <c r="B117" s="33" t="s">
        <v>274</v>
      </c>
      <c r="C117" s="18" t="s">
        <v>484</v>
      </c>
      <c r="D117" s="21" t="s">
        <v>485</v>
      </c>
      <c r="E117" s="23">
        <v>0.71835443037974689</v>
      </c>
      <c r="F117" s="23">
        <v>6.3291139240506328E-3</v>
      </c>
      <c r="G117" s="23">
        <v>3.1645569620253164E-3</v>
      </c>
      <c r="H117" s="23">
        <v>0</v>
      </c>
      <c r="I117" s="23">
        <v>3.1645569620253164E-3</v>
      </c>
      <c r="J117" s="23">
        <v>2.2151898734177215E-2</v>
      </c>
      <c r="K117" s="23">
        <v>0.24683544303797469</v>
      </c>
      <c r="L117" s="24">
        <v>1580</v>
      </c>
      <c r="M117" s="23">
        <v>0.63636363636363635</v>
      </c>
      <c r="N117" s="23">
        <v>0</v>
      </c>
      <c r="O117" s="23">
        <v>0</v>
      </c>
      <c r="P117" s="23">
        <v>0</v>
      </c>
      <c r="Q117" s="23">
        <v>0</v>
      </c>
      <c r="R117" s="23">
        <v>0</v>
      </c>
      <c r="S117" s="23">
        <v>0.27272727272727271</v>
      </c>
      <c r="T117" s="24">
        <v>55</v>
      </c>
    </row>
    <row r="118" spans="2:20" x14ac:dyDescent="0.3">
      <c r="B118" s="33" t="s">
        <v>274</v>
      </c>
      <c r="C118" s="18" t="s">
        <v>81</v>
      </c>
      <c r="D118" s="21" t="s">
        <v>318</v>
      </c>
      <c r="E118" s="23" t="s">
        <v>588</v>
      </c>
      <c r="F118" s="23" t="s">
        <v>588</v>
      </c>
      <c r="G118" s="23" t="s">
        <v>588</v>
      </c>
      <c r="H118" s="23" t="s">
        <v>588</v>
      </c>
      <c r="I118" s="23" t="s">
        <v>588</v>
      </c>
      <c r="J118" s="23" t="s">
        <v>588</v>
      </c>
      <c r="K118" s="23" t="s">
        <v>588</v>
      </c>
      <c r="L118" s="24" t="s">
        <v>588</v>
      </c>
      <c r="M118" s="23" t="s">
        <v>588</v>
      </c>
      <c r="N118" s="23" t="s">
        <v>588</v>
      </c>
      <c r="O118" s="23" t="s">
        <v>588</v>
      </c>
      <c r="P118" s="23" t="s">
        <v>588</v>
      </c>
      <c r="Q118" s="23" t="s">
        <v>588</v>
      </c>
      <c r="R118" s="23" t="s">
        <v>588</v>
      </c>
      <c r="S118" s="23" t="s">
        <v>588</v>
      </c>
      <c r="T118" s="24" t="s">
        <v>588</v>
      </c>
    </row>
    <row r="119" spans="2:20" x14ac:dyDescent="0.3">
      <c r="B119" s="33" t="s">
        <v>274</v>
      </c>
      <c r="C119" s="18" t="s">
        <v>82</v>
      </c>
      <c r="D119" s="21" t="s">
        <v>319</v>
      </c>
      <c r="E119" s="23" t="s">
        <v>588</v>
      </c>
      <c r="F119" s="23" t="s">
        <v>588</v>
      </c>
      <c r="G119" s="23" t="s">
        <v>588</v>
      </c>
      <c r="H119" s="23" t="s">
        <v>588</v>
      </c>
      <c r="I119" s="23" t="s">
        <v>588</v>
      </c>
      <c r="J119" s="23" t="s">
        <v>588</v>
      </c>
      <c r="K119" s="23" t="s">
        <v>588</v>
      </c>
      <c r="L119" s="24" t="s">
        <v>588</v>
      </c>
      <c r="M119" s="23" t="s">
        <v>588</v>
      </c>
      <c r="N119" s="23" t="s">
        <v>588</v>
      </c>
      <c r="O119" s="23" t="s">
        <v>588</v>
      </c>
      <c r="P119" s="23" t="s">
        <v>588</v>
      </c>
      <c r="Q119" s="23" t="s">
        <v>588</v>
      </c>
      <c r="R119" s="23" t="s">
        <v>588</v>
      </c>
      <c r="S119" s="23" t="s">
        <v>588</v>
      </c>
      <c r="T119" s="24" t="s">
        <v>588</v>
      </c>
    </row>
    <row r="120" spans="2:20" x14ac:dyDescent="0.3">
      <c r="B120" s="33" t="s">
        <v>274</v>
      </c>
      <c r="C120" s="18" t="s">
        <v>486</v>
      </c>
      <c r="D120" s="21" t="s">
        <v>487</v>
      </c>
      <c r="E120" s="23">
        <v>0.65371621621621623</v>
      </c>
      <c r="F120" s="23">
        <v>1.1824324324324325E-2</v>
      </c>
      <c r="G120" s="23">
        <v>6.7567567567567571E-3</v>
      </c>
      <c r="H120" s="23">
        <v>3.3783783783783786E-3</v>
      </c>
      <c r="I120" s="23">
        <v>6.7567567567567571E-3</v>
      </c>
      <c r="J120" s="23">
        <v>3.5472972972972971E-2</v>
      </c>
      <c r="K120" s="23">
        <v>0.28209459459459457</v>
      </c>
      <c r="L120" s="24">
        <v>2960</v>
      </c>
      <c r="M120" s="23" t="s">
        <v>588</v>
      </c>
      <c r="N120" s="23" t="s">
        <v>588</v>
      </c>
      <c r="O120" s="23" t="s">
        <v>588</v>
      </c>
      <c r="P120" s="23" t="s">
        <v>588</v>
      </c>
      <c r="Q120" s="23" t="s">
        <v>588</v>
      </c>
      <c r="R120" s="23" t="s">
        <v>588</v>
      </c>
      <c r="S120" s="23" t="s">
        <v>588</v>
      </c>
      <c r="T120" s="24" t="s">
        <v>588</v>
      </c>
    </row>
    <row r="121" spans="2:20" x14ac:dyDescent="0.3">
      <c r="B121" s="33" t="s">
        <v>274</v>
      </c>
      <c r="C121" s="18" t="s">
        <v>85</v>
      </c>
      <c r="D121" s="21" t="s">
        <v>184</v>
      </c>
      <c r="E121" s="23">
        <v>0.8482932996207333</v>
      </c>
      <c r="F121" s="23">
        <v>8.8495575221238937E-3</v>
      </c>
      <c r="G121" s="23">
        <v>7.5853350189633373E-3</v>
      </c>
      <c r="H121" s="23">
        <v>5.0568900126422255E-3</v>
      </c>
      <c r="I121" s="23">
        <v>7.5853350189633373E-3</v>
      </c>
      <c r="J121" s="23">
        <v>0.12262958280657396</v>
      </c>
      <c r="K121" s="23">
        <v>0</v>
      </c>
      <c r="L121" s="24">
        <v>3955</v>
      </c>
      <c r="M121" s="23" t="s">
        <v>588</v>
      </c>
      <c r="N121" s="23" t="s">
        <v>588</v>
      </c>
      <c r="O121" s="23" t="s">
        <v>588</v>
      </c>
      <c r="P121" s="23" t="s">
        <v>588</v>
      </c>
      <c r="Q121" s="23" t="s">
        <v>588</v>
      </c>
      <c r="R121" s="23" t="s">
        <v>588</v>
      </c>
      <c r="S121" s="23" t="s">
        <v>588</v>
      </c>
      <c r="T121" s="24" t="s">
        <v>588</v>
      </c>
    </row>
    <row r="122" spans="2:20" x14ac:dyDescent="0.3">
      <c r="B122" s="33" t="s">
        <v>274</v>
      </c>
      <c r="C122" s="18" t="s">
        <v>488</v>
      </c>
      <c r="D122" s="21" t="s">
        <v>489</v>
      </c>
      <c r="E122" s="23">
        <v>0.71608832807570977</v>
      </c>
      <c r="F122" s="23">
        <v>6.3091482649842269E-3</v>
      </c>
      <c r="G122" s="23">
        <v>6.3091482649842269E-3</v>
      </c>
      <c r="H122" s="23">
        <v>3.1545741324921135E-3</v>
      </c>
      <c r="I122" s="23">
        <v>1.5772870662460567E-2</v>
      </c>
      <c r="J122" s="23">
        <v>2.8391167192429023E-2</v>
      </c>
      <c r="K122" s="23">
        <v>0.22397476340694006</v>
      </c>
      <c r="L122" s="24">
        <v>1585</v>
      </c>
      <c r="M122" s="23">
        <v>0.75</v>
      </c>
      <c r="N122" s="23">
        <v>0</v>
      </c>
      <c r="O122" s="23">
        <v>0</v>
      </c>
      <c r="P122" s="23">
        <v>0</v>
      </c>
      <c r="Q122" s="23">
        <v>0</v>
      </c>
      <c r="R122" s="23">
        <v>0</v>
      </c>
      <c r="S122" s="23">
        <v>0.25</v>
      </c>
      <c r="T122" s="24">
        <v>60</v>
      </c>
    </row>
    <row r="123" spans="2:20" x14ac:dyDescent="0.3">
      <c r="B123" s="33" t="s">
        <v>274</v>
      </c>
      <c r="C123" s="18" t="s">
        <v>593</v>
      </c>
      <c r="D123" s="21" t="s">
        <v>594</v>
      </c>
      <c r="E123" s="23">
        <v>0.62144420131291034</v>
      </c>
      <c r="F123" s="23">
        <v>1.8599562363238512E-2</v>
      </c>
      <c r="G123" s="23">
        <v>3.2822757111597371E-2</v>
      </c>
      <c r="H123" s="23">
        <v>3.9387308533916851E-2</v>
      </c>
      <c r="I123" s="23">
        <v>4.8140043763676151E-2</v>
      </c>
      <c r="J123" s="23">
        <v>3.1728665207877461E-2</v>
      </c>
      <c r="K123" s="23">
        <v>0.20678336980306344</v>
      </c>
      <c r="L123" s="24">
        <v>4570</v>
      </c>
      <c r="M123" s="23" t="s">
        <v>588</v>
      </c>
      <c r="N123" s="23" t="s">
        <v>588</v>
      </c>
      <c r="O123" s="23" t="s">
        <v>588</v>
      </c>
      <c r="P123" s="23" t="s">
        <v>588</v>
      </c>
      <c r="Q123" s="23" t="s">
        <v>588</v>
      </c>
      <c r="R123" s="23" t="s">
        <v>588</v>
      </c>
      <c r="S123" s="23" t="s">
        <v>588</v>
      </c>
      <c r="T123" s="24" t="s">
        <v>588</v>
      </c>
    </row>
    <row r="124" spans="2:20" x14ac:dyDescent="0.3">
      <c r="B124" s="33" t="s">
        <v>274</v>
      </c>
      <c r="C124" s="18" t="s">
        <v>490</v>
      </c>
      <c r="D124" s="21" t="s">
        <v>491</v>
      </c>
      <c r="E124" s="23">
        <v>0.73109243697478987</v>
      </c>
      <c r="F124" s="23">
        <v>4.2016806722689074E-3</v>
      </c>
      <c r="G124" s="23">
        <v>4.2016806722689074E-3</v>
      </c>
      <c r="H124" s="23">
        <v>0</v>
      </c>
      <c r="I124" s="23">
        <v>0</v>
      </c>
      <c r="J124" s="23">
        <v>8.4033613445378148E-3</v>
      </c>
      <c r="K124" s="23">
        <v>0.25630252100840334</v>
      </c>
      <c r="L124" s="24">
        <v>1190</v>
      </c>
      <c r="M124" s="23">
        <v>0.61538461538461542</v>
      </c>
      <c r="N124" s="23">
        <v>0</v>
      </c>
      <c r="O124" s="23">
        <v>0</v>
      </c>
      <c r="P124" s="23">
        <v>0</v>
      </c>
      <c r="Q124" s="23">
        <v>0</v>
      </c>
      <c r="R124" s="23">
        <v>0</v>
      </c>
      <c r="S124" s="23">
        <v>0.38461538461538464</v>
      </c>
      <c r="T124" s="24">
        <v>65</v>
      </c>
    </row>
    <row r="125" spans="2:20" x14ac:dyDescent="0.3">
      <c r="B125" s="33" t="s">
        <v>274</v>
      </c>
      <c r="C125" s="18" t="s">
        <v>89</v>
      </c>
      <c r="D125" s="21" t="s">
        <v>186</v>
      </c>
      <c r="E125" s="23" t="s">
        <v>588</v>
      </c>
      <c r="F125" s="23" t="s">
        <v>588</v>
      </c>
      <c r="G125" s="23" t="s">
        <v>588</v>
      </c>
      <c r="H125" s="23" t="s">
        <v>588</v>
      </c>
      <c r="I125" s="23" t="s">
        <v>588</v>
      </c>
      <c r="J125" s="23" t="s">
        <v>588</v>
      </c>
      <c r="K125" s="23" t="s">
        <v>588</v>
      </c>
      <c r="L125" s="24">
        <v>0</v>
      </c>
      <c r="M125" s="23" t="s">
        <v>7</v>
      </c>
      <c r="N125" s="23" t="s">
        <v>7</v>
      </c>
      <c r="O125" s="23" t="s">
        <v>7</v>
      </c>
      <c r="P125" s="23" t="s">
        <v>7</v>
      </c>
      <c r="Q125" s="23" t="s">
        <v>7</v>
      </c>
      <c r="R125" s="23" t="s">
        <v>7</v>
      </c>
      <c r="S125" s="23" t="s">
        <v>7</v>
      </c>
      <c r="T125" s="24">
        <v>0</v>
      </c>
    </row>
    <row r="126" spans="2:20" x14ac:dyDescent="0.3">
      <c r="B126" s="33" t="s">
        <v>274</v>
      </c>
      <c r="C126" s="18" t="s">
        <v>476</v>
      </c>
      <c r="D126" s="21" t="s">
        <v>477</v>
      </c>
      <c r="E126" s="23" t="s">
        <v>588</v>
      </c>
      <c r="F126" s="23" t="s">
        <v>588</v>
      </c>
      <c r="G126" s="23" t="s">
        <v>588</v>
      </c>
      <c r="H126" s="23" t="s">
        <v>588</v>
      </c>
      <c r="I126" s="23" t="s">
        <v>588</v>
      </c>
      <c r="J126" s="23" t="s">
        <v>588</v>
      </c>
      <c r="K126" s="23" t="s">
        <v>588</v>
      </c>
      <c r="L126" s="24" t="s">
        <v>588</v>
      </c>
      <c r="M126" s="23" t="s">
        <v>588</v>
      </c>
      <c r="N126" s="23" t="s">
        <v>588</v>
      </c>
      <c r="O126" s="23" t="s">
        <v>588</v>
      </c>
      <c r="P126" s="23" t="s">
        <v>588</v>
      </c>
      <c r="Q126" s="23" t="s">
        <v>588</v>
      </c>
      <c r="R126" s="23" t="s">
        <v>588</v>
      </c>
      <c r="S126" s="23" t="s">
        <v>588</v>
      </c>
      <c r="T126" s="24" t="s">
        <v>588</v>
      </c>
    </row>
    <row r="127" spans="2:20" x14ac:dyDescent="0.3">
      <c r="B127" s="33" t="s">
        <v>274</v>
      </c>
      <c r="C127" s="18" t="s">
        <v>92</v>
      </c>
      <c r="D127" s="21" t="s">
        <v>189</v>
      </c>
      <c r="E127" s="23">
        <v>0.90944123314065506</v>
      </c>
      <c r="F127" s="23">
        <v>1.5414258188824663E-2</v>
      </c>
      <c r="G127" s="23">
        <v>1.4450867052023121E-2</v>
      </c>
      <c r="H127" s="23">
        <v>1.348747591522158E-2</v>
      </c>
      <c r="I127" s="23">
        <v>2.8901734104046241E-3</v>
      </c>
      <c r="J127" s="23">
        <v>1.5414258188824663E-2</v>
      </c>
      <c r="K127" s="23">
        <v>2.8901734104046242E-2</v>
      </c>
      <c r="L127" s="24">
        <v>5190</v>
      </c>
      <c r="M127" s="23">
        <v>0.90666666666666662</v>
      </c>
      <c r="N127" s="23">
        <v>1.3333333333333334E-2</v>
      </c>
      <c r="O127" s="23">
        <v>1.3333333333333334E-2</v>
      </c>
      <c r="P127" s="23">
        <v>1.3333333333333334E-2</v>
      </c>
      <c r="Q127" s="23">
        <v>0</v>
      </c>
      <c r="R127" s="23">
        <v>2.6666666666666668E-2</v>
      </c>
      <c r="S127" s="23">
        <v>0.04</v>
      </c>
      <c r="T127" s="24">
        <v>375</v>
      </c>
    </row>
    <row r="128" spans="2:20" x14ac:dyDescent="0.3">
      <c r="B128" s="33" t="s">
        <v>274</v>
      </c>
      <c r="C128" s="18" t="s">
        <v>93</v>
      </c>
      <c r="D128" s="21" t="s">
        <v>190</v>
      </c>
      <c r="E128" s="23">
        <v>0.90066225165562919</v>
      </c>
      <c r="F128" s="23">
        <v>4.4150110375275938E-3</v>
      </c>
      <c r="G128" s="23">
        <v>6.6225165562913907E-3</v>
      </c>
      <c r="H128" s="23">
        <v>4.4150110375275938E-3</v>
      </c>
      <c r="I128" s="23">
        <v>2.4282560706401765E-2</v>
      </c>
      <c r="J128" s="23">
        <v>3.3112582781456956E-2</v>
      </c>
      <c r="K128" s="23">
        <v>2.6490066225165563E-2</v>
      </c>
      <c r="L128" s="24">
        <v>2265</v>
      </c>
      <c r="M128" s="23">
        <v>0.90476190476190477</v>
      </c>
      <c r="N128" s="23">
        <v>0</v>
      </c>
      <c r="O128" s="23">
        <v>0</v>
      </c>
      <c r="P128" s="23">
        <v>0</v>
      </c>
      <c r="Q128" s="23">
        <v>4.7619047619047616E-2</v>
      </c>
      <c r="R128" s="23">
        <v>4.7619047619047616E-2</v>
      </c>
      <c r="S128" s="23">
        <v>0</v>
      </c>
      <c r="T128" s="24">
        <v>105</v>
      </c>
    </row>
    <row r="129" spans="2:20" x14ac:dyDescent="0.3">
      <c r="B129" s="33" t="s">
        <v>274</v>
      </c>
      <c r="C129" s="18" t="s">
        <v>94</v>
      </c>
      <c r="D129" s="21" t="s">
        <v>322</v>
      </c>
      <c r="E129" s="23">
        <v>0.77864245568525725</v>
      </c>
      <c r="F129" s="23">
        <v>9.0791180285343717E-3</v>
      </c>
      <c r="G129" s="23">
        <v>2.9831387808041506E-2</v>
      </c>
      <c r="H129" s="23">
        <v>1.2537829658452227E-2</v>
      </c>
      <c r="I129" s="23">
        <v>1.1240812797233031E-2</v>
      </c>
      <c r="J129" s="23">
        <v>7.3497622135754431E-3</v>
      </c>
      <c r="K129" s="23">
        <v>0.1517509727626459</v>
      </c>
      <c r="L129" s="24">
        <v>11565</v>
      </c>
      <c r="M129" s="23" t="s">
        <v>588</v>
      </c>
      <c r="N129" s="23" t="s">
        <v>588</v>
      </c>
      <c r="O129" s="23" t="s">
        <v>588</v>
      </c>
      <c r="P129" s="23" t="s">
        <v>588</v>
      </c>
      <c r="Q129" s="23" t="s">
        <v>588</v>
      </c>
      <c r="R129" s="23" t="s">
        <v>588</v>
      </c>
      <c r="S129" s="23" t="s">
        <v>588</v>
      </c>
      <c r="T129" s="24" t="s">
        <v>588</v>
      </c>
    </row>
    <row r="130" spans="2:20" x14ac:dyDescent="0.3">
      <c r="B130" s="33" t="s">
        <v>274</v>
      </c>
      <c r="C130" s="18" t="s">
        <v>95</v>
      </c>
      <c r="D130" s="21" t="s">
        <v>323</v>
      </c>
      <c r="E130" s="23">
        <v>0.60275862068965513</v>
      </c>
      <c r="F130" s="23">
        <v>1.1034482758620689E-2</v>
      </c>
      <c r="G130" s="23">
        <v>4.1379310344827586E-2</v>
      </c>
      <c r="H130" s="23">
        <v>6.8965517241379309E-3</v>
      </c>
      <c r="I130" s="23">
        <v>4.8275862068965517E-2</v>
      </c>
      <c r="J130" s="23">
        <v>0.29103448275862071</v>
      </c>
      <c r="K130" s="23">
        <v>0</v>
      </c>
      <c r="L130" s="24">
        <v>3625</v>
      </c>
      <c r="M130" s="23" t="s">
        <v>588</v>
      </c>
      <c r="N130" s="23" t="s">
        <v>588</v>
      </c>
      <c r="O130" s="23" t="s">
        <v>588</v>
      </c>
      <c r="P130" s="23" t="s">
        <v>588</v>
      </c>
      <c r="Q130" s="23" t="s">
        <v>588</v>
      </c>
      <c r="R130" s="23" t="s">
        <v>588</v>
      </c>
      <c r="S130" s="23" t="s">
        <v>588</v>
      </c>
      <c r="T130" s="24" t="s">
        <v>588</v>
      </c>
    </row>
    <row r="131" spans="2:20" x14ac:dyDescent="0.3">
      <c r="B131" s="33" t="s">
        <v>274</v>
      </c>
      <c r="C131" s="18" t="s">
        <v>96</v>
      </c>
      <c r="D131" s="21" t="s">
        <v>191</v>
      </c>
      <c r="E131" s="23">
        <v>0.90752972258916775</v>
      </c>
      <c r="F131" s="23">
        <v>7.9260237780713338E-3</v>
      </c>
      <c r="G131" s="23">
        <v>1.1448701012769706E-2</v>
      </c>
      <c r="H131" s="23">
        <v>4.8436811977102595E-3</v>
      </c>
      <c r="I131" s="23">
        <v>4.4033465433729636E-3</v>
      </c>
      <c r="J131" s="23">
        <v>1.4971378247468076E-2</v>
      </c>
      <c r="K131" s="23">
        <v>4.8877146631439897E-2</v>
      </c>
      <c r="L131" s="24">
        <v>11355</v>
      </c>
      <c r="M131" s="23">
        <v>0.90134529147982068</v>
      </c>
      <c r="N131" s="23">
        <v>8.9686098654708519E-3</v>
      </c>
      <c r="O131" s="23">
        <v>1.3452914798206279E-2</v>
      </c>
      <c r="P131" s="23">
        <v>4.4843049327354259E-3</v>
      </c>
      <c r="Q131" s="23">
        <v>4.4843049327354259E-3</v>
      </c>
      <c r="R131" s="23">
        <v>1.7937219730941704E-2</v>
      </c>
      <c r="S131" s="23">
        <v>4.9327354260089683E-2</v>
      </c>
      <c r="T131" s="24">
        <v>1115</v>
      </c>
    </row>
    <row r="132" spans="2:20" x14ac:dyDescent="0.3">
      <c r="B132" s="33" t="s">
        <v>274</v>
      </c>
      <c r="C132" s="18" t="s">
        <v>478</v>
      </c>
      <c r="D132" s="21" t="s">
        <v>479</v>
      </c>
      <c r="E132" s="23" t="s">
        <v>588</v>
      </c>
      <c r="F132" s="23" t="s">
        <v>588</v>
      </c>
      <c r="G132" s="23" t="s">
        <v>588</v>
      </c>
      <c r="H132" s="23" t="s">
        <v>588</v>
      </c>
      <c r="I132" s="23" t="s">
        <v>588</v>
      </c>
      <c r="J132" s="23" t="s">
        <v>588</v>
      </c>
      <c r="K132" s="23" t="s">
        <v>588</v>
      </c>
      <c r="L132" s="24" t="s">
        <v>588</v>
      </c>
      <c r="M132" s="23" t="s">
        <v>588</v>
      </c>
      <c r="N132" s="23" t="s">
        <v>588</v>
      </c>
      <c r="O132" s="23" t="s">
        <v>588</v>
      </c>
      <c r="P132" s="23" t="s">
        <v>588</v>
      </c>
      <c r="Q132" s="23" t="s">
        <v>588</v>
      </c>
      <c r="R132" s="23" t="s">
        <v>588</v>
      </c>
      <c r="S132" s="23" t="s">
        <v>588</v>
      </c>
      <c r="T132" s="24" t="s">
        <v>588</v>
      </c>
    </row>
    <row r="133" spans="2:20" x14ac:dyDescent="0.3">
      <c r="B133" s="33" t="s">
        <v>274</v>
      </c>
      <c r="C133" s="18" t="s">
        <v>100</v>
      </c>
      <c r="D133" s="21" t="s">
        <v>194</v>
      </c>
      <c r="E133" s="23">
        <v>0.95881310894596994</v>
      </c>
      <c r="F133" s="23">
        <v>4.4286979627989375E-3</v>
      </c>
      <c r="G133" s="23">
        <v>4.4286979627989375E-3</v>
      </c>
      <c r="H133" s="23">
        <v>3.5429583702391498E-3</v>
      </c>
      <c r="I133" s="23">
        <v>8.8573959255978749E-3</v>
      </c>
      <c r="J133" s="23">
        <v>5.3144375553587243E-3</v>
      </c>
      <c r="K133" s="23">
        <v>1.5057573073516387E-2</v>
      </c>
      <c r="L133" s="24">
        <v>11290</v>
      </c>
      <c r="M133" s="23" t="s">
        <v>588</v>
      </c>
      <c r="N133" s="23" t="s">
        <v>588</v>
      </c>
      <c r="O133" s="23" t="s">
        <v>588</v>
      </c>
      <c r="P133" s="23" t="s">
        <v>588</v>
      </c>
      <c r="Q133" s="23" t="s">
        <v>588</v>
      </c>
      <c r="R133" s="23" t="s">
        <v>588</v>
      </c>
      <c r="S133" s="23" t="s">
        <v>588</v>
      </c>
      <c r="T133" s="24" t="s">
        <v>588</v>
      </c>
    </row>
    <row r="134" spans="2:20" x14ac:dyDescent="0.3">
      <c r="B134" s="33" t="s">
        <v>274</v>
      </c>
      <c r="C134" s="18" t="s">
        <v>101</v>
      </c>
      <c r="D134" s="21" t="s">
        <v>195</v>
      </c>
      <c r="E134" s="23">
        <v>0.88580645161290328</v>
      </c>
      <c r="F134" s="23">
        <v>9.6774193548387101E-3</v>
      </c>
      <c r="G134" s="23">
        <v>2.5161290322580646E-2</v>
      </c>
      <c r="H134" s="23">
        <v>2.3870967741935485E-2</v>
      </c>
      <c r="I134" s="23">
        <v>2.1935483870967741E-2</v>
      </c>
      <c r="J134" s="23">
        <v>3.4193548387096775E-2</v>
      </c>
      <c r="K134" s="23">
        <v>0</v>
      </c>
      <c r="L134" s="24">
        <v>7750</v>
      </c>
      <c r="M134" s="23">
        <v>0.82857142857142863</v>
      </c>
      <c r="N134" s="23">
        <v>2.8571428571428571E-2</v>
      </c>
      <c r="O134" s="23">
        <v>2.8571428571428571E-2</v>
      </c>
      <c r="P134" s="23">
        <v>2.8571428571428571E-2</v>
      </c>
      <c r="Q134" s="23">
        <v>2.8571428571428571E-2</v>
      </c>
      <c r="R134" s="23">
        <v>5.7142857142857141E-2</v>
      </c>
      <c r="S134" s="23">
        <v>0</v>
      </c>
      <c r="T134" s="24">
        <v>175</v>
      </c>
    </row>
    <row r="135" spans="2:20" x14ac:dyDescent="0.3">
      <c r="B135" s="33" t="s">
        <v>274</v>
      </c>
      <c r="C135" s="18" t="s">
        <v>474</v>
      </c>
      <c r="D135" s="21" t="s">
        <v>475</v>
      </c>
      <c r="E135" s="23" t="s">
        <v>588</v>
      </c>
      <c r="F135" s="23" t="s">
        <v>588</v>
      </c>
      <c r="G135" s="23" t="s">
        <v>588</v>
      </c>
      <c r="H135" s="23" t="s">
        <v>588</v>
      </c>
      <c r="I135" s="23" t="s">
        <v>588</v>
      </c>
      <c r="J135" s="23" t="s">
        <v>588</v>
      </c>
      <c r="K135" s="23" t="s">
        <v>588</v>
      </c>
      <c r="L135" s="24" t="s">
        <v>588</v>
      </c>
      <c r="M135" s="23" t="s">
        <v>588</v>
      </c>
      <c r="N135" s="23" t="s">
        <v>588</v>
      </c>
      <c r="O135" s="23" t="s">
        <v>588</v>
      </c>
      <c r="P135" s="23" t="s">
        <v>588</v>
      </c>
      <c r="Q135" s="23" t="s">
        <v>588</v>
      </c>
      <c r="R135" s="23" t="s">
        <v>588</v>
      </c>
      <c r="S135" s="23" t="s">
        <v>588</v>
      </c>
      <c r="T135" s="24" t="s">
        <v>588</v>
      </c>
    </row>
    <row r="136" spans="2:20" x14ac:dyDescent="0.3">
      <c r="B136" s="33" t="s">
        <v>274</v>
      </c>
      <c r="C136" s="18" t="s">
        <v>105</v>
      </c>
      <c r="D136" s="21" t="s">
        <v>197</v>
      </c>
      <c r="E136" s="23">
        <v>0.60793357933579339</v>
      </c>
      <c r="F136" s="23">
        <v>2.4907749077490774E-2</v>
      </c>
      <c r="G136" s="23">
        <v>8.3948339483394835E-2</v>
      </c>
      <c r="H136" s="23">
        <v>3.3210332103321034E-2</v>
      </c>
      <c r="I136" s="23">
        <v>3.8745387453874541E-2</v>
      </c>
      <c r="J136" s="23">
        <v>1.7527675276752766E-2</v>
      </c>
      <c r="K136" s="23">
        <v>0.19372693726937271</v>
      </c>
      <c r="L136" s="24">
        <v>5420</v>
      </c>
      <c r="M136" s="23">
        <v>0.63043478260869568</v>
      </c>
      <c r="N136" s="23">
        <v>2.1739130434782608E-2</v>
      </c>
      <c r="O136" s="23">
        <v>8.6956521739130432E-2</v>
      </c>
      <c r="P136" s="23">
        <v>4.3478260869565216E-2</v>
      </c>
      <c r="Q136" s="23">
        <v>3.2608695652173912E-2</v>
      </c>
      <c r="R136" s="23">
        <v>1.0869565217391304E-2</v>
      </c>
      <c r="S136" s="23">
        <v>0.18478260869565216</v>
      </c>
      <c r="T136" s="24">
        <v>460</v>
      </c>
    </row>
    <row r="137" spans="2:20" x14ac:dyDescent="0.3">
      <c r="B137" s="33" t="s">
        <v>274</v>
      </c>
      <c r="C137" s="18" t="s">
        <v>111</v>
      </c>
      <c r="D137" s="21" t="s">
        <v>324</v>
      </c>
      <c r="E137" s="23" t="s">
        <v>588</v>
      </c>
      <c r="F137" s="23" t="s">
        <v>588</v>
      </c>
      <c r="G137" s="23" t="s">
        <v>588</v>
      </c>
      <c r="H137" s="23" t="s">
        <v>588</v>
      </c>
      <c r="I137" s="23" t="s">
        <v>588</v>
      </c>
      <c r="J137" s="23" t="s">
        <v>588</v>
      </c>
      <c r="K137" s="23" t="s">
        <v>588</v>
      </c>
      <c r="L137" s="24" t="s">
        <v>588</v>
      </c>
      <c r="M137" s="23" t="s">
        <v>588</v>
      </c>
      <c r="N137" s="23" t="s">
        <v>588</v>
      </c>
      <c r="O137" s="23" t="s">
        <v>588</v>
      </c>
      <c r="P137" s="23" t="s">
        <v>588</v>
      </c>
      <c r="Q137" s="23" t="s">
        <v>588</v>
      </c>
      <c r="R137" s="23" t="s">
        <v>588</v>
      </c>
      <c r="S137" s="23" t="s">
        <v>588</v>
      </c>
      <c r="T137" s="24" t="s">
        <v>588</v>
      </c>
    </row>
    <row r="138" spans="2:20" x14ac:dyDescent="0.3">
      <c r="B138" s="33" t="s">
        <v>274</v>
      </c>
      <c r="C138" s="18" t="s">
        <v>480</v>
      </c>
      <c r="D138" s="21" t="s">
        <v>481</v>
      </c>
      <c r="E138" s="23" t="s">
        <v>588</v>
      </c>
      <c r="F138" s="23" t="s">
        <v>588</v>
      </c>
      <c r="G138" s="23" t="s">
        <v>588</v>
      </c>
      <c r="H138" s="23" t="s">
        <v>588</v>
      </c>
      <c r="I138" s="23" t="s">
        <v>588</v>
      </c>
      <c r="J138" s="23" t="s">
        <v>588</v>
      </c>
      <c r="K138" s="23" t="s">
        <v>588</v>
      </c>
      <c r="L138" s="24" t="s">
        <v>588</v>
      </c>
      <c r="M138" s="23" t="s">
        <v>588</v>
      </c>
      <c r="N138" s="23" t="s">
        <v>588</v>
      </c>
      <c r="O138" s="23" t="s">
        <v>588</v>
      </c>
      <c r="P138" s="23" t="s">
        <v>588</v>
      </c>
      <c r="Q138" s="23" t="s">
        <v>588</v>
      </c>
      <c r="R138" s="23" t="s">
        <v>588</v>
      </c>
      <c r="S138" s="23" t="s">
        <v>588</v>
      </c>
      <c r="T138" s="24" t="s">
        <v>588</v>
      </c>
    </row>
    <row r="139" spans="2:20" x14ac:dyDescent="0.3">
      <c r="B139" s="33" t="s">
        <v>279</v>
      </c>
      <c r="C139" s="18" t="s">
        <v>76</v>
      </c>
      <c r="D139" s="21" t="s">
        <v>179</v>
      </c>
      <c r="E139" s="23">
        <v>0.77440448388603456</v>
      </c>
      <c r="F139" s="23">
        <v>8.874357776739842E-3</v>
      </c>
      <c r="G139" s="23">
        <v>1.35450723960766E-2</v>
      </c>
      <c r="H139" s="23">
        <v>4.6707146193367584E-3</v>
      </c>
      <c r="I139" s="23">
        <v>6.5390004670714619E-3</v>
      </c>
      <c r="J139" s="23">
        <v>0.19196637085474078</v>
      </c>
      <c r="K139" s="23">
        <v>0</v>
      </c>
      <c r="L139" s="24">
        <v>10705</v>
      </c>
      <c r="M139" s="23">
        <v>0.66666666666666663</v>
      </c>
      <c r="N139" s="23">
        <v>0</v>
      </c>
      <c r="O139" s="23">
        <v>0</v>
      </c>
      <c r="P139" s="23">
        <v>0</v>
      </c>
      <c r="Q139" s="23">
        <v>0</v>
      </c>
      <c r="R139" s="23">
        <v>0.33333333333333331</v>
      </c>
      <c r="S139" s="23">
        <v>0</v>
      </c>
      <c r="T139" s="24">
        <v>15</v>
      </c>
    </row>
    <row r="140" spans="2:20" x14ac:dyDescent="0.3">
      <c r="B140" s="33" t="s">
        <v>279</v>
      </c>
      <c r="C140" s="18" t="s">
        <v>499</v>
      </c>
      <c r="D140" s="21" t="s">
        <v>500</v>
      </c>
      <c r="E140" s="23" t="s">
        <v>588</v>
      </c>
      <c r="F140" s="23" t="s">
        <v>588</v>
      </c>
      <c r="G140" s="23" t="s">
        <v>588</v>
      </c>
      <c r="H140" s="23" t="s">
        <v>588</v>
      </c>
      <c r="I140" s="23" t="s">
        <v>588</v>
      </c>
      <c r="J140" s="23" t="s">
        <v>588</v>
      </c>
      <c r="K140" s="23" t="s">
        <v>588</v>
      </c>
      <c r="L140" s="24" t="s">
        <v>588</v>
      </c>
      <c r="M140" s="23" t="s">
        <v>588</v>
      </c>
      <c r="N140" s="23" t="s">
        <v>588</v>
      </c>
      <c r="O140" s="23" t="s">
        <v>588</v>
      </c>
      <c r="P140" s="23" t="s">
        <v>588</v>
      </c>
      <c r="Q140" s="23" t="s">
        <v>588</v>
      </c>
      <c r="R140" s="23" t="s">
        <v>588</v>
      </c>
      <c r="S140" s="23" t="s">
        <v>588</v>
      </c>
      <c r="T140" s="24" t="s">
        <v>588</v>
      </c>
    </row>
    <row r="141" spans="2:20" x14ac:dyDescent="0.3">
      <c r="B141" s="33" t="s">
        <v>279</v>
      </c>
      <c r="C141" s="18" t="s">
        <v>495</v>
      </c>
      <c r="D141" s="21" t="s">
        <v>496</v>
      </c>
      <c r="E141" s="23">
        <v>0.77349768875192604</v>
      </c>
      <c r="F141" s="23">
        <v>6.1633281972265025E-3</v>
      </c>
      <c r="G141" s="23">
        <v>1.078582434514638E-2</v>
      </c>
      <c r="H141" s="23">
        <v>4.6224961479198771E-3</v>
      </c>
      <c r="I141" s="23">
        <v>1.2326656394453005E-2</v>
      </c>
      <c r="J141" s="23">
        <v>2.465331278890601E-2</v>
      </c>
      <c r="K141" s="23">
        <v>0.16640986132511557</v>
      </c>
      <c r="L141" s="24">
        <v>3245</v>
      </c>
      <c r="M141" s="23">
        <v>0.79545454545454541</v>
      </c>
      <c r="N141" s="23">
        <v>1.1363636363636364E-2</v>
      </c>
      <c r="O141" s="23">
        <v>1.1363636363636364E-2</v>
      </c>
      <c r="P141" s="23">
        <v>0</v>
      </c>
      <c r="Q141" s="23">
        <v>1.1363636363636364E-2</v>
      </c>
      <c r="R141" s="23">
        <v>2.2727272727272728E-2</v>
      </c>
      <c r="S141" s="23">
        <v>0.14772727272727273</v>
      </c>
      <c r="T141" s="24">
        <v>440</v>
      </c>
    </row>
    <row r="142" spans="2:20" x14ac:dyDescent="0.3">
      <c r="B142" s="33" t="s">
        <v>279</v>
      </c>
      <c r="C142" s="18" t="s">
        <v>80</v>
      </c>
      <c r="D142" s="21" t="s">
        <v>325</v>
      </c>
      <c r="E142" s="23">
        <v>0.85084033613445376</v>
      </c>
      <c r="F142" s="23">
        <v>8.4033613445378148E-3</v>
      </c>
      <c r="G142" s="23">
        <v>2.100840336134454E-2</v>
      </c>
      <c r="H142" s="23">
        <v>1.4705882352941176E-2</v>
      </c>
      <c r="I142" s="23">
        <v>1.8907563025210083E-2</v>
      </c>
      <c r="J142" s="23">
        <v>7.1428571428571425E-2</v>
      </c>
      <c r="K142" s="23">
        <v>1.4705882352941176E-2</v>
      </c>
      <c r="L142" s="24">
        <v>2380</v>
      </c>
      <c r="M142" s="23">
        <v>0.88235294117647056</v>
      </c>
      <c r="N142" s="23">
        <v>0</v>
      </c>
      <c r="O142" s="23">
        <v>0</v>
      </c>
      <c r="P142" s="23">
        <v>0</v>
      </c>
      <c r="Q142" s="23">
        <v>0</v>
      </c>
      <c r="R142" s="23">
        <v>5.8823529411764705E-2</v>
      </c>
      <c r="S142" s="23">
        <v>0</v>
      </c>
      <c r="T142" s="24">
        <v>85</v>
      </c>
    </row>
    <row r="143" spans="2:20" x14ac:dyDescent="0.3">
      <c r="B143" s="33" t="s">
        <v>279</v>
      </c>
      <c r="C143" s="18" t="s">
        <v>84</v>
      </c>
      <c r="D143" s="21" t="s">
        <v>183</v>
      </c>
      <c r="E143" s="23" t="s">
        <v>588</v>
      </c>
      <c r="F143" s="23" t="s">
        <v>588</v>
      </c>
      <c r="G143" s="23" t="s">
        <v>588</v>
      </c>
      <c r="H143" s="23" t="s">
        <v>588</v>
      </c>
      <c r="I143" s="23" t="s">
        <v>588</v>
      </c>
      <c r="J143" s="23" t="s">
        <v>588</v>
      </c>
      <c r="K143" s="23" t="s">
        <v>588</v>
      </c>
      <c r="L143" s="24" t="s">
        <v>588</v>
      </c>
      <c r="M143" s="23" t="s">
        <v>588</v>
      </c>
      <c r="N143" s="23" t="s">
        <v>588</v>
      </c>
      <c r="O143" s="23" t="s">
        <v>588</v>
      </c>
      <c r="P143" s="23" t="s">
        <v>588</v>
      </c>
      <c r="Q143" s="23" t="s">
        <v>588</v>
      </c>
      <c r="R143" s="23" t="s">
        <v>588</v>
      </c>
      <c r="S143" s="23" t="s">
        <v>588</v>
      </c>
      <c r="T143" s="24" t="s">
        <v>588</v>
      </c>
    </row>
    <row r="144" spans="2:20" x14ac:dyDescent="0.3">
      <c r="B144" s="33" t="s">
        <v>279</v>
      </c>
      <c r="C144" s="18" t="s">
        <v>88</v>
      </c>
      <c r="D144" s="21" t="s">
        <v>185</v>
      </c>
      <c r="E144" s="23">
        <v>0.87261146496815289</v>
      </c>
      <c r="F144" s="23">
        <v>1.5923566878980892E-2</v>
      </c>
      <c r="G144" s="23">
        <v>3.9808917197452227E-2</v>
      </c>
      <c r="H144" s="23">
        <v>1.2738853503184714E-2</v>
      </c>
      <c r="I144" s="23">
        <v>1.1146496815286623E-2</v>
      </c>
      <c r="J144" s="23">
        <v>2.7070063694267517E-2</v>
      </c>
      <c r="K144" s="23">
        <v>2.0700636942675158E-2</v>
      </c>
      <c r="L144" s="24">
        <v>3140</v>
      </c>
      <c r="M144" s="23">
        <v>0.89473684210526316</v>
      </c>
      <c r="N144" s="23">
        <v>0</v>
      </c>
      <c r="O144" s="23">
        <v>3.9473684210526314E-2</v>
      </c>
      <c r="P144" s="23">
        <v>0</v>
      </c>
      <c r="Q144" s="23">
        <v>1.3157894736842105E-2</v>
      </c>
      <c r="R144" s="23">
        <v>2.6315789473684209E-2</v>
      </c>
      <c r="S144" s="23">
        <v>1.3157894736842105E-2</v>
      </c>
      <c r="T144" s="24">
        <v>380</v>
      </c>
    </row>
    <row r="145" spans="2:20" x14ac:dyDescent="0.3">
      <c r="B145" s="33" t="s">
        <v>279</v>
      </c>
      <c r="C145" s="18" t="s">
        <v>72</v>
      </c>
      <c r="D145" s="21" t="s">
        <v>175</v>
      </c>
      <c r="E145" s="23" t="s">
        <v>588</v>
      </c>
      <c r="F145" s="23" t="s">
        <v>588</v>
      </c>
      <c r="G145" s="23" t="s">
        <v>588</v>
      </c>
      <c r="H145" s="23" t="s">
        <v>588</v>
      </c>
      <c r="I145" s="23" t="s">
        <v>588</v>
      </c>
      <c r="J145" s="23" t="s">
        <v>588</v>
      </c>
      <c r="K145" s="23" t="s">
        <v>588</v>
      </c>
      <c r="L145" s="24">
        <v>0</v>
      </c>
      <c r="M145" s="23" t="s">
        <v>7</v>
      </c>
      <c r="N145" s="23" t="s">
        <v>7</v>
      </c>
      <c r="O145" s="23" t="s">
        <v>7</v>
      </c>
      <c r="P145" s="23" t="s">
        <v>7</v>
      </c>
      <c r="Q145" s="23" t="s">
        <v>7</v>
      </c>
      <c r="R145" s="23" t="s">
        <v>7</v>
      </c>
      <c r="S145" s="23" t="s">
        <v>7</v>
      </c>
      <c r="T145" s="24">
        <v>0</v>
      </c>
    </row>
    <row r="146" spans="2:20" x14ac:dyDescent="0.3">
      <c r="B146" s="33" t="s">
        <v>279</v>
      </c>
      <c r="C146" s="18" t="s">
        <v>90</v>
      </c>
      <c r="D146" s="21" t="s">
        <v>187</v>
      </c>
      <c r="E146" s="23">
        <v>0.58236057068741898</v>
      </c>
      <c r="F146" s="23">
        <v>3.5019455252918288E-2</v>
      </c>
      <c r="G146" s="23">
        <v>0.15910073497622135</v>
      </c>
      <c r="H146" s="23">
        <v>9.2088197146562911E-2</v>
      </c>
      <c r="I146" s="23">
        <v>9.1223519239083437E-2</v>
      </c>
      <c r="J146" s="23">
        <v>3.4587116299178558E-2</v>
      </c>
      <c r="K146" s="23">
        <v>5.6204063986165153E-3</v>
      </c>
      <c r="L146" s="24">
        <v>11565</v>
      </c>
      <c r="M146" s="23" t="s">
        <v>588</v>
      </c>
      <c r="N146" s="23" t="s">
        <v>588</v>
      </c>
      <c r="O146" s="23" t="s">
        <v>588</v>
      </c>
      <c r="P146" s="23" t="s">
        <v>588</v>
      </c>
      <c r="Q146" s="23" t="s">
        <v>588</v>
      </c>
      <c r="R146" s="23" t="s">
        <v>588</v>
      </c>
      <c r="S146" s="23" t="s">
        <v>588</v>
      </c>
      <c r="T146" s="24" t="s">
        <v>588</v>
      </c>
    </row>
    <row r="147" spans="2:20" x14ac:dyDescent="0.3">
      <c r="B147" s="33" t="s">
        <v>279</v>
      </c>
      <c r="C147" s="18" t="s">
        <v>102</v>
      </c>
      <c r="D147" s="21" t="s">
        <v>422</v>
      </c>
      <c r="E147" s="23">
        <v>0.85403329065300893</v>
      </c>
      <c r="F147" s="23">
        <v>1.1523687580025609E-2</v>
      </c>
      <c r="G147" s="23">
        <v>1.0243277848911651E-2</v>
      </c>
      <c r="H147" s="23">
        <v>7.6824583866837385E-3</v>
      </c>
      <c r="I147" s="23">
        <v>8.9628681177976958E-3</v>
      </c>
      <c r="J147" s="23">
        <v>2.6888604353393086E-2</v>
      </c>
      <c r="K147" s="23">
        <v>8.1946222791293211E-2</v>
      </c>
      <c r="L147" s="24">
        <v>3905</v>
      </c>
      <c r="M147" s="23">
        <v>0.85263157894736841</v>
      </c>
      <c r="N147" s="23">
        <v>1.0526315789473684E-2</v>
      </c>
      <c r="O147" s="23">
        <v>1.0526315789473684E-2</v>
      </c>
      <c r="P147" s="23">
        <v>0</v>
      </c>
      <c r="Q147" s="23">
        <v>0</v>
      </c>
      <c r="R147" s="23">
        <v>3.1578947368421054E-2</v>
      </c>
      <c r="S147" s="23">
        <v>9.4736842105263161E-2</v>
      </c>
      <c r="T147" s="24">
        <v>475</v>
      </c>
    </row>
    <row r="148" spans="2:20" x14ac:dyDescent="0.3">
      <c r="B148" s="33" t="s">
        <v>279</v>
      </c>
      <c r="C148" s="18" t="s">
        <v>493</v>
      </c>
      <c r="D148" s="21" t="s">
        <v>494</v>
      </c>
      <c r="E148" s="23" t="s">
        <v>588</v>
      </c>
      <c r="F148" s="23" t="s">
        <v>588</v>
      </c>
      <c r="G148" s="23" t="s">
        <v>588</v>
      </c>
      <c r="H148" s="23" t="s">
        <v>588</v>
      </c>
      <c r="I148" s="23" t="s">
        <v>588</v>
      </c>
      <c r="J148" s="23" t="s">
        <v>588</v>
      </c>
      <c r="K148" s="23" t="s">
        <v>588</v>
      </c>
      <c r="L148" s="24" t="s">
        <v>588</v>
      </c>
      <c r="M148" s="23" t="s">
        <v>588</v>
      </c>
      <c r="N148" s="23" t="s">
        <v>588</v>
      </c>
      <c r="O148" s="23" t="s">
        <v>588</v>
      </c>
      <c r="P148" s="23" t="s">
        <v>588</v>
      </c>
      <c r="Q148" s="23" t="s">
        <v>588</v>
      </c>
      <c r="R148" s="23" t="s">
        <v>588</v>
      </c>
      <c r="S148" s="23" t="s">
        <v>588</v>
      </c>
      <c r="T148" s="24" t="s">
        <v>588</v>
      </c>
    </row>
    <row r="149" spans="2:20" x14ac:dyDescent="0.3">
      <c r="B149" s="33" t="s">
        <v>279</v>
      </c>
      <c r="C149" s="18" t="s">
        <v>91</v>
      </c>
      <c r="D149" s="21" t="s">
        <v>188</v>
      </c>
      <c r="E149" s="23">
        <v>0.78787878787878785</v>
      </c>
      <c r="F149" s="23">
        <v>1.5151515151515152E-2</v>
      </c>
      <c r="G149" s="23">
        <v>4.0404040404040407E-2</v>
      </c>
      <c r="H149" s="23">
        <v>3.0303030303030304E-2</v>
      </c>
      <c r="I149" s="23">
        <v>2.0202020202020204E-2</v>
      </c>
      <c r="J149" s="23">
        <v>5.5555555555555552E-2</v>
      </c>
      <c r="K149" s="23">
        <v>5.0505050505050504E-2</v>
      </c>
      <c r="L149" s="24">
        <v>990</v>
      </c>
      <c r="M149" s="23">
        <v>0.81081081081081086</v>
      </c>
      <c r="N149" s="23">
        <v>0</v>
      </c>
      <c r="O149" s="23">
        <v>2.7027027027027029E-2</v>
      </c>
      <c r="P149" s="23">
        <v>2.7027027027027029E-2</v>
      </c>
      <c r="Q149" s="23">
        <v>0</v>
      </c>
      <c r="R149" s="23">
        <v>8.1081081081081086E-2</v>
      </c>
      <c r="S149" s="23">
        <v>5.4054054054054057E-2</v>
      </c>
      <c r="T149" s="24">
        <v>185</v>
      </c>
    </row>
    <row r="150" spans="2:20" x14ac:dyDescent="0.3">
      <c r="B150" s="33" t="s">
        <v>279</v>
      </c>
      <c r="C150" s="18" t="s">
        <v>497</v>
      </c>
      <c r="D150" s="21" t="s">
        <v>498</v>
      </c>
      <c r="E150" s="23">
        <v>0.5300546448087432</v>
      </c>
      <c r="F150" s="23">
        <v>2.7322404371584699E-3</v>
      </c>
      <c r="G150" s="23">
        <v>2.7322404371584699E-3</v>
      </c>
      <c r="H150" s="23">
        <v>0</v>
      </c>
      <c r="I150" s="23">
        <v>2.7322404371584699E-3</v>
      </c>
      <c r="J150" s="23">
        <v>0.46174863387978143</v>
      </c>
      <c r="K150" s="23">
        <v>0</v>
      </c>
      <c r="L150" s="24">
        <v>1830</v>
      </c>
      <c r="M150" s="23" t="s">
        <v>597</v>
      </c>
      <c r="N150" s="23" t="s">
        <v>597</v>
      </c>
      <c r="O150" s="23" t="s">
        <v>597</v>
      </c>
      <c r="P150" s="23" t="s">
        <v>597</v>
      </c>
      <c r="Q150" s="23" t="s">
        <v>597</v>
      </c>
      <c r="R150" s="23" t="s">
        <v>597</v>
      </c>
      <c r="S150" s="23" t="s">
        <v>597</v>
      </c>
      <c r="T150" s="24" t="s">
        <v>597</v>
      </c>
    </row>
    <row r="151" spans="2:20" x14ac:dyDescent="0.3">
      <c r="B151" s="33" t="s">
        <v>279</v>
      </c>
      <c r="C151" s="18" t="s">
        <v>97</v>
      </c>
      <c r="D151" s="21" t="s">
        <v>326</v>
      </c>
      <c r="E151" s="23">
        <v>0.6110552763819096</v>
      </c>
      <c r="F151" s="23">
        <v>2.2110552763819097E-2</v>
      </c>
      <c r="G151" s="23">
        <v>0.27638190954773867</v>
      </c>
      <c r="H151" s="23">
        <v>3.5175879396984924E-2</v>
      </c>
      <c r="I151" s="23">
        <v>2.1105527638190954E-2</v>
      </c>
      <c r="J151" s="23">
        <v>3.015075376884422E-2</v>
      </c>
      <c r="K151" s="23">
        <v>3.015075376884422E-3</v>
      </c>
      <c r="L151" s="24">
        <v>4975</v>
      </c>
      <c r="M151" s="23">
        <v>0.64227642276422769</v>
      </c>
      <c r="N151" s="23">
        <v>2.4390243902439025E-2</v>
      </c>
      <c r="O151" s="23">
        <v>0.23577235772357724</v>
      </c>
      <c r="P151" s="23">
        <v>4.065040650406504E-2</v>
      </c>
      <c r="Q151" s="23">
        <v>1.6260162601626018E-2</v>
      </c>
      <c r="R151" s="23">
        <v>3.2520325203252036E-2</v>
      </c>
      <c r="S151" s="23">
        <v>0</v>
      </c>
      <c r="T151" s="24">
        <v>615</v>
      </c>
    </row>
    <row r="152" spans="2:20" x14ac:dyDescent="0.3">
      <c r="B152" s="33" t="s">
        <v>279</v>
      </c>
      <c r="C152" s="18" t="s">
        <v>492</v>
      </c>
      <c r="D152" s="21" t="s">
        <v>327</v>
      </c>
      <c r="E152" s="23" t="s">
        <v>588</v>
      </c>
      <c r="F152" s="23" t="s">
        <v>588</v>
      </c>
      <c r="G152" s="23" t="s">
        <v>588</v>
      </c>
      <c r="H152" s="23" t="s">
        <v>588</v>
      </c>
      <c r="I152" s="23" t="s">
        <v>588</v>
      </c>
      <c r="J152" s="23" t="s">
        <v>588</v>
      </c>
      <c r="K152" s="23" t="s">
        <v>588</v>
      </c>
      <c r="L152" s="24" t="s">
        <v>588</v>
      </c>
      <c r="M152" s="23" t="s">
        <v>588</v>
      </c>
      <c r="N152" s="23" t="s">
        <v>588</v>
      </c>
      <c r="O152" s="23" t="s">
        <v>588</v>
      </c>
      <c r="P152" s="23" t="s">
        <v>588</v>
      </c>
      <c r="Q152" s="23" t="s">
        <v>588</v>
      </c>
      <c r="R152" s="23" t="s">
        <v>588</v>
      </c>
      <c r="S152" s="23" t="s">
        <v>588</v>
      </c>
      <c r="T152" s="24" t="s">
        <v>588</v>
      </c>
    </row>
    <row r="153" spans="2:20" x14ac:dyDescent="0.3">
      <c r="B153" s="33" t="s">
        <v>279</v>
      </c>
      <c r="C153" s="18" t="s">
        <v>103</v>
      </c>
      <c r="D153" s="21" t="s">
        <v>196</v>
      </c>
      <c r="E153" s="23">
        <v>0.76605504587155959</v>
      </c>
      <c r="F153" s="23">
        <v>2.2935779816513763E-2</v>
      </c>
      <c r="G153" s="23">
        <v>5.5045871559633031E-2</v>
      </c>
      <c r="H153" s="23">
        <v>1.3761467889908258E-2</v>
      </c>
      <c r="I153" s="23">
        <v>4.1284403669724773E-2</v>
      </c>
      <c r="J153" s="23">
        <v>0.10550458715596331</v>
      </c>
      <c r="K153" s="23">
        <v>0</v>
      </c>
      <c r="L153" s="24">
        <v>1090</v>
      </c>
      <c r="M153" s="23">
        <v>0.72222222222222221</v>
      </c>
      <c r="N153" s="23">
        <v>0</v>
      </c>
      <c r="O153" s="23">
        <v>5.5555555555555552E-2</v>
      </c>
      <c r="P153" s="23">
        <v>0</v>
      </c>
      <c r="Q153" s="23">
        <v>5.5555555555555552E-2</v>
      </c>
      <c r="R153" s="23">
        <v>0.1111111111111111</v>
      </c>
      <c r="S153" s="23">
        <v>0</v>
      </c>
      <c r="T153" s="24">
        <v>90</v>
      </c>
    </row>
    <row r="154" spans="2:20" x14ac:dyDescent="0.3">
      <c r="B154" s="33" t="s">
        <v>279</v>
      </c>
      <c r="C154" s="18" t="s">
        <v>104</v>
      </c>
      <c r="D154" s="21" t="s">
        <v>328</v>
      </c>
      <c r="E154" s="23">
        <v>0.60370994940978073</v>
      </c>
      <c r="F154" s="23">
        <v>2.1922428330522766E-2</v>
      </c>
      <c r="G154" s="23">
        <v>0.14839797639123103</v>
      </c>
      <c r="H154" s="23">
        <v>2.0236087689713321E-2</v>
      </c>
      <c r="I154" s="23">
        <v>2.5295109612141653E-2</v>
      </c>
      <c r="J154" s="23">
        <v>2.866779089376054E-2</v>
      </c>
      <c r="K154" s="23">
        <v>0.15345699831365936</v>
      </c>
      <c r="L154" s="24">
        <v>2965</v>
      </c>
      <c r="M154" s="23">
        <v>0.77777777777777779</v>
      </c>
      <c r="N154" s="23">
        <v>0</v>
      </c>
      <c r="O154" s="23">
        <v>0</v>
      </c>
      <c r="P154" s="23">
        <v>0</v>
      </c>
      <c r="Q154" s="23">
        <v>0</v>
      </c>
      <c r="R154" s="23">
        <v>0</v>
      </c>
      <c r="S154" s="23">
        <v>0.1111111111111111</v>
      </c>
      <c r="T154" s="24">
        <v>45</v>
      </c>
    </row>
    <row r="155" spans="2:20" x14ac:dyDescent="0.3">
      <c r="B155" s="33" t="s">
        <v>279</v>
      </c>
      <c r="C155" s="18" t="s">
        <v>107</v>
      </c>
      <c r="D155" s="21" t="s">
        <v>329</v>
      </c>
      <c r="E155" s="23">
        <v>0.90054249547920429</v>
      </c>
      <c r="F155" s="23">
        <v>7.2332730560578659E-3</v>
      </c>
      <c r="G155" s="23">
        <v>1.2658227848101266E-2</v>
      </c>
      <c r="H155" s="23">
        <v>7.2332730560578659E-3</v>
      </c>
      <c r="I155" s="23">
        <v>5.4249547920433997E-3</v>
      </c>
      <c r="J155" s="23">
        <v>6.3291139240506333E-2</v>
      </c>
      <c r="K155" s="23">
        <v>3.616636528028933E-3</v>
      </c>
      <c r="L155" s="24">
        <v>2765</v>
      </c>
      <c r="M155" s="23">
        <v>0.88235294117647056</v>
      </c>
      <c r="N155" s="23">
        <v>2.9411764705882353E-2</v>
      </c>
      <c r="O155" s="23">
        <v>2.9411764705882353E-2</v>
      </c>
      <c r="P155" s="23">
        <v>0</v>
      </c>
      <c r="Q155" s="23">
        <v>0</v>
      </c>
      <c r="R155" s="23">
        <v>5.8823529411764705E-2</v>
      </c>
      <c r="S155" s="23">
        <v>0</v>
      </c>
      <c r="T155" s="24">
        <v>170</v>
      </c>
    </row>
    <row r="156" spans="2:20" x14ac:dyDescent="0.3">
      <c r="B156" s="33" t="s">
        <v>279</v>
      </c>
      <c r="C156" s="18" t="s">
        <v>108</v>
      </c>
      <c r="D156" s="21" t="s">
        <v>330</v>
      </c>
      <c r="E156" s="23">
        <v>0.8607407407407407</v>
      </c>
      <c r="F156" s="23">
        <v>1.1851851851851851E-2</v>
      </c>
      <c r="G156" s="23">
        <v>5.9259259259259256E-3</v>
      </c>
      <c r="H156" s="23">
        <v>1.4814814814814814E-3</v>
      </c>
      <c r="I156" s="23">
        <v>2.3703703703703703E-2</v>
      </c>
      <c r="J156" s="23">
        <v>9.6296296296296297E-2</v>
      </c>
      <c r="K156" s="23">
        <v>0</v>
      </c>
      <c r="L156" s="24">
        <v>3375</v>
      </c>
      <c r="M156" s="23">
        <v>0.85555555555555551</v>
      </c>
      <c r="N156" s="23">
        <v>0</v>
      </c>
      <c r="O156" s="23">
        <v>0</v>
      </c>
      <c r="P156" s="23">
        <v>1.1111111111111112E-2</v>
      </c>
      <c r="Q156" s="23">
        <v>3.3333333333333333E-2</v>
      </c>
      <c r="R156" s="23">
        <v>0.1</v>
      </c>
      <c r="S156" s="23">
        <v>0</v>
      </c>
      <c r="T156" s="24">
        <v>450</v>
      </c>
    </row>
    <row r="157" spans="2:20" x14ac:dyDescent="0.3">
      <c r="B157" s="33" t="s">
        <v>279</v>
      </c>
      <c r="C157" s="18" t="s">
        <v>109</v>
      </c>
      <c r="D157" s="21" t="s">
        <v>199</v>
      </c>
      <c r="E157" s="23" t="s">
        <v>588</v>
      </c>
      <c r="F157" s="23" t="s">
        <v>588</v>
      </c>
      <c r="G157" s="23" t="s">
        <v>588</v>
      </c>
      <c r="H157" s="23" t="s">
        <v>588</v>
      </c>
      <c r="I157" s="23" t="s">
        <v>588</v>
      </c>
      <c r="J157" s="23" t="s">
        <v>588</v>
      </c>
      <c r="K157" s="23" t="s">
        <v>588</v>
      </c>
      <c r="L157" s="24">
        <v>0</v>
      </c>
      <c r="M157" s="23" t="s">
        <v>7</v>
      </c>
      <c r="N157" s="23" t="s">
        <v>7</v>
      </c>
      <c r="O157" s="23" t="s">
        <v>7</v>
      </c>
      <c r="P157" s="23" t="s">
        <v>7</v>
      </c>
      <c r="Q157" s="23" t="s">
        <v>7</v>
      </c>
      <c r="R157" s="23" t="s">
        <v>7</v>
      </c>
      <c r="S157" s="23" t="s">
        <v>7</v>
      </c>
      <c r="T157" s="24">
        <v>0</v>
      </c>
    </row>
    <row r="158" spans="2:20" x14ac:dyDescent="0.3">
      <c r="B158" s="33" t="s">
        <v>279</v>
      </c>
      <c r="C158" s="18" t="s">
        <v>110</v>
      </c>
      <c r="D158" s="21" t="s">
        <v>331</v>
      </c>
      <c r="E158" s="23">
        <v>0.7325174825174825</v>
      </c>
      <c r="F158" s="23">
        <v>2.972027972027972E-2</v>
      </c>
      <c r="G158" s="23">
        <v>9.6153846153846159E-3</v>
      </c>
      <c r="H158" s="23">
        <v>1.6608391608391608E-2</v>
      </c>
      <c r="I158" s="23">
        <v>1.8356643356643356E-2</v>
      </c>
      <c r="J158" s="23">
        <v>2.097902097902098E-2</v>
      </c>
      <c r="K158" s="23">
        <v>0.17307692307692307</v>
      </c>
      <c r="L158" s="24">
        <v>5720</v>
      </c>
      <c r="M158" s="23" t="s">
        <v>588</v>
      </c>
      <c r="N158" s="23" t="s">
        <v>588</v>
      </c>
      <c r="O158" s="23" t="s">
        <v>588</v>
      </c>
      <c r="P158" s="23" t="s">
        <v>588</v>
      </c>
      <c r="Q158" s="23" t="s">
        <v>588</v>
      </c>
      <c r="R158" s="23" t="s">
        <v>588</v>
      </c>
      <c r="S158" s="23" t="s">
        <v>588</v>
      </c>
      <c r="T158" s="24" t="s">
        <v>588</v>
      </c>
    </row>
    <row r="159" spans="2:20" x14ac:dyDescent="0.3">
      <c r="B159" s="33" t="s">
        <v>283</v>
      </c>
      <c r="C159" s="18" t="s">
        <v>112</v>
      </c>
      <c r="D159" s="21" t="s">
        <v>332</v>
      </c>
      <c r="E159" s="23" t="s">
        <v>588</v>
      </c>
      <c r="F159" s="23" t="s">
        <v>588</v>
      </c>
      <c r="G159" s="23" t="s">
        <v>588</v>
      </c>
      <c r="H159" s="23" t="s">
        <v>588</v>
      </c>
      <c r="I159" s="23" t="s">
        <v>588</v>
      </c>
      <c r="J159" s="23" t="s">
        <v>588</v>
      </c>
      <c r="K159" s="23" t="s">
        <v>588</v>
      </c>
      <c r="L159" s="24">
        <v>0</v>
      </c>
      <c r="M159" s="23" t="s">
        <v>7</v>
      </c>
      <c r="N159" s="23" t="s">
        <v>7</v>
      </c>
      <c r="O159" s="23" t="s">
        <v>7</v>
      </c>
      <c r="P159" s="23" t="s">
        <v>7</v>
      </c>
      <c r="Q159" s="23" t="s">
        <v>7</v>
      </c>
      <c r="R159" s="23" t="s">
        <v>7</v>
      </c>
      <c r="S159" s="23" t="s">
        <v>7</v>
      </c>
      <c r="T159" s="24">
        <v>0</v>
      </c>
    </row>
    <row r="160" spans="2:20" x14ac:dyDescent="0.3">
      <c r="B160" s="33" t="s">
        <v>283</v>
      </c>
      <c r="C160" s="18" t="s">
        <v>515</v>
      </c>
      <c r="D160" s="21" t="s">
        <v>516</v>
      </c>
      <c r="E160" s="23" t="s">
        <v>588</v>
      </c>
      <c r="F160" s="23" t="s">
        <v>588</v>
      </c>
      <c r="G160" s="23" t="s">
        <v>588</v>
      </c>
      <c r="H160" s="23" t="s">
        <v>588</v>
      </c>
      <c r="I160" s="23" t="s">
        <v>588</v>
      </c>
      <c r="J160" s="23" t="s">
        <v>588</v>
      </c>
      <c r="K160" s="23" t="s">
        <v>588</v>
      </c>
      <c r="L160" s="24" t="s">
        <v>588</v>
      </c>
      <c r="M160" s="23" t="s">
        <v>588</v>
      </c>
      <c r="N160" s="23" t="s">
        <v>588</v>
      </c>
      <c r="O160" s="23" t="s">
        <v>588</v>
      </c>
      <c r="P160" s="23" t="s">
        <v>588</v>
      </c>
      <c r="Q160" s="23" t="s">
        <v>588</v>
      </c>
      <c r="R160" s="23" t="s">
        <v>588</v>
      </c>
      <c r="S160" s="23" t="s">
        <v>588</v>
      </c>
      <c r="T160" s="24" t="s">
        <v>588</v>
      </c>
    </row>
    <row r="161" spans="2:20" x14ac:dyDescent="0.3">
      <c r="B161" s="33" t="s">
        <v>283</v>
      </c>
      <c r="C161" s="18" t="s">
        <v>592</v>
      </c>
      <c r="D161" s="21" t="s">
        <v>591</v>
      </c>
      <c r="E161" s="23">
        <v>0.70664206642066418</v>
      </c>
      <c r="F161" s="23">
        <v>9.2250922509225092E-3</v>
      </c>
      <c r="G161" s="23">
        <v>5.5350553505535052E-3</v>
      </c>
      <c r="H161" s="23">
        <v>1.8450184501845018E-3</v>
      </c>
      <c r="I161" s="23">
        <v>1.8450184501845018E-3</v>
      </c>
      <c r="J161" s="23">
        <v>0.22324723247232472</v>
      </c>
      <c r="K161" s="23">
        <v>5.1660516605166053E-2</v>
      </c>
      <c r="L161" s="24">
        <v>2710</v>
      </c>
      <c r="M161" s="23" t="s">
        <v>588</v>
      </c>
      <c r="N161" s="23" t="s">
        <v>588</v>
      </c>
      <c r="O161" s="23" t="s">
        <v>588</v>
      </c>
      <c r="P161" s="23" t="s">
        <v>588</v>
      </c>
      <c r="Q161" s="23" t="s">
        <v>588</v>
      </c>
      <c r="R161" s="23" t="s">
        <v>588</v>
      </c>
      <c r="S161" s="23" t="s">
        <v>588</v>
      </c>
      <c r="T161" s="24" t="s">
        <v>588</v>
      </c>
    </row>
    <row r="162" spans="2:20" x14ac:dyDescent="0.3">
      <c r="B162" s="33" t="s">
        <v>283</v>
      </c>
      <c r="C162" s="18" t="s">
        <v>113</v>
      </c>
      <c r="D162" s="21" t="s">
        <v>200</v>
      </c>
      <c r="E162" s="23">
        <v>0</v>
      </c>
      <c r="F162" s="23">
        <v>0</v>
      </c>
      <c r="G162" s="23">
        <v>0</v>
      </c>
      <c r="H162" s="23">
        <v>0</v>
      </c>
      <c r="I162" s="23">
        <v>0</v>
      </c>
      <c r="J162" s="23">
        <v>0</v>
      </c>
      <c r="K162" s="23">
        <v>0.99850074962518742</v>
      </c>
      <c r="L162" s="24">
        <v>3335</v>
      </c>
      <c r="M162" s="23" t="s">
        <v>588</v>
      </c>
      <c r="N162" s="23" t="s">
        <v>588</v>
      </c>
      <c r="O162" s="23" t="s">
        <v>588</v>
      </c>
      <c r="P162" s="23" t="s">
        <v>588</v>
      </c>
      <c r="Q162" s="23" t="s">
        <v>588</v>
      </c>
      <c r="R162" s="23" t="s">
        <v>588</v>
      </c>
      <c r="S162" s="23" t="s">
        <v>588</v>
      </c>
      <c r="T162" s="24" t="s">
        <v>588</v>
      </c>
    </row>
    <row r="163" spans="2:20" x14ac:dyDescent="0.3">
      <c r="B163" s="33" t="s">
        <v>283</v>
      </c>
      <c r="C163" s="18" t="s">
        <v>114</v>
      </c>
      <c r="D163" s="21" t="s">
        <v>333</v>
      </c>
      <c r="E163" s="23">
        <v>0.66373902132998741</v>
      </c>
      <c r="F163" s="23">
        <v>1.3801756587202008E-2</v>
      </c>
      <c r="G163" s="23">
        <v>0.15307402760351319</v>
      </c>
      <c r="H163" s="23">
        <v>9.7867001254705141E-2</v>
      </c>
      <c r="I163" s="23">
        <v>6.2735257214554585E-2</v>
      </c>
      <c r="J163" s="23">
        <v>0</v>
      </c>
      <c r="K163" s="23">
        <v>1.0037641154328732E-2</v>
      </c>
      <c r="L163" s="24">
        <v>3985</v>
      </c>
      <c r="M163" s="23">
        <v>0.66666666666666663</v>
      </c>
      <c r="N163" s="23">
        <v>1.8518518518518517E-2</v>
      </c>
      <c r="O163" s="23">
        <v>0.14814814814814814</v>
      </c>
      <c r="P163" s="23">
        <v>9.2592592592592587E-2</v>
      </c>
      <c r="Q163" s="23">
        <v>5.5555555555555552E-2</v>
      </c>
      <c r="R163" s="23">
        <v>0</v>
      </c>
      <c r="S163" s="23">
        <v>0</v>
      </c>
      <c r="T163" s="24">
        <v>270</v>
      </c>
    </row>
    <row r="164" spans="2:20" x14ac:dyDescent="0.3">
      <c r="B164" s="33" t="s">
        <v>283</v>
      </c>
      <c r="C164" s="18" t="s">
        <v>115</v>
      </c>
      <c r="D164" s="21" t="s">
        <v>201</v>
      </c>
      <c r="E164" s="23" t="s">
        <v>588</v>
      </c>
      <c r="F164" s="23" t="s">
        <v>588</v>
      </c>
      <c r="G164" s="23" t="s">
        <v>588</v>
      </c>
      <c r="H164" s="23" t="s">
        <v>588</v>
      </c>
      <c r="I164" s="23" t="s">
        <v>588</v>
      </c>
      <c r="J164" s="23" t="s">
        <v>588</v>
      </c>
      <c r="K164" s="23" t="s">
        <v>588</v>
      </c>
      <c r="L164" s="24" t="s">
        <v>588</v>
      </c>
      <c r="M164" s="23" t="s">
        <v>588</v>
      </c>
      <c r="N164" s="23" t="s">
        <v>588</v>
      </c>
      <c r="O164" s="23" t="s">
        <v>588</v>
      </c>
      <c r="P164" s="23" t="s">
        <v>588</v>
      </c>
      <c r="Q164" s="23" t="s">
        <v>588</v>
      </c>
      <c r="R164" s="23" t="s">
        <v>588</v>
      </c>
      <c r="S164" s="23" t="s">
        <v>588</v>
      </c>
      <c r="T164" s="24" t="s">
        <v>588</v>
      </c>
    </row>
    <row r="165" spans="2:20" x14ac:dyDescent="0.3">
      <c r="B165" s="33" t="s">
        <v>283</v>
      </c>
      <c r="C165" s="18" t="s">
        <v>116</v>
      </c>
      <c r="D165" s="21" t="s">
        <v>202</v>
      </c>
      <c r="E165" s="23">
        <v>0.77041942604856517</v>
      </c>
      <c r="F165" s="23">
        <v>1.6556291390728478E-2</v>
      </c>
      <c r="G165" s="23">
        <v>2.097130242825607E-2</v>
      </c>
      <c r="H165" s="23">
        <v>1.3245033112582781E-2</v>
      </c>
      <c r="I165" s="23">
        <v>8.8300220750551876E-3</v>
      </c>
      <c r="J165" s="23">
        <v>0.16997792494481237</v>
      </c>
      <c r="K165" s="23">
        <v>0</v>
      </c>
      <c r="L165" s="24">
        <v>4530</v>
      </c>
      <c r="M165" s="23">
        <v>0.69230769230769229</v>
      </c>
      <c r="N165" s="23">
        <v>1.5384615384615385E-2</v>
      </c>
      <c r="O165" s="23">
        <v>3.0769230769230771E-2</v>
      </c>
      <c r="P165" s="23">
        <v>1.5384615384615385E-2</v>
      </c>
      <c r="Q165" s="23">
        <v>1.5384615384615385E-2</v>
      </c>
      <c r="R165" s="23">
        <v>0.23076923076923078</v>
      </c>
      <c r="S165" s="23">
        <v>0</v>
      </c>
      <c r="T165" s="24">
        <v>325</v>
      </c>
    </row>
    <row r="166" spans="2:20" x14ac:dyDescent="0.3">
      <c r="B166" s="33" t="s">
        <v>283</v>
      </c>
      <c r="C166" s="18" t="s">
        <v>505</v>
      </c>
      <c r="D166" s="21" t="s">
        <v>506</v>
      </c>
      <c r="E166" s="23" t="s">
        <v>588</v>
      </c>
      <c r="F166" s="23" t="s">
        <v>588</v>
      </c>
      <c r="G166" s="23" t="s">
        <v>588</v>
      </c>
      <c r="H166" s="23" t="s">
        <v>588</v>
      </c>
      <c r="I166" s="23" t="s">
        <v>588</v>
      </c>
      <c r="J166" s="23" t="s">
        <v>588</v>
      </c>
      <c r="K166" s="23" t="s">
        <v>588</v>
      </c>
      <c r="L166" s="24" t="s">
        <v>588</v>
      </c>
      <c r="M166" s="23" t="s">
        <v>588</v>
      </c>
      <c r="N166" s="23" t="s">
        <v>588</v>
      </c>
      <c r="O166" s="23" t="s">
        <v>588</v>
      </c>
      <c r="P166" s="23" t="s">
        <v>588</v>
      </c>
      <c r="Q166" s="23" t="s">
        <v>588</v>
      </c>
      <c r="R166" s="23" t="s">
        <v>588</v>
      </c>
      <c r="S166" s="23" t="s">
        <v>588</v>
      </c>
      <c r="T166" s="24" t="s">
        <v>588</v>
      </c>
    </row>
    <row r="167" spans="2:20" x14ac:dyDescent="0.3">
      <c r="B167" s="33" t="s">
        <v>283</v>
      </c>
      <c r="C167" s="18" t="s">
        <v>119</v>
      </c>
      <c r="D167" s="21" t="s">
        <v>334</v>
      </c>
      <c r="E167" s="23" t="s">
        <v>588</v>
      </c>
      <c r="F167" s="23" t="s">
        <v>588</v>
      </c>
      <c r="G167" s="23" t="s">
        <v>588</v>
      </c>
      <c r="H167" s="23" t="s">
        <v>588</v>
      </c>
      <c r="I167" s="23" t="s">
        <v>588</v>
      </c>
      <c r="J167" s="23" t="s">
        <v>588</v>
      </c>
      <c r="K167" s="23" t="s">
        <v>588</v>
      </c>
      <c r="L167" s="24" t="s">
        <v>588</v>
      </c>
      <c r="M167" s="23" t="s">
        <v>588</v>
      </c>
      <c r="N167" s="23" t="s">
        <v>588</v>
      </c>
      <c r="O167" s="23" t="s">
        <v>588</v>
      </c>
      <c r="P167" s="23" t="s">
        <v>588</v>
      </c>
      <c r="Q167" s="23" t="s">
        <v>588</v>
      </c>
      <c r="R167" s="23" t="s">
        <v>588</v>
      </c>
      <c r="S167" s="23" t="s">
        <v>588</v>
      </c>
      <c r="T167" s="24" t="s">
        <v>588</v>
      </c>
    </row>
    <row r="168" spans="2:20" x14ac:dyDescent="0.3">
      <c r="B168" s="33" t="s">
        <v>283</v>
      </c>
      <c r="C168" s="18" t="s">
        <v>517</v>
      </c>
      <c r="D168" s="21" t="s">
        <v>518</v>
      </c>
      <c r="E168" s="23">
        <v>0.93775933609958506</v>
      </c>
      <c r="F168" s="23">
        <v>4.1493775933609959E-3</v>
      </c>
      <c r="G168" s="23">
        <v>2.8215767634854772E-2</v>
      </c>
      <c r="H168" s="23">
        <v>9.9585062240663894E-3</v>
      </c>
      <c r="I168" s="23">
        <v>1.0788381742738589E-2</v>
      </c>
      <c r="J168" s="23">
        <v>0</v>
      </c>
      <c r="K168" s="23">
        <v>9.1286307053941914E-3</v>
      </c>
      <c r="L168" s="24">
        <v>6025</v>
      </c>
      <c r="M168" s="23">
        <v>0.93846153846153846</v>
      </c>
      <c r="N168" s="23">
        <v>0</v>
      </c>
      <c r="O168" s="23">
        <v>3.0769230769230771E-2</v>
      </c>
      <c r="P168" s="23">
        <v>1.5384615384615385E-2</v>
      </c>
      <c r="Q168" s="23">
        <v>1.5384615384615385E-2</v>
      </c>
      <c r="R168" s="23">
        <v>0</v>
      </c>
      <c r="S168" s="23">
        <v>7.6923076923076927E-3</v>
      </c>
      <c r="T168" s="24">
        <v>650</v>
      </c>
    </row>
    <row r="169" spans="2:20" x14ac:dyDescent="0.3">
      <c r="B169" s="33" t="s">
        <v>283</v>
      </c>
      <c r="C169" s="18" t="s">
        <v>120</v>
      </c>
      <c r="D169" s="21" t="s">
        <v>335</v>
      </c>
      <c r="E169" s="23">
        <v>0.91144414168937327</v>
      </c>
      <c r="F169" s="23">
        <v>1.4986376021798364E-2</v>
      </c>
      <c r="G169" s="23">
        <v>2.316076294277929E-2</v>
      </c>
      <c r="H169" s="23">
        <v>2.7247956403269755E-2</v>
      </c>
      <c r="I169" s="23">
        <v>1.0899182561307902E-2</v>
      </c>
      <c r="J169" s="23">
        <v>6.8119891008174387E-3</v>
      </c>
      <c r="K169" s="23">
        <v>5.4495912806539508E-3</v>
      </c>
      <c r="L169" s="24">
        <v>3670</v>
      </c>
      <c r="M169" s="23">
        <v>0.94495412844036697</v>
      </c>
      <c r="N169" s="23">
        <v>9.1743119266055051E-3</v>
      </c>
      <c r="O169" s="23">
        <v>1.834862385321101E-2</v>
      </c>
      <c r="P169" s="23">
        <v>9.1743119266055051E-3</v>
      </c>
      <c r="Q169" s="23">
        <v>9.1743119266055051E-3</v>
      </c>
      <c r="R169" s="23">
        <v>0</v>
      </c>
      <c r="S169" s="23">
        <v>9.1743119266055051E-3</v>
      </c>
      <c r="T169" s="24">
        <v>545</v>
      </c>
    </row>
    <row r="170" spans="2:20" x14ac:dyDescent="0.3">
      <c r="B170" s="33" t="s">
        <v>283</v>
      </c>
      <c r="C170" s="18" t="s">
        <v>121</v>
      </c>
      <c r="D170" s="21" t="s">
        <v>205</v>
      </c>
      <c r="E170" s="23">
        <v>0.68335787923416791</v>
      </c>
      <c r="F170" s="23">
        <v>3.0927835051546393E-2</v>
      </c>
      <c r="G170" s="23">
        <v>7.3637702503681887E-2</v>
      </c>
      <c r="H170" s="23">
        <v>0.11634756995581738</v>
      </c>
      <c r="I170" s="23">
        <v>2.3564064801178203E-2</v>
      </c>
      <c r="J170" s="23">
        <v>7.0692194403534608E-2</v>
      </c>
      <c r="K170" s="23">
        <v>1.4727540500736377E-3</v>
      </c>
      <c r="L170" s="24">
        <v>3395</v>
      </c>
      <c r="M170" s="23" t="s">
        <v>588</v>
      </c>
      <c r="N170" s="23" t="s">
        <v>588</v>
      </c>
      <c r="O170" s="23" t="s">
        <v>588</v>
      </c>
      <c r="P170" s="23" t="s">
        <v>588</v>
      </c>
      <c r="Q170" s="23" t="s">
        <v>588</v>
      </c>
      <c r="R170" s="23" t="s">
        <v>588</v>
      </c>
      <c r="S170" s="23" t="s">
        <v>588</v>
      </c>
      <c r="T170" s="24" t="s">
        <v>588</v>
      </c>
    </row>
    <row r="171" spans="2:20" x14ac:dyDescent="0.3">
      <c r="B171" s="33" t="s">
        <v>283</v>
      </c>
      <c r="C171" s="18" t="s">
        <v>503</v>
      </c>
      <c r="D171" s="21" t="s">
        <v>504</v>
      </c>
      <c r="E171" s="23">
        <v>0.19455252918287938</v>
      </c>
      <c r="F171" s="23">
        <v>1.9455252918287938E-3</v>
      </c>
      <c r="G171" s="23">
        <v>9.727626459143969E-4</v>
      </c>
      <c r="H171" s="23">
        <v>9.727626459143969E-4</v>
      </c>
      <c r="I171" s="23">
        <v>0</v>
      </c>
      <c r="J171" s="23">
        <v>0</v>
      </c>
      <c r="K171" s="23">
        <v>0.80058365758754868</v>
      </c>
      <c r="L171" s="24">
        <v>5140</v>
      </c>
      <c r="M171" s="23" t="s">
        <v>588</v>
      </c>
      <c r="N171" s="23" t="s">
        <v>588</v>
      </c>
      <c r="O171" s="23" t="s">
        <v>588</v>
      </c>
      <c r="P171" s="23" t="s">
        <v>588</v>
      </c>
      <c r="Q171" s="23" t="s">
        <v>588</v>
      </c>
      <c r="R171" s="23" t="s">
        <v>588</v>
      </c>
      <c r="S171" s="23" t="s">
        <v>588</v>
      </c>
      <c r="T171" s="24" t="s">
        <v>588</v>
      </c>
    </row>
    <row r="172" spans="2:20" x14ac:dyDescent="0.3">
      <c r="B172" s="33" t="s">
        <v>283</v>
      </c>
      <c r="C172" s="18" t="s">
        <v>123</v>
      </c>
      <c r="D172" s="21" t="s">
        <v>336</v>
      </c>
      <c r="E172" s="23">
        <v>0.81505102040816324</v>
      </c>
      <c r="F172" s="23">
        <v>5.1020408163265302E-3</v>
      </c>
      <c r="G172" s="23">
        <v>5.1020408163265302E-3</v>
      </c>
      <c r="H172" s="23">
        <v>3.8265306122448979E-3</v>
      </c>
      <c r="I172" s="23">
        <v>8.9285714285714281E-3</v>
      </c>
      <c r="J172" s="23">
        <v>0.10841836734693877</v>
      </c>
      <c r="K172" s="23">
        <v>5.2295918367346941E-2</v>
      </c>
      <c r="L172" s="24">
        <v>3920</v>
      </c>
      <c r="M172" s="23">
        <v>0.82608695652173914</v>
      </c>
      <c r="N172" s="23">
        <v>0</v>
      </c>
      <c r="O172" s="23">
        <v>0</v>
      </c>
      <c r="P172" s="23">
        <v>0</v>
      </c>
      <c r="Q172" s="23">
        <v>2.1739130434782608E-2</v>
      </c>
      <c r="R172" s="23">
        <v>0.10869565217391304</v>
      </c>
      <c r="S172" s="23">
        <v>4.3478260869565216E-2</v>
      </c>
      <c r="T172" s="24">
        <v>230</v>
      </c>
    </row>
    <row r="173" spans="2:20" x14ac:dyDescent="0.3">
      <c r="B173" s="33" t="s">
        <v>283</v>
      </c>
      <c r="C173" s="18" t="s">
        <v>509</v>
      </c>
      <c r="D173" s="21" t="s">
        <v>510</v>
      </c>
      <c r="E173" s="23">
        <v>0.33818181818181819</v>
      </c>
      <c r="F173" s="23">
        <v>9.0909090909090909E-4</v>
      </c>
      <c r="G173" s="23">
        <v>1.8181818181818181E-2</v>
      </c>
      <c r="H173" s="23">
        <v>0</v>
      </c>
      <c r="I173" s="23">
        <v>9.0909090909090909E-4</v>
      </c>
      <c r="J173" s="23">
        <v>0.64181818181818184</v>
      </c>
      <c r="K173" s="23">
        <v>0</v>
      </c>
      <c r="L173" s="24">
        <v>5500</v>
      </c>
      <c r="M173" s="23" t="s">
        <v>588</v>
      </c>
      <c r="N173" s="23" t="s">
        <v>588</v>
      </c>
      <c r="O173" s="23" t="s">
        <v>588</v>
      </c>
      <c r="P173" s="23" t="s">
        <v>588</v>
      </c>
      <c r="Q173" s="23" t="s">
        <v>588</v>
      </c>
      <c r="R173" s="23" t="s">
        <v>588</v>
      </c>
      <c r="S173" s="23" t="s">
        <v>588</v>
      </c>
      <c r="T173" s="24" t="s">
        <v>588</v>
      </c>
    </row>
    <row r="174" spans="2:20" x14ac:dyDescent="0.3">
      <c r="B174" s="33" t="s">
        <v>283</v>
      </c>
      <c r="C174" s="18" t="s">
        <v>555</v>
      </c>
      <c r="D174" s="21" t="s">
        <v>556</v>
      </c>
      <c r="E174" s="23" t="s">
        <v>588</v>
      </c>
      <c r="F174" s="23" t="s">
        <v>588</v>
      </c>
      <c r="G174" s="23" t="s">
        <v>588</v>
      </c>
      <c r="H174" s="23" t="s">
        <v>588</v>
      </c>
      <c r="I174" s="23" t="s">
        <v>588</v>
      </c>
      <c r="J174" s="23" t="s">
        <v>588</v>
      </c>
      <c r="K174" s="23" t="s">
        <v>588</v>
      </c>
      <c r="L174" s="24" t="s">
        <v>588</v>
      </c>
      <c r="M174" s="23" t="s">
        <v>588</v>
      </c>
      <c r="N174" s="23" t="s">
        <v>588</v>
      </c>
      <c r="O174" s="23" t="s">
        <v>588</v>
      </c>
      <c r="P174" s="23" t="s">
        <v>588</v>
      </c>
      <c r="Q174" s="23" t="s">
        <v>588</v>
      </c>
      <c r="R174" s="23" t="s">
        <v>588</v>
      </c>
      <c r="S174" s="23" t="s">
        <v>588</v>
      </c>
      <c r="T174" s="24" t="s">
        <v>588</v>
      </c>
    </row>
    <row r="175" spans="2:20" x14ac:dyDescent="0.3">
      <c r="B175" s="33" t="s">
        <v>283</v>
      </c>
      <c r="C175" s="18" t="s">
        <v>513</v>
      </c>
      <c r="D175" s="21" t="s">
        <v>514</v>
      </c>
      <c r="E175" s="23" t="s">
        <v>588</v>
      </c>
      <c r="F175" s="23" t="s">
        <v>588</v>
      </c>
      <c r="G175" s="23" t="s">
        <v>588</v>
      </c>
      <c r="H175" s="23" t="s">
        <v>588</v>
      </c>
      <c r="I175" s="23" t="s">
        <v>588</v>
      </c>
      <c r="J175" s="23" t="s">
        <v>588</v>
      </c>
      <c r="K175" s="23" t="s">
        <v>588</v>
      </c>
      <c r="L175" s="24" t="s">
        <v>588</v>
      </c>
      <c r="M175" s="23" t="s">
        <v>588</v>
      </c>
      <c r="N175" s="23" t="s">
        <v>588</v>
      </c>
      <c r="O175" s="23" t="s">
        <v>588</v>
      </c>
      <c r="P175" s="23" t="s">
        <v>588</v>
      </c>
      <c r="Q175" s="23" t="s">
        <v>588</v>
      </c>
      <c r="R175" s="23" t="s">
        <v>588</v>
      </c>
      <c r="S175" s="23" t="s">
        <v>588</v>
      </c>
      <c r="T175" s="24" t="s">
        <v>588</v>
      </c>
    </row>
    <row r="176" spans="2:20" x14ac:dyDescent="0.3">
      <c r="B176" s="33" t="s">
        <v>283</v>
      </c>
      <c r="C176" s="18" t="s">
        <v>507</v>
      </c>
      <c r="D176" s="21" t="s">
        <v>508</v>
      </c>
      <c r="E176" s="23">
        <v>0.45181818181818184</v>
      </c>
      <c r="F176" s="23">
        <v>9.0909090909090909E-4</v>
      </c>
      <c r="G176" s="23">
        <v>1.8181818181818182E-3</v>
      </c>
      <c r="H176" s="23">
        <v>9.0909090909090909E-4</v>
      </c>
      <c r="I176" s="23">
        <v>9.0909090909090909E-4</v>
      </c>
      <c r="J176" s="23">
        <v>0.54272727272727272</v>
      </c>
      <c r="K176" s="23">
        <v>0</v>
      </c>
      <c r="L176" s="24">
        <v>5500</v>
      </c>
      <c r="M176" s="23" t="s">
        <v>588</v>
      </c>
      <c r="N176" s="23" t="s">
        <v>588</v>
      </c>
      <c r="O176" s="23" t="s">
        <v>588</v>
      </c>
      <c r="P176" s="23" t="s">
        <v>588</v>
      </c>
      <c r="Q176" s="23" t="s">
        <v>588</v>
      </c>
      <c r="R176" s="23" t="s">
        <v>588</v>
      </c>
      <c r="S176" s="23" t="s">
        <v>588</v>
      </c>
      <c r="T176" s="24" t="s">
        <v>588</v>
      </c>
    </row>
    <row r="177" spans="2:20" x14ac:dyDescent="0.3">
      <c r="B177" s="33" t="s">
        <v>283</v>
      </c>
      <c r="C177" s="18" t="s">
        <v>511</v>
      </c>
      <c r="D177" s="21" t="s">
        <v>512</v>
      </c>
      <c r="E177" s="23">
        <v>0.45983935742971888</v>
      </c>
      <c r="F177" s="23">
        <v>2.0080321285140562E-2</v>
      </c>
      <c r="G177" s="23">
        <v>4.9531459170013385E-2</v>
      </c>
      <c r="H177" s="23">
        <v>1.9410977242302542E-2</v>
      </c>
      <c r="I177" s="23">
        <v>2.5435073627844713E-2</v>
      </c>
      <c r="J177" s="23">
        <v>8.5676037483266396E-2</v>
      </c>
      <c r="K177" s="23">
        <v>0.3393574297188755</v>
      </c>
      <c r="L177" s="24">
        <v>7470</v>
      </c>
      <c r="M177" s="23">
        <v>0.47457627118644069</v>
      </c>
      <c r="N177" s="23">
        <v>0</v>
      </c>
      <c r="O177" s="23">
        <v>3.3898305084745763E-2</v>
      </c>
      <c r="P177" s="23">
        <v>0</v>
      </c>
      <c r="Q177" s="23">
        <v>3.3898305084745763E-2</v>
      </c>
      <c r="R177" s="23">
        <v>6.7796610169491525E-2</v>
      </c>
      <c r="S177" s="23">
        <v>0.38983050847457629</v>
      </c>
      <c r="T177" s="24">
        <v>295</v>
      </c>
    </row>
    <row r="178" spans="2:20" x14ac:dyDescent="0.3">
      <c r="B178" s="33" t="s">
        <v>283</v>
      </c>
      <c r="C178" s="18" t="s">
        <v>128</v>
      </c>
      <c r="D178" s="21" t="s">
        <v>338</v>
      </c>
      <c r="E178" s="23">
        <v>0.72779821334734629</v>
      </c>
      <c r="F178" s="23">
        <v>1.9968470835522858E-2</v>
      </c>
      <c r="G178" s="23">
        <v>2.9427220178665267E-2</v>
      </c>
      <c r="H178" s="23">
        <v>3.1529164477141353E-2</v>
      </c>
      <c r="I178" s="23">
        <v>1.1560693641618497E-2</v>
      </c>
      <c r="J178" s="23">
        <v>7.461902259590121E-2</v>
      </c>
      <c r="K178" s="23">
        <v>0.1045717288491855</v>
      </c>
      <c r="L178" s="24">
        <v>9515</v>
      </c>
      <c r="M178" s="23">
        <v>0.77011494252873558</v>
      </c>
      <c r="N178" s="23">
        <v>2.2988505747126436E-2</v>
      </c>
      <c r="O178" s="23">
        <v>3.4482758620689655E-2</v>
      </c>
      <c r="P178" s="23">
        <v>2.2988505747126436E-2</v>
      </c>
      <c r="Q178" s="23">
        <v>1.1494252873563218E-2</v>
      </c>
      <c r="R178" s="23">
        <v>5.7471264367816091E-2</v>
      </c>
      <c r="S178" s="23">
        <v>8.0459770114942528E-2</v>
      </c>
      <c r="T178" s="24">
        <v>435</v>
      </c>
    </row>
    <row r="179" spans="2:20" x14ac:dyDescent="0.3">
      <c r="B179" s="33" t="s">
        <v>283</v>
      </c>
      <c r="C179" s="18" t="s">
        <v>501</v>
      </c>
      <c r="D179" s="21" t="s">
        <v>502</v>
      </c>
      <c r="E179" s="23" t="s">
        <v>588</v>
      </c>
      <c r="F179" s="23" t="s">
        <v>588</v>
      </c>
      <c r="G179" s="23" t="s">
        <v>588</v>
      </c>
      <c r="H179" s="23" t="s">
        <v>588</v>
      </c>
      <c r="I179" s="23" t="s">
        <v>588</v>
      </c>
      <c r="J179" s="23" t="s">
        <v>588</v>
      </c>
      <c r="K179" s="23" t="s">
        <v>588</v>
      </c>
      <c r="L179" s="24" t="s">
        <v>588</v>
      </c>
      <c r="M179" s="23" t="s">
        <v>588</v>
      </c>
      <c r="N179" s="23" t="s">
        <v>588</v>
      </c>
      <c r="O179" s="23" t="s">
        <v>588</v>
      </c>
      <c r="P179" s="23" t="s">
        <v>588</v>
      </c>
      <c r="Q179" s="23" t="s">
        <v>588</v>
      </c>
      <c r="R179" s="23" t="s">
        <v>588</v>
      </c>
      <c r="S179" s="23" t="s">
        <v>588</v>
      </c>
      <c r="T179" s="24" t="s">
        <v>588</v>
      </c>
    </row>
    <row r="180" spans="2:20" x14ac:dyDescent="0.3">
      <c r="B180" s="33" t="s">
        <v>290</v>
      </c>
      <c r="C180" s="18" t="s">
        <v>519</v>
      </c>
      <c r="D180" s="21" t="s">
        <v>520</v>
      </c>
      <c r="E180" s="23">
        <v>0.75747508305647837</v>
      </c>
      <c r="F180" s="23">
        <v>3.3222591362126247E-3</v>
      </c>
      <c r="G180" s="23">
        <v>4.9833887043189366E-3</v>
      </c>
      <c r="H180" s="23">
        <v>1.6611295681063123E-3</v>
      </c>
      <c r="I180" s="23">
        <v>4.9833887043189366E-3</v>
      </c>
      <c r="J180" s="23">
        <v>1.6611295681063124E-2</v>
      </c>
      <c r="K180" s="23">
        <v>0.21096345514950166</v>
      </c>
      <c r="L180" s="24">
        <v>3010</v>
      </c>
      <c r="M180" s="23" t="s">
        <v>588</v>
      </c>
      <c r="N180" s="23" t="s">
        <v>588</v>
      </c>
      <c r="O180" s="23" t="s">
        <v>588</v>
      </c>
      <c r="P180" s="23" t="s">
        <v>588</v>
      </c>
      <c r="Q180" s="23" t="s">
        <v>588</v>
      </c>
      <c r="R180" s="23" t="s">
        <v>588</v>
      </c>
      <c r="S180" s="23" t="s">
        <v>588</v>
      </c>
      <c r="T180" s="24" t="s">
        <v>588</v>
      </c>
    </row>
    <row r="181" spans="2:20" x14ac:dyDescent="0.3">
      <c r="B181" s="33" t="s">
        <v>290</v>
      </c>
      <c r="C181" s="18" t="s">
        <v>131</v>
      </c>
      <c r="D181" s="21" t="s">
        <v>212</v>
      </c>
      <c r="E181" s="23">
        <v>0.87384140061791971</v>
      </c>
      <c r="F181" s="23">
        <v>2.0082389289392381E-2</v>
      </c>
      <c r="G181" s="23">
        <v>4.8918640576725028E-2</v>
      </c>
      <c r="H181" s="23">
        <v>2.0082389289392381E-2</v>
      </c>
      <c r="I181" s="23">
        <v>1.6477857878475798E-2</v>
      </c>
      <c r="J181" s="23">
        <v>1.3388259526261586E-2</v>
      </c>
      <c r="K181" s="23">
        <v>7.2090628218331619E-3</v>
      </c>
      <c r="L181" s="24">
        <v>9710</v>
      </c>
      <c r="M181" s="23">
        <v>0.80952380952380953</v>
      </c>
      <c r="N181" s="23">
        <v>1.5873015873015872E-2</v>
      </c>
      <c r="O181" s="23">
        <v>4.7619047619047616E-2</v>
      </c>
      <c r="P181" s="23">
        <v>4.7619047619047616E-2</v>
      </c>
      <c r="Q181" s="23">
        <v>3.1746031746031744E-2</v>
      </c>
      <c r="R181" s="23">
        <v>3.1746031746031744E-2</v>
      </c>
      <c r="S181" s="23">
        <v>1.5873015873015872E-2</v>
      </c>
      <c r="T181" s="24">
        <v>315</v>
      </c>
    </row>
    <row r="182" spans="2:20" x14ac:dyDescent="0.3">
      <c r="B182" s="33" t="s">
        <v>290</v>
      </c>
      <c r="C182" s="18" t="s">
        <v>553</v>
      </c>
      <c r="D182" s="21" t="s">
        <v>554</v>
      </c>
      <c r="E182" s="23" t="s">
        <v>588</v>
      </c>
      <c r="F182" s="23" t="s">
        <v>588</v>
      </c>
      <c r="G182" s="23" t="s">
        <v>588</v>
      </c>
      <c r="H182" s="23" t="s">
        <v>588</v>
      </c>
      <c r="I182" s="23" t="s">
        <v>588</v>
      </c>
      <c r="J182" s="23" t="s">
        <v>588</v>
      </c>
      <c r="K182" s="23" t="s">
        <v>588</v>
      </c>
      <c r="L182" s="24" t="s">
        <v>588</v>
      </c>
      <c r="M182" s="23" t="s">
        <v>588</v>
      </c>
      <c r="N182" s="23" t="s">
        <v>588</v>
      </c>
      <c r="O182" s="23" t="s">
        <v>588</v>
      </c>
      <c r="P182" s="23" t="s">
        <v>588</v>
      </c>
      <c r="Q182" s="23" t="s">
        <v>588</v>
      </c>
      <c r="R182" s="23" t="s">
        <v>588</v>
      </c>
      <c r="S182" s="23" t="s">
        <v>588</v>
      </c>
      <c r="T182" s="24" t="s">
        <v>588</v>
      </c>
    </row>
    <row r="183" spans="2:20" x14ac:dyDescent="0.3">
      <c r="B183" s="33" t="s">
        <v>290</v>
      </c>
      <c r="C183" s="18" t="s">
        <v>134</v>
      </c>
      <c r="D183" s="21" t="s">
        <v>214</v>
      </c>
      <c r="E183" s="23">
        <v>0.80661577608142498</v>
      </c>
      <c r="F183" s="23">
        <v>7.6335877862595417E-3</v>
      </c>
      <c r="G183" s="23">
        <v>2.5445292620865142E-3</v>
      </c>
      <c r="H183" s="23">
        <v>2.5445292620865142E-3</v>
      </c>
      <c r="I183" s="23">
        <v>5.0890585241730284E-3</v>
      </c>
      <c r="J183" s="23">
        <v>2.5445292620865142E-3</v>
      </c>
      <c r="K183" s="23">
        <v>0.17557251908396945</v>
      </c>
      <c r="L183" s="24">
        <v>1965</v>
      </c>
      <c r="M183" s="23">
        <v>0.95652173913043481</v>
      </c>
      <c r="N183" s="23">
        <v>0</v>
      </c>
      <c r="O183" s="23">
        <v>0</v>
      </c>
      <c r="P183" s="23">
        <v>0</v>
      </c>
      <c r="Q183" s="23">
        <v>0</v>
      </c>
      <c r="R183" s="23">
        <v>0</v>
      </c>
      <c r="S183" s="23">
        <v>4.3478260869565216E-2</v>
      </c>
      <c r="T183" s="24">
        <v>115</v>
      </c>
    </row>
    <row r="184" spans="2:20" x14ac:dyDescent="0.3">
      <c r="B184" s="33" t="s">
        <v>290</v>
      </c>
      <c r="C184" s="18" t="s">
        <v>136</v>
      </c>
      <c r="D184" s="21" t="s">
        <v>215</v>
      </c>
      <c r="E184" s="23" t="s">
        <v>588</v>
      </c>
      <c r="F184" s="23" t="s">
        <v>588</v>
      </c>
      <c r="G184" s="23" t="s">
        <v>588</v>
      </c>
      <c r="H184" s="23" t="s">
        <v>588</v>
      </c>
      <c r="I184" s="23" t="s">
        <v>588</v>
      </c>
      <c r="J184" s="23" t="s">
        <v>588</v>
      </c>
      <c r="K184" s="23" t="s">
        <v>588</v>
      </c>
      <c r="L184" s="24" t="s">
        <v>588</v>
      </c>
      <c r="M184" s="23" t="s">
        <v>588</v>
      </c>
      <c r="N184" s="23" t="s">
        <v>588</v>
      </c>
      <c r="O184" s="23" t="s">
        <v>588</v>
      </c>
      <c r="P184" s="23" t="s">
        <v>588</v>
      </c>
      <c r="Q184" s="23" t="s">
        <v>588</v>
      </c>
      <c r="R184" s="23" t="s">
        <v>588</v>
      </c>
      <c r="S184" s="23" t="s">
        <v>588</v>
      </c>
      <c r="T184" s="24" t="s">
        <v>588</v>
      </c>
    </row>
    <row r="185" spans="2:20" x14ac:dyDescent="0.3">
      <c r="B185" s="33" t="s">
        <v>290</v>
      </c>
      <c r="C185" s="18" t="s">
        <v>138</v>
      </c>
      <c r="D185" s="21" t="s">
        <v>217</v>
      </c>
      <c r="E185" s="23">
        <v>0.8781442146450531</v>
      </c>
      <c r="F185" s="23">
        <v>9.5025153717160429E-3</v>
      </c>
      <c r="G185" s="23">
        <v>5.030743432084964E-3</v>
      </c>
      <c r="H185" s="23">
        <v>3.9128004471771938E-3</v>
      </c>
      <c r="I185" s="23">
        <v>5.030743432084964E-3</v>
      </c>
      <c r="J185" s="23">
        <v>6.539966461710453E-2</v>
      </c>
      <c r="K185" s="23">
        <v>3.2979318054779209E-2</v>
      </c>
      <c r="L185" s="24">
        <v>8945</v>
      </c>
      <c r="M185" s="23">
        <v>0.86776859504132231</v>
      </c>
      <c r="N185" s="23">
        <v>8.2644628099173556E-3</v>
      </c>
      <c r="O185" s="23">
        <v>8.2644628099173556E-3</v>
      </c>
      <c r="P185" s="23">
        <v>8.2644628099173556E-3</v>
      </c>
      <c r="Q185" s="23">
        <v>0</v>
      </c>
      <c r="R185" s="23">
        <v>7.43801652892562E-2</v>
      </c>
      <c r="S185" s="23">
        <v>3.3057851239669422E-2</v>
      </c>
      <c r="T185" s="24">
        <v>605</v>
      </c>
    </row>
    <row r="186" spans="2:20" x14ac:dyDescent="0.3">
      <c r="B186" s="33" t="s">
        <v>290</v>
      </c>
      <c r="C186" s="18" t="s">
        <v>523</v>
      </c>
      <c r="D186" s="21" t="s">
        <v>524</v>
      </c>
      <c r="E186" s="23" t="s">
        <v>588</v>
      </c>
      <c r="F186" s="23" t="s">
        <v>588</v>
      </c>
      <c r="G186" s="23" t="s">
        <v>588</v>
      </c>
      <c r="H186" s="23" t="s">
        <v>588</v>
      </c>
      <c r="I186" s="23" t="s">
        <v>588</v>
      </c>
      <c r="J186" s="23" t="s">
        <v>588</v>
      </c>
      <c r="K186" s="23" t="s">
        <v>588</v>
      </c>
      <c r="L186" s="24" t="s">
        <v>588</v>
      </c>
      <c r="M186" s="23" t="s">
        <v>588</v>
      </c>
      <c r="N186" s="23" t="s">
        <v>588</v>
      </c>
      <c r="O186" s="23" t="s">
        <v>588</v>
      </c>
      <c r="P186" s="23" t="s">
        <v>588</v>
      </c>
      <c r="Q186" s="23" t="s">
        <v>588</v>
      </c>
      <c r="R186" s="23" t="s">
        <v>588</v>
      </c>
      <c r="S186" s="23" t="s">
        <v>588</v>
      </c>
      <c r="T186" s="24" t="s">
        <v>588</v>
      </c>
    </row>
    <row r="187" spans="2:20" x14ac:dyDescent="0.3">
      <c r="B187" s="33" t="s">
        <v>290</v>
      </c>
      <c r="C187" s="18" t="s">
        <v>521</v>
      </c>
      <c r="D187" s="21" t="s">
        <v>522</v>
      </c>
      <c r="E187" s="23">
        <v>0.93164556962025313</v>
      </c>
      <c r="F187" s="23">
        <v>5.0632911392405064E-3</v>
      </c>
      <c r="G187" s="23">
        <v>2.5316455696202532E-3</v>
      </c>
      <c r="H187" s="23">
        <v>5.0632911392405064E-3</v>
      </c>
      <c r="I187" s="23">
        <v>0</v>
      </c>
      <c r="J187" s="23">
        <v>3.5443037974683546E-2</v>
      </c>
      <c r="K187" s="23">
        <v>2.0253164556962026E-2</v>
      </c>
      <c r="L187" s="24">
        <v>1975</v>
      </c>
      <c r="M187" s="23" t="s">
        <v>588</v>
      </c>
      <c r="N187" s="23" t="s">
        <v>588</v>
      </c>
      <c r="O187" s="23" t="s">
        <v>588</v>
      </c>
      <c r="P187" s="23" t="s">
        <v>588</v>
      </c>
      <c r="Q187" s="23" t="s">
        <v>588</v>
      </c>
      <c r="R187" s="23" t="s">
        <v>588</v>
      </c>
      <c r="S187" s="23" t="s">
        <v>588</v>
      </c>
      <c r="T187" s="24" t="s">
        <v>588</v>
      </c>
    </row>
    <row r="188" spans="2:20" x14ac:dyDescent="0.3">
      <c r="B188" s="33" t="s">
        <v>290</v>
      </c>
      <c r="C188" s="18" t="s">
        <v>139</v>
      </c>
      <c r="D188" s="21" t="s">
        <v>340</v>
      </c>
      <c r="E188" s="23">
        <v>0.92100538599640935</v>
      </c>
      <c r="F188" s="23">
        <v>1.0771992818671455E-2</v>
      </c>
      <c r="G188" s="23">
        <v>5.3859964093357273E-3</v>
      </c>
      <c r="H188" s="23">
        <v>1.7953321364452424E-3</v>
      </c>
      <c r="I188" s="23">
        <v>3.5906642728904849E-3</v>
      </c>
      <c r="J188" s="23">
        <v>5.385996409335727E-2</v>
      </c>
      <c r="K188" s="23">
        <v>3.5906642728904849E-3</v>
      </c>
      <c r="L188" s="24">
        <v>2785</v>
      </c>
      <c r="M188" s="23">
        <v>0.92592592592592593</v>
      </c>
      <c r="N188" s="23">
        <v>0</v>
      </c>
      <c r="O188" s="23">
        <v>0</v>
      </c>
      <c r="P188" s="23">
        <v>0</v>
      </c>
      <c r="Q188" s="23">
        <v>1.8518518518518517E-2</v>
      </c>
      <c r="R188" s="23">
        <v>3.7037037037037035E-2</v>
      </c>
      <c r="S188" s="23">
        <v>0</v>
      </c>
      <c r="T188" s="24">
        <v>270</v>
      </c>
    </row>
    <row r="189" spans="2:20" x14ac:dyDescent="0.3">
      <c r="B189" s="33" t="s">
        <v>290</v>
      </c>
      <c r="C189" s="18" t="s">
        <v>341</v>
      </c>
      <c r="D189" s="21" t="s">
        <v>342</v>
      </c>
      <c r="E189" s="23" t="s">
        <v>588</v>
      </c>
      <c r="F189" s="23" t="s">
        <v>588</v>
      </c>
      <c r="G189" s="23" t="s">
        <v>588</v>
      </c>
      <c r="H189" s="23" t="s">
        <v>588</v>
      </c>
      <c r="I189" s="23" t="s">
        <v>588</v>
      </c>
      <c r="J189" s="23" t="s">
        <v>588</v>
      </c>
      <c r="K189" s="23" t="s">
        <v>588</v>
      </c>
      <c r="L189" s="24" t="s">
        <v>588</v>
      </c>
      <c r="M189" s="23" t="s">
        <v>588</v>
      </c>
      <c r="N189" s="23" t="s">
        <v>588</v>
      </c>
      <c r="O189" s="23" t="s">
        <v>588</v>
      </c>
      <c r="P189" s="23" t="s">
        <v>588</v>
      </c>
      <c r="Q189" s="23" t="s">
        <v>588</v>
      </c>
      <c r="R189" s="23" t="s">
        <v>588</v>
      </c>
      <c r="S189" s="23" t="s">
        <v>588</v>
      </c>
      <c r="T189" s="24" t="s">
        <v>588</v>
      </c>
    </row>
    <row r="190" spans="2:20" x14ac:dyDescent="0.3">
      <c r="B190" s="33" t="s">
        <v>290</v>
      </c>
      <c r="C190" s="18" t="s">
        <v>133</v>
      </c>
      <c r="D190" s="21" t="s">
        <v>343</v>
      </c>
      <c r="E190" s="23">
        <v>0.77334851936218674</v>
      </c>
      <c r="F190" s="23">
        <v>6.8337129840546698E-3</v>
      </c>
      <c r="G190" s="23">
        <v>1.0250569476082005E-2</v>
      </c>
      <c r="H190" s="23">
        <v>1.1389521640091117E-2</v>
      </c>
      <c r="I190" s="23">
        <v>6.8337129840546698E-3</v>
      </c>
      <c r="J190" s="23">
        <v>1.2528473804100227E-2</v>
      </c>
      <c r="K190" s="23">
        <v>0.17881548974943051</v>
      </c>
      <c r="L190" s="24">
        <v>4390</v>
      </c>
      <c r="M190" s="23">
        <v>0.84810126582278478</v>
      </c>
      <c r="N190" s="23">
        <v>0</v>
      </c>
      <c r="O190" s="23">
        <v>0</v>
      </c>
      <c r="P190" s="23">
        <v>1.2658227848101266E-2</v>
      </c>
      <c r="Q190" s="23">
        <v>1.2658227848101266E-2</v>
      </c>
      <c r="R190" s="23">
        <v>1.2658227848101266E-2</v>
      </c>
      <c r="S190" s="23">
        <v>0.11392405063291139</v>
      </c>
      <c r="T190" s="24">
        <v>395</v>
      </c>
    </row>
    <row r="191" spans="2:20" x14ac:dyDescent="0.3">
      <c r="B191"/>
      <c r="C191"/>
      <c r="D191"/>
      <c r="E191"/>
      <c r="F191"/>
      <c r="G191"/>
      <c r="H191"/>
      <c r="I191"/>
      <c r="J191"/>
      <c r="K191"/>
      <c r="L191"/>
      <c r="M191"/>
      <c r="N191"/>
      <c r="O191"/>
      <c r="P191"/>
      <c r="Q191"/>
      <c r="R191"/>
      <c r="S191"/>
      <c r="T191"/>
    </row>
    <row r="192" spans="2:20" x14ac:dyDescent="0.3">
      <c r="B192" s="35" t="s">
        <v>241</v>
      </c>
    </row>
    <row r="193" spans="2:3" x14ac:dyDescent="0.3">
      <c r="B193" s="16"/>
    </row>
    <row r="194" spans="2:3" x14ac:dyDescent="0.3">
      <c r="B194" s="16" t="s">
        <v>560</v>
      </c>
    </row>
    <row r="195" spans="2:3" x14ac:dyDescent="0.3">
      <c r="B195" s="16" t="s">
        <v>242</v>
      </c>
    </row>
    <row r="196" spans="2:3" x14ac:dyDescent="0.3">
      <c r="B196" s="16" t="s">
        <v>243</v>
      </c>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c r="C206" s="14"/>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D2C06100-3E9B-4373-972D-747786CCCD4A}"/>
</file>

<file path=customXml/itemProps3.xml><?xml version="1.0" encoding="utf-8"?>
<ds:datastoreItem xmlns:ds="http://schemas.openxmlformats.org/officeDocument/2006/customXml" ds:itemID="{F92415EA-813A-40AF-885F-854D5D725273}">
  <ds:schemaRefs>
    <ds:schemaRef ds:uri="http://purl.org/dc/elements/1.1/"/>
    <ds:schemaRef ds:uri="http://purl.org/dc/terms/"/>
    <ds:schemaRef ds:uri="http://www.w3.org/XML/1998/namespace"/>
    <ds:schemaRef ds:uri="http://purl.org/dc/dcmitype/"/>
    <ds:schemaRef ds:uri="58b241f0-c181-42d5-839a-5e9ae10f42c8"/>
    <ds:schemaRef ds:uri="5fcde14c-a1ff-41f1-a210-ce352d4e962b"/>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Frailty - UTC</vt:lpstr>
      <vt:lpstr>Chief Complaint - T1</vt:lpstr>
      <vt:lpstr>Chief Complaint - UTC</vt:lpstr>
      <vt:lpstr>Frailty - T1</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BANKS, Jonathan (NHS ENGLAND)</cp:lastModifiedBy>
  <cp:lastPrinted>2011-01-20T16:00:14Z</cp:lastPrinted>
  <dcterms:created xsi:type="dcterms:W3CDTF">2003-08-01T14:12:13Z</dcterms:created>
  <dcterms:modified xsi:type="dcterms:W3CDTF">2025-06-10T12:44:01Z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