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ttps://nhs.sharepoint.com/sites/msteams_0a04d5-UEC/Shared Documents/OI UEC/UEC/Monthly Publications/ECDS Publication/Publication Files/05 Jun 2025/"/>
    </mc:Choice>
  </mc:AlternateContent>
  <xr:revisionPtr revIDLastSave="6" documentId="8_{A28FC76B-6976-4294-A3BB-9166C6674F8F}" xr6:coauthVersionLast="47" xr6:coauthVersionMax="47" xr10:uidLastSave="{22F3133F-9FF3-4096-996C-FFD8FCFEAD98}"/>
  <bookViews>
    <workbookView xWindow="-110" yWindow="-110" windowWidth="22780" windowHeight="14540" tabRatio="859" xr2:uid="{00000000-000D-0000-FFFF-FFFF00000000}"/>
  </bookViews>
  <sheets>
    <sheet name="Overview" sheetId="29" r:id="rId1"/>
    <sheet name="System &amp; Provider Summary -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Frailty - T1" sheetId="63" r:id="rId12"/>
    <sheet name="Frailty - UTC" sheetId="64" r:id="rId13"/>
    <sheet name="Data Completeness &amp; Quality" sheetId="30" r:id="rId14"/>
  </sheets>
  <definedNames>
    <definedName name="_xlnm._FilterDatabase" localSheetId="3" hidden="1">'Age - T1'!$B$18:$C$301</definedName>
    <definedName name="_xlnm._FilterDatabase" localSheetId="4" hidden="1">'Age - UTC'!$B$61:$W$190</definedName>
    <definedName name="_xlnm._FilterDatabase" localSheetId="9" hidden="1">'Chief Complaint - T1'!$B$18:$C$302</definedName>
    <definedName name="_xlnm._FilterDatabase" localSheetId="10" hidden="1">'Chief Complaint - UTC'!$B$18:$C$308</definedName>
    <definedName name="_xlnm._FilterDatabase" localSheetId="13" hidden="1">'Data Completeness &amp; Quality'!$L$21:$S$151</definedName>
    <definedName name="_xlnm._FilterDatabase" localSheetId="7" hidden="1">'Ethnicity - T1'!$B$18:$C$301</definedName>
    <definedName name="_xlnm._FilterDatabase" localSheetId="8" hidden="1">'Ethnicity - UTC'!$B$18:$C$307</definedName>
    <definedName name="_xlnm._FilterDatabase" localSheetId="11" hidden="1">'Frailty - T1'!$B$18:$C$302</definedName>
    <definedName name="_xlnm._FilterDatabase" localSheetId="12" hidden="1">'Frailty - UTC'!$B$18:$C$308</definedName>
    <definedName name="_xlnm._FilterDatabase" localSheetId="5" hidden="1">'Gender - T1'!$B$18:$C$301</definedName>
    <definedName name="_xlnm._FilterDatabase" localSheetId="6" hidden="1">'Gender - UTC'!$B$18:$C$307</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11">'Frailty - T1'!$1:$16</definedName>
    <definedName name="_xlnm.Print_Titles" localSheetId="12">'Frailty - UTC'!$1:$16</definedName>
    <definedName name="_xlnm.Print_Titles" localSheetId="5">'Gender - T1'!$1:$16</definedName>
    <definedName name="_xlnm.Print_Titles" localSheetId="6">'Gender - UTC'!$1:$16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24" l="1"/>
  <c r="C10" i="61"/>
  <c r="C11" i="61"/>
  <c r="C8" i="61"/>
  <c r="C5" i="61"/>
  <c r="C11" i="24" l="1"/>
  <c r="C8" i="24"/>
  <c r="C5" i="24"/>
</calcChain>
</file>

<file path=xl/sharedStrings.xml><?xml version="1.0" encoding="utf-8"?>
<sst xmlns="http://schemas.openxmlformats.org/spreadsheetml/2006/main" count="11864" uniqueCount="607">
  <si>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</si>
  <si>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</si>
  <si>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</si>
  <si>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</si>
  <si>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</si>
  <si>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</si>
  <si>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</si>
  <si>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</si>
  <si>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</si>
  <si>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</si>
  <si>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</si>
  <si>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</si>
  <si>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</si>
  <si>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</si>
  <si>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</si>
  <si>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</si>
  <si>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</si>
  <si>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</si>
  <si>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</si>
  <si>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</si>
  <si>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</si>
  <si>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</si>
  <si>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</si>
  <si>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</si>
  <si>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</si>
  <si>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</si>
  <si>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</si>
  <si>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</si>
  <si>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</si>
  <si>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</si>
  <si>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</si>
  <si>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</si>
  <si>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</si>
  <si>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</si>
  <si>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</si>
  <si>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</si>
  <si>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</si>
  <si>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</si>
  <si>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</si>
  <si>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</si>
  <si>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</si>
  <si>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</si>
  <si>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</si>
  <si>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</si>
  <si>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</si>
  <si>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</si>
  <si>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</si>
  <si>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</si>
  <si>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</si>
  <si>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</si>
  <si>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</si>
  <si>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</si>
  <si>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</si>
  <si>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</si>
  <si>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</si>
  <si>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</si>
  <si>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</si>
  <si>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</si>
  <si>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</si>
  <si>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</si>
  <si>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</si>
  <si>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</si>
  <si>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</si>
  <si>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</si>
  <si>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</si>
  <si>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</si>
  <si>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</si>
  <si>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</si>
  <si>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</si>
  <si>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</si>
  <si>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</si>
  <si>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</si>
  <si>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</si>
  <si>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</si>
  <si>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</si>
  <si>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</si>
  <si>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</si>
  <si>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</si>
  <si>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</si>
  <si>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</si>
  <si>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</si>
  <si>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</si>
  <si>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</si>
  <si>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</si>
  <si>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</si>
  <si>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</si>
  <si>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</si>
  <si>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</si>
  <si>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</si>
  <si>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</si>
  <si>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</si>
  <si>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</si>
  <si>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</si>
  <si>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</si>
  <si>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</si>
  <si>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</si>
  <si>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</si>
  <si>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</si>
  <si>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</si>
  <si>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</si>
  <si>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</si>
  <si>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</si>
  <si>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</si>
  <si>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</si>
  <si>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</si>
  <si>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</si>
  <si>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</si>
  <si>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</si>
  <si>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</si>
  <si>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</si>
  <si>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</si>
  <si>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</si>
  <si>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</si>
  <si>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</si>
  <si>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</si>
  <si>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</si>
  <si>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</si>
  <si>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</si>
  <si>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</si>
  <si>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</si>
  <si>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</si>
  <si>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</si>
  <si>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</si>
  <si>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</si>
  <si>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</si>
  <si>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</si>
  <si>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</si>
  <si>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</si>
  <si>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</si>
  <si>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</si>
  <si>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</si>
  <si>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</si>
  <si>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</si>
  <si>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</si>
  <si>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</si>
  <si>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</si>
  <si>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</si>
  <si>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</si>
  <si>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</si>
  <si>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</si>
  <si>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</si>
  <si>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</si>
  <si>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</si>
  <si>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</si>
  <si>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</si>
  <si>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</si>
  <si>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</si>
  <si>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</si>
  <si>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</si>
  <si>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</si>
  <si>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</si>
  <si>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</si>
  <si>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</si>
  <si>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</si>
  <si>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</si>
  <si>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</si>
  <si>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</si>
  <si>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</si>
  <si>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</si>
  <si>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</si>
  <si>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</si>
  <si>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</si>
  <si>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</si>
  <si>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</si>
  <si>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</si>
  <si>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</si>
  <si>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</si>
  <si>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</si>
  <si>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</si>
  <si>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</si>
  <si>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</si>
  <si>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</si>
  <si>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</si>
  <si>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</si>
  <si>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</si>
  <si>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</si>
  <si>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</si>
  <si>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</si>
  <si>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</si>
  <si>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</si>
  <si>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</si>
  <si>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</si>
  <si>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</si>
  <si>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</si>
  <si>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</si>
  <si>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</si>
  <si>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</si>
  <si>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</si>
  <si>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</si>
  <si>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</si>
  <si>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</si>
  <si>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</si>
  <si>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</si>
  <si>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</si>
  <si>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</si>
  <si>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</si>
  <si>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</si>
  <si>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</si>
  <si>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</si>
  <si>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</si>
  <si>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</si>
  <si>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</si>
  <si>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</si>
  <si>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</si>
  <si>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</si>
  <si>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</si>
  <si>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</si>
  <si>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</si>
  <si>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</si>
  <si>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</si>
  <si>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</si>
  <si>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</si>
  <si>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</si>
  <si>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</si>
  <si>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</si>
  <si>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</si>
  <si>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</si>
  <si>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</si>
  <si>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</si>
  <si>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</si>
  <si>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</si>
  <si>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</si>
  <si>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</si>
  <si>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</si>
  <si>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</si>
  <si>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</si>
  <si>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</si>
  <si>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</si>
  <si>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</si>
  <si>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</si>
  <si>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</si>
  <si>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</si>
  <si>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</si>
  <si>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</si>
  <si>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</si>
  <si>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For further information about these published statistics, please contact us at:</t>
  </si>
  <si>
    <t>Chief Complaint</t>
  </si>
  <si>
    <t>For more information about Data Quality and Completeness in ECDS please see here:</t>
  </si>
  <si>
    <t>ECDS Data Completeness &amp; Quality</t>
  </si>
  <si>
    <t>Region</t>
  </si>
  <si>
    <t>London</t>
  </si>
  <si>
    <t>Notes:</t>
  </si>
  <si>
    <t>2. ** indicates that provider did not meet to DQ criteria and is excluded from the analysis</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</si>
  <si>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</si>
  <si>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</si>
  <si>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</si>
  <si>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</si>
  <si>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</si>
  <si>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</si>
  <si>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</si>
  <si>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</si>
  <si>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</si>
  <si>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</si>
  <si>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</si>
  <si>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</si>
  <si>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</si>
  <si>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</si>
  <si>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</si>
  <si>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</si>
  <si>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</si>
  <si>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</si>
  <si>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</si>
  <si>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</si>
  <si>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</si>
  <si>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</si>
  <si>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</si>
  <si>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</si>
  <si>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</si>
  <si>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</si>
  <si>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</si>
  <si>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</si>
  <si>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</si>
  <si>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</si>
  <si>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</si>
  <si>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</si>
  <si>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</si>
  <si>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</si>
  <si>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</si>
  <si>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</si>
  <si>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</si>
  <si>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</si>
  <si>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</si>
  <si>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</si>
  <si>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</si>
  <si>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</si>
  <si>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</si>
  <si>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</si>
  <si>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</si>
  <si>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</si>
  <si>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</si>
  <si>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</si>
  <si>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</si>
  <si>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</si>
  <si>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</si>
  <si>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</si>
  <si>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</si>
  <si>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</si>
  <si>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</si>
  <si>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</si>
  <si>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</si>
  <si>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</si>
  <si>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</si>
  <si>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</si>
  <si>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</si>
  <si>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</si>
  <si>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</si>
  <si>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</si>
  <si>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</si>
  <si>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</si>
  <si>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</si>
  <si>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</si>
  <si>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</si>
  <si>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</si>
  <si>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</si>
  <si>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</si>
  <si>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</si>
  <si>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</si>
  <si>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</si>
  <si>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</si>
  <si>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</si>
  <si>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</si>
  <si>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</si>
  <si>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</si>
  <si>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</si>
  <si>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</si>
  <si>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</si>
  <si>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</si>
  <si>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</si>
  <si>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</si>
  <si>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</si>
  <si>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</si>
  <si>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</si>
  <si>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</si>
  <si>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</si>
  <si>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</si>
  <si>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</si>
  <si>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</si>
  <si>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</si>
  <si>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</si>
  <si>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</si>
  <si>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</si>
  <si>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</si>
  <si>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</si>
  <si>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</si>
  <si>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</si>
  <si>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</si>
  <si>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</si>
  <si>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</si>
  <si>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</si>
  <si>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</si>
  <si>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</si>
  <si>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</si>
  <si>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</si>
  <si>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</si>
  <si>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</si>
  <si>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</si>
  <si>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</si>
  <si>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</si>
  <si>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</si>
  <si>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</si>
  <si>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</si>
  <si>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</si>
  <si>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</si>
  <si>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</si>
  <si>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</si>
  <si>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</si>
  <si>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</si>
  <si>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</si>
  <si>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</si>
  <si>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</si>
  <si>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</si>
  <si>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</si>
  <si>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</si>
  <si>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</si>
  <si>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</si>
  <si>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</si>
  <si>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</si>
  <si>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</si>
  <si>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</si>
  <si>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</si>
  <si>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</si>
  <si>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</si>
  <si>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</si>
  <si>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</si>
  <si>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</si>
  <si>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</si>
  <si>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</si>
  <si>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</si>
  <si>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</si>
  <si>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</si>
  <si>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</si>
  <si>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</si>
  <si>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</si>
  <si>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</si>
  <si>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</si>
  <si>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</si>
  <si>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</si>
  <si>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</si>
  <si>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</si>
  <si>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</si>
  <si>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</si>
  <si>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</si>
  <si>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</si>
  <si>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</si>
  <si>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</si>
  <si>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</si>
  <si>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1. Those with data for each day in the month (used for Age and Gender)</t>
  </si>
  <si>
    <t>Total Number of Providers in Cohort</t>
  </si>
  <si>
    <t>System &amp; Provider Level Data</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</si>
  <si>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</si>
  <si>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</si>
  <si>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</si>
  <si>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</si>
  <si>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</si>
  <si>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</si>
  <si>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</si>
  <si>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</si>
  <si>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</si>
  <si>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</si>
  <si>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System &amp; Provider - UTC</t>
  </si>
  <si>
    <t>Type 1 &amp; 2 ECDS Attendances (Total &amp; Admitted), and 12hr from arrival performance by system and provider</t>
  </si>
  <si>
    <t>System &amp; Provider - Type 1 &amp; 2</t>
  </si>
  <si>
    <t>Mersey and West Lancashire Teaching Hospitals NHS Trust</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</si>
  <si>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</si>
  <si>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</si>
  <si>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</si>
  <si>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</si>
  <si>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</si>
  <si>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</si>
  <si>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</si>
  <si>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</si>
  <si>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</si>
  <si>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</si>
  <si>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</si>
  <si>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NPH01</t>
  </si>
  <si>
    <t>Milton Keynes Urgent Care Centre</t>
  </si>
  <si>
    <t>AD903</t>
  </si>
  <si>
    <t>The Princess Royal University Hospital Urgent Care Centre</t>
  </si>
  <si>
    <t>AD913</t>
  </si>
  <si>
    <t>Beckenham Beacon UCC (Urgent Care Centre)</t>
  </si>
  <si>
    <t>AD914</t>
  </si>
  <si>
    <t>Queen Elizabeth Hospital Urgent Care Centre</t>
  </si>
  <si>
    <t>AH602</t>
  </si>
  <si>
    <t>Erith And District Hospital Ucc (Hurley Group)</t>
  </si>
  <si>
    <t>AH603</t>
  </si>
  <si>
    <t>Queen Mary Hospital UCC</t>
  </si>
  <si>
    <t>AXA03</t>
  </si>
  <si>
    <t>Royal London Urgent Treatment Centre</t>
  </si>
  <si>
    <t>NLO21</t>
  </si>
  <si>
    <t>St Mary's Urgent Care Centre @ St Mary's Hospital</t>
  </si>
  <si>
    <t>RAT</t>
  </si>
  <si>
    <t>North East London NHS Foundation Trust</t>
  </si>
  <si>
    <t>S4K9Q</t>
  </si>
  <si>
    <t>Partnership of East London Cooperatives</t>
  </si>
  <si>
    <t>ANH02</t>
  </si>
  <si>
    <t>Malling Health Dudley Urgent Care Centre</t>
  </si>
  <si>
    <t>DX802</t>
  </si>
  <si>
    <t>Erdington Health and Wellbeing Walk In Centre</t>
  </si>
  <si>
    <t>NL7</t>
  </si>
  <si>
    <t>Assura Vertis Urgent Care Centres (Birmingham)</t>
  </si>
  <si>
    <t>NNJ07</t>
  </si>
  <si>
    <t>Loughborough Urgent Care Centre</t>
  </si>
  <si>
    <t>NNJ0H</t>
  </si>
  <si>
    <t>Llr Ea - The Merlyn Vaz Health &amp; Social Care Centre</t>
  </si>
  <si>
    <t>NNJ14</t>
  </si>
  <si>
    <t>Oadby &amp; Wigston Urgent Care Centre</t>
  </si>
  <si>
    <t>NR3</t>
  </si>
  <si>
    <t>Nottingham City care Partnership</t>
  </si>
  <si>
    <t>RY5</t>
  </si>
  <si>
    <t>Lincolnshire Community Health Services NHS Trust</t>
  </si>
  <si>
    <t>RY8</t>
  </si>
  <si>
    <t>Derbyshire Community Health Services NHS Foundation Trust</t>
  </si>
  <si>
    <t>S6U2C</t>
  </si>
  <si>
    <t>Derby Urgent Treatment Centre</t>
  </si>
  <si>
    <t>ARN02</t>
  </si>
  <si>
    <t>St George's Centre</t>
  </si>
  <si>
    <t>K3O1X</t>
  </si>
  <si>
    <t>Malton Urgent Treatment Centre</t>
  </si>
  <si>
    <t>NLO08</t>
  </si>
  <si>
    <t>Scarborough Urgent Care Centre</t>
  </si>
  <si>
    <t>NLO24</t>
  </si>
  <si>
    <t>York Hospital Urgent Care Centre</t>
  </si>
  <si>
    <t>NNF09</t>
  </si>
  <si>
    <t>Bransholme Health Centre</t>
  </si>
  <si>
    <t>NNF16</t>
  </si>
  <si>
    <t>Bridlington Hospital</t>
  </si>
  <si>
    <t>NNF94</t>
  </si>
  <si>
    <t>East Riding Community Hospital</t>
  </si>
  <si>
    <t>NNFA7</t>
  </si>
  <si>
    <t>Goole &amp; District Hospital</t>
  </si>
  <si>
    <t>RV9</t>
  </si>
  <si>
    <t>Humber Teaching NHS Foundation Trust</t>
  </si>
  <si>
    <t>NQT5G</t>
  </si>
  <si>
    <t>RW4</t>
  </si>
  <si>
    <t>Mersey Care NHS Foundation Trust</t>
  </si>
  <si>
    <t>RY2</t>
  </si>
  <si>
    <t>Bridgewater Community Healthcare NHS Foundation Trust</t>
  </si>
  <si>
    <t>V3G5N</t>
  </si>
  <si>
    <t>Morecambe Urgent Treatment Centre</t>
  </si>
  <si>
    <t>W5R9N</t>
  </si>
  <si>
    <t>Blackpool Urgent Care Centre</t>
  </si>
  <si>
    <t>ACH01</t>
  </si>
  <si>
    <t>Whitstable Medical Practice</t>
  </si>
  <si>
    <t>AQN04</t>
  </si>
  <si>
    <t>Phl Lymington UTC</t>
  </si>
  <si>
    <t>DJV01</t>
  </si>
  <si>
    <t>Herne Bay Health Care Ltd</t>
  </si>
  <si>
    <t>NTPAD</t>
  </si>
  <si>
    <t>St Mary's NHS Treatment Centre</t>
  </si>
  <si>
    <t>NTPAN</t>
  </si>
  <si>
    <t>Practice Plus Group Urgent Treatment Centre - Southampton</t>
  </si>
  <si>
    <t>RDR</t>
  </si>
  <si>
    <t>Sussex Community NHS Foundation Trust</t>
  </si>
  <si>
    <t>RW1</t>
  </si>
  <si>
    <t>Southern Health NHS Foundation Trust</t>
  </si>
  <si>
    <t>RWX</t>
  </si>
  <si>
    <t>Berkshire Healthcare NHS Foundation Trust</t>
  </si>
  <si>
    <t>RYY</t>
  </si>
  <si>
    <t>Kent Community Health NHS Foundation Trust</t>
  </si>
  <si>
    <t>RDY</t>
  </si>
  <si>
    <t>Dorset Healthcare University NHS Foundation Trust</t>
  </si>
  <si>
    <t>RYF</t>
  </si>
  <si>
    <t>South Western Ambulance Service NHS Foundation Trust</t>
  </si>
  <si>
    <t>Y06645</t>
  </si>
  <si>
    <t>South Bristol Urgrent Treatment Centre</t>
  </si>
  <si>
    <t>Below is a list of which UTC providers are included in each cohort this month:</t>
  </si>
  <si>
    <t>Y06052</t>
  </si>
  <si>
    <t>Luton Urgent Treatment Centre</t>
  </si>
  <si>
    <t>W8J8H</t>
  </si>
  <si>
    <t>Malling Health Walsall Urgent Treatment Centre</t>
  </si>
  <si>
    <t>NIT03</t>
  </si>
  <si>
    <t>Selly Oak Health Centre</t>
  </si>
  <si>
    <t>System &amp; Provider Summary - UTC</t>
  </si>
  <si>
    <t>Age - UTC</t>
  </si>
  <si>
    <t>Gender - UTC</t>
  </si>
  <si>
    <t>Ethnicity - UTC</t>
  </si>
  <si>
    <t>Chief Complaint - UTC</t>
  </si>
  <si>
    <t>System &amp; Provider - UTCs</t>
  </si>
  <si>
    <t>Urgent Treatment Centres (UTCs) Attendances (Total &amp; Admitted) split by age bands</t>
  </si>
  <si>
    <t>Urgent Treatment Centres (UTCs) ECDS Attendances (Total &amp; Admitted) split by gender</t>
  </si>
  <si>
    <t>Urgent Treatment Centres (UTCs) ECDS Attendances (Total &amp; Admitted) split by ethnic category</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</si>
  <si>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</si>
  <si>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 xml:space="preserve">Data is split into two groups: Type 1 &amp; 2 departments and Urgent Treatment Centres.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</si>
  <si>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</si>
  <si>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</si>
  <si>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For more information on data completeness and quality in ECDS please refer to the Data Completeness and Quality tab in this file.</t>
  </si>
  <si>
    <t>UTC ECDS Attendances (Total &amp; Admitted) by system and provider</t>
  </si>
  <si>
    <t xml:space="preserve">Type 1 departments are major emergency departments that are consultant-led and open 24 hours a day. They deal with the most acute cases. </t>
  </si>
  <si>
    <t>Kerry Evert - england.nhsdata@nhs.net</t>
  </si>
  <si>
    <t>A&amp;E Attendances
12hr % Denominator</t>
  </si>
  <si>
    <t>B5A1X</t>
  </si>
  <si>
    <t>Grantham Urgent Treatment Centre</t>
  </si>
  <si>
    <t>A&amp;E Attendances &gt;12hrs From Arrival</t>
  </si>
  <si>
    <t>RTQ</t>
  </si>
  <si>
    <t>Gloucestershire Health and Care NHS Foundation Trust</t>
  </si>
  <si>
    <t>O8F6N</t>
  </si>
  <si>
    <t>Slough Urgent Care Centre</t>
  </si>
  <si>
    <t>Operational Insights (Urgent and Emergency Care)</t>
  </si>
  <si>
    <t>A6.08, Wellington Place</t>
  </si>
  <si>
    <t>LEEDS LS1 4AP</t>
  </si>
  <si>
    <t>1. All data is rounded to the nearest 5 attendances and any value less than 8 is suppressed (*). From April 2024 this has not been applied to national level figures.</t>
  </si>
  <si>
    <t>This analysis is designed to support the Monthly A&amp;E Attendances and Emergency Admissions publication, adding more context to the types of attendances seen each month. For information on A&amp;E Attendance and Performance Statistics please refer to the Monthly A&amp;E Publication available on the link below:</t>
  </si>
  <si>
    <t>https://www.england.nhs.uk/statistics/statistical-work-areas/ae-waiting-times-and-activity/</t>
  </si>
  <si>
    <t xml:space="preserve">Data presented here is based on a subset of A&amp;E providers who have reached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</si>
  <si>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No CFS Score</t>
  </si>
  <si>
    <t>Total Attendances &gt;= 65</t>
  </si>
  <si>
    <t>Clinical Frailty Score</t>
  </si>
  <si>
    <t>1
Very Well</t>
  </si>
  <si>
    <t>2
Well</t>
  </si>
  <si>
    <t xml:space="preserve">3
Managing Well
</t>
  </si>
  <si>
    <t>4
Vulnerable</t>
  </si>
  <si>
    <t>5
Mildly Frail</t>
  </si>
  <si>
    <t>6
Moderately Frail</t>
  </si>
  <si>
    <t>7
Severely Frail</t>
  </si>
  <si>
    <t>9
Terminally Ill</t>
  </si>
  <si>
    <t>8
Very Severely Frail</t>
  </si>
  <si>
    <t>A&amp;E Attendances (Total and Admitted) by Initial Clinical Frailty Score</t>
  </si>
  <si>
    <t>5. The Clinical Frailty Score above is for the first frailty assessment that is recorded in ECDS.</t>
  </si>
  <si>
    <t>6. Each patient over the age of 65 should have an frailty assessment completed within the first 30 minutes of arrival at a UTC.</t>
  </si>
  <si>
    <t>Frailty - UTC</t>
  </si>
  <si>
    <t>Frailty - T1</t>
  </si>
  <si>
    <t>1
Very Fit</t>
  </si>
  <si>
    <t>6. Each patient who is 65 or over should have a frailty assessment completed within the first 30 minutes of arrival at ED.</t>
  </si>
  <si>
    <t>england.aedata@nhs.net</t>
  </si>
  <si>
    <t>Kerry Evert - england.aedata@nhs.net</t>
  </si>
  <si>
    <t>Type 1 &amp; 2  Total ECDS Attendances split by Initial Clinical Frailty Score</t>
  </si>
  <si>
    <t>Urgent Treatment Centres (UTCs) ECDS Attendances (Total &amp; Admitted) split by chief complaint group</t>
  </si>
  <si>
    <t>Urgent Treatment Centres (UTCs) Total ECDS Attendances split by Initial Clinical Frailty Score</t>
  </si>
  <si>
    <t>**</t>
  </si>
  <si>
    <t>N</t>
  </si>
  <si>
    <t>Bracknell Urgent Treatment Centre</t>
  </si>
  <si>
    <t>Q0C6J</t>
  </si>
  <si>
    <t>NNF41</t>
  </si>
  <si>
    <t>Hull Royal Infirmary</t>
  </si>
  <si>
    <t>12th June 2025</t>
  </si>
  <si>
    <t>May 2025</t>
  </si>
  <si>
    <t>*</t>
  </si>
  <si>
    <t>Published (Provisional) - Official Statistics in development</t>
  </si>
  <si>
    <t>115/123</t>
  </si>
  <si>
    <t>111/123</t>
  </si>
  <si>
    <t>3/123</t>
  </si>
  <si>
    <t>97/123</t>
  </si>
  <si>
    <t>116/123</t>
  </si>
  <si>
    <t>94/129</t>
  </si>
  <si>
    <t>88/129</t>
  </si>
  <si>
    <t>2/129</t>
  </si>
  <si>
    <t>63/129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</si>
</sst>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Y&quot;;;&quot;N&quot;"/>
    <numFmt numFmtId="165" formatCode="0.0%"/>
    <numFmt numFmtId="166" formatCode="_-* #,##0_-;\-* #,##0_-;_-* &quot;-&quot;??_-;_-@_-"/>
    <numFmt numFmtId="167" formatCode="#,##0_ ;\-#,##0\ "/>
  </numFmts>
  <fonts count="16"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
      <sz val="11"/>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83">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15" fillId="0" borderId="0" xfId="0" applyFont="1"/>
    <xf numFmtId="0" fontId="3" fillId="3" borderId="4" xfId="0" applyFont="1" applyFill="1" applyBorder="1" applyAlignment="1">
      <alignment vertical="top"/>
    </xf>
    <xf numFmtId="0" fontId="4" fillId="2" borderId="4" xfId="0" applyFont="1" applyFill="1" applyBorder="1" applyAlignment="1">
      <alignment horizontal="left"/>
    </xf>
    <xf numFmtId="0" fontId="1" fillId="2" borderId="7" xfId="0" applyFont="1" applyFill="1" applyBorder="1"/>
    <xf numFmtId="0" fontId="1" fillId="2" borderId="8" xfId="0" applyFont="1" applyFill="1" applyBorder="1"/>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1" fillId="0" borderId="0" xfId="0" applyFont="1" applyAlignment="1">
      <alignment horizontal="left"/>
    </xf>
    <xf numFmtId="166" fontId="1" fillId="2" borderId="1" xfId="5" applyNumberFormat="1" applyFont="1" applyFill="1" applyBorder="1"/>
    <xf numFmtId="167" fontId="1" fillId="2" borderId="1" xfId="5" applyNumberFormat="1" applyFont="1" applyFill="1" applyBorder="1" applyAlignment="1">
      <alignment horizontal="right" wrapText="1"/>
    </xf>
    <xf numFmtId="165" fontId="1" fillId="2" borderId="1" xfId="2" applyNumberFormat="1" applyFont="1" applyFill="1" applyBorder="1" applyAlignment="1">
      <alignment horizontal="right" wrapText="1"/>
    </xf>
    <xf numFmtId="10" fontId="1" fillId="2" borderId="0" xfId="2" applyNumberFormat="1" applyFont="1" applyFill="1"/>
    <xf numFmtId="3" fontId="1" fillId="2" borderId="1" xfId="5" applyNumberFormat="1" applyFont="1" applyFill="1" applyBorder="1" applyAlignment="1">
      <alignment horizontal="right" wrapText="1"/>
    </xf>
    <xf numFmtId="165" fontId="1" fillId="2" borderId="1" xfId="2" applyNumberFormat="1" applyFont="1" applyFill="1" applyBorder="1"/>
    <xf numFmtId="165" fontId="1" fillId="2" borderId="0" xfId="0" applyNumberFormat="1" applyFont="1" applyFill="1"/>
    <xf numFmtId="165" fontId="1" fillId="2" borderId="8" xfId="0" applyNumberFormat="1" applyFont="1" applyFill="1" applyBorder="1"/>
    <xf numFmtId="0" fontId="6" fillId="0" borderId="0" xfId="0" applyFont="1" applyAlignment="1">
      <alignment horizontal="left" vertical="top" wrapText="1"/>
    </xf>
    <xf numFmtId="0" fontId="8" fillId="0" borderId="0" xfId="3"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0</xdr:colOff>
      <xdr:row>3</xdr:row>
      <xdr:rowOff>100853</xdr:rowOff>
    </xdr:from>
    <xdr:to>
      <xdr:col>16</xdr:col>
      <xdr:colOff>1349562</xdr:colOff>
      <xdr:row>13</xdr:row>
      <xdr:rowOff>168088</xdr:rowOff>
    </xdr:to>
    <xdr:sp macro="" textlink="">
      <xdr:nvSpPr>
        <xdr:cNvPr id="2" name="TextBox 1">
          <a:extLst>
            <a:ext uri="{FF2B5EF4-FFF2-40B4-BE49-F238E27FC236}">
              <a16:creationId xmlns:a16="http://schemas.microsoft.com/office/drawing/2014/main" id="{7D418086-71E4-406B-A773-42990491DC4A}"/>
            </a:ext>
          </a:extLst>
        </xdr:cNvPr>
        <xdr:cNvSpPr txBox="1"/>
      </xdr:nvSpPr>
      <xdr:spPr>
        <a:xfrm>
          <a:off x="8438029" y="728382"/>
          <a:ext cx="13776886" cy="1725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chemeClr val="accent2"/>
              </a:solidFill>
              <a:latin typeface="Verdana" panose="020B0604030504040204" pitchFamily="34" charset="0"/>
              <a:ea typeface="Verdana" panose="020B0604030504040204" pitchFamily="34" charset="0"/>
            </a:rPr>
            <a:t>As</a:t>
          </a:r>
          <a:r>
            <a:rPr lang="en-GB" sz="1600" b="1" baseline="0">
              <a:solidFill>
                <a:schemeClr val="accent2"/>
              </a:solidFill>
              <a:latin typeface="Verdana" panose="020B0604030504040204" pitchFamily="34" charset="0"/>
              <a:ea typeface="Verdana" panose="020B0604030504040204" pitchFamily="34" charset="0"/>
            </a:rPr>
            <a:t> a result of the switch to the SNOMED MAX only two providers were able to pass the 90% chief complaint completion data quality rule required for inclusion in the publication. As a consequence we are unable to publish the chief complaint breakdown this month. We are in the process of working through the issues raised and hope to be able to resume publishing the breakdown next month.</a:t>
          </a:r>
          <a:endParaRPr lang="en-GB" sz="1600" b="1">
            <a:solidFill>
              <a:schemeClr val="accent2"/>
            </a:solidFill>
            <a:latin typeface="Verdana" panose="020B0604030504040204" pitchFamily="34" charset="0"/>
            <a:ea typeface="Verdan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3</xdr:row>
      <xdr:rowOff>78442</xdr:rowOff>
    </xdr:from>
    <xdr:to>
      <xdr:col>16</xdr:col>
      <xdr:colOff>1349562</xdr:colOff>
      <xdr:row>13</xdr:row>
      <xdr:rowOff>142502</xdr:rowOff>
    </xdr:to>
    <xdr:sp macro="" textlink="">
      <xdr:nvSpPr>
        <xdr:cNvPr id="2" name="TextBox 1">
          <a:extLst>
            <a:ext uri="{FF2B5EF4-FFF2-40B4-BE49-F238E27FC236}">
              <a16:creationId xmlns:a16="http://schemas.microsoft.com/office/drawing/2014/main" id="{221B629A-0A94-43BD-8D76-619684D25D83}"/>
            </a:ext>
          </a:extLst>
        </xdr:cNvPr>
        <xdr:cNvSpPr txBox="1"/>
      </xdr:nvSpPr>
      <xdr:spPr>
        <a:xfrm>
          <a:off x="8438029" y="705971"/>
          <a:ext cx="13776886" cy="17225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chemeClr val="accent2"/>
              </a:solidFill>
              <a:latin typeface="Verdana" panose="020B0604030504040204" pitchFamily="34" charset="0"/>
              <a:ea typeface="Verdana" panose="020B0604030504040204" pitchFamily="34" charset="0"/>
            </a:rPr>
            <a:t>As</a:t>
          </a:r>
          <a:r>
            <a:rPr lang="en-GB" sz="1600" b="1" baseline="0">
              <a:solidFill>
                <a:schemeClr val="accent2"/>
              </a:solidFill>
              <a:latin typeface="Verdana" panose="020B0604030504040204" pitchFamily="34" charset="0"/>
              <a:ea typeface="Verdana" panose="020B0604030504040204" pitchFamily="34" charset="0"/>
            </a:rPr>
            <a:t> a result of the switch to the SNOMED MAX only two providers were able to pass the 90% chief complaint completion data quality rule required for inclusion in the publication. As a consequence we are unable to publish the chief complaint breakdown this month. We are in the process of working through the issues raised and hope to be able to resume publishing the breakdown next month.</a:t>
          </a:r>
          <a:endParaRPr lang="en-GB" sz="1600" b="1">
            <a:solidFill>
              <a:schemeClr val="accent2"/>
            </a:solidFill>
            <a:latin typeface="Verdana" panose="020B0604030504040204" pitchFamily="34" charset="0"/>
            <a:ea typeface="Verdana" panose="020B060403050404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gland.nhs.uk/statistics/statistical-work-areas/ae-waiting-times-and-activity/"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9"/>
  <sheetViews>
    <sheetView showGridLines="0" tabSelected="1" workbookViewId="0"/>
  </sheetViews>
  <sheetFormatPr defaultColWidth="0" defaultRowHeight="12.5" zeroHeight="1" x14ac:dyDescent="0.25"/>
  <cols>
    <col min="1" max="1" width="2.54296875" customWidth="1"/>
    <col min="2" max="16" width="9.453125" customWidth="1"/>
    <col min="17" max="16384" width="9.453125" hidden="1"/>
  </cols>
  <sheetData>
    <row r="1" spans="2:15" x14ac:dyDescent="0.25"/>
    <row r="2" spans="2:15" ht="24.5" x14ac:dyDescent="0.25">
      <c r="B2" s="29" t="s">
        <v>247</v>
      </c>
    </row>
    <row r="3" spans="2:15" x14ac:dyDescent="0.25"/>
    <row r="4" spans="2:15" ht="30" customHeight="1" x14ac:dyDescent="0.25">
      <c r="B4" s="78" t="s">
        <v>561</v>
      </c>
      <c r="C4" s="78"/>
      <c r="D4" s="78"/>
      <c r="E4" s="78"/>
      <c r="F4" s="78"/>
      <c r="G4" s="78"/>
      <c r="H4" s="78"/>
      <c r="I4" s="78"/>
      <c r="J4" s="78"/>
      <c r="K4" s="78"/>
      <c r="L4" s="78"/>
      <c r="M4" s="78"/>
      <c r="N4" s="78"/>
      <c r="O4" s="78"/>
    </row>
    <row r="5" spans="2:15" x14ac:dyDescent="0.25">
      <c r="B5" s="79" t="s">
        <v>562</v>
      </c>
      <c r="C5" s="79"/>
      <c r="D5" s="79"/>
      <c r="E5" s="79"/>
      <c r="F5" s="79"/>
      <c r="G5" s="79"/>
      <c r="H5" s="79"/>
      <c r="I5" s="79"/>
      <c r="J5" s="79"/>
      <c r="K5" s="79"/>
      <c r="L5" s="79"/>
      <c r="M5" s="79"/>
      <c r="N5" s="79"/>
      <c r="O5" s="79"/>
    </row>
    <row r="6" spans="2:15" x14ac:dyDescent="0.25"/>
    <row r="7" spans="2:15" ht="56.15" customHeight="1" x14ac:dyDescent="0.25">
      <c r="B7" s="78" t="s">
        <v>563</v>
      </c>
      <c r="C7" s="78"/>
      <c r="D7" s="78"/>
      <c r="E7" s="78"/>
      <c r="F7" s="78"/>
      <c r="G7" s="78"/>
      <c r="H7" s="78"/>
      <c r="I7" s="78"/>
      <c r="J7" s="78"/>
      <c r="K7" s="78"/>
      <c r="L7" s="78"/>
      <c r="M7" s="78"/>
      <c r="N7" s="78"/>
      <c r="O7" s="78"/>
    </row>
    <row r="8" spans="2:15" x14ac:dyDescent="0.25">
      <c r="B8" s="56" t="s">
        <v>545</v>
      </c>
      <c r="C8" s="52"/>
      <c r="D8" s="52"/>
      <c r="E8" s="52"/>
      <c r="F8" s="52"/>
      <c r="G8" s="52"/>
      <c r="H8" s="52"/>
      <c r="I8" s="52"/>
      <c r="J8" s="52"/>
      <c r="K8" s="52"/>
      <c r="L8" s="52"/>
      <c r="M8" s="52"/>
      <c r="N8" s="52"/>
      <c r="O8" s="52"/>
    </row>
    <row r="9" spans="2:15" ht="14.25" customHeight="1" x14ac:dyDescent="0.25">
      <c r="B9" s="52"/>
      <c r="C9" s="52"/>
      <c r="D9" s="52"/>
      <c r="E9" s="52"/>
      <c r="F9" s="52"/>
      <c r="G9" s="52"/>
      <c r="H9" s="52"/>
      <c r="I9" s="52"/>
      <c r="J9" s="52"/>
      <c r="K9" s="52"/>
      <c r="L9" s="52"/>
      <c r="M9" s="52"/>
    </row>
    <row r="10" spans="2:15" x14ac:dyDescent="0.25">
      <c r="B10" s="78" t="s">
        <v>542</v>
      </c>
      <c r="C10" s="78"/>
      <c r="D10" s="78"/>
      <c r="E10" s="78"/>
      <c r="F10" s="78"/>
      <c r="G10" s="78"/>
      <c r="H10" s="78"/>
      <c r="I10" s="78"/>
      <c r="J10" s="78"/>
      <c r="K10" s="78"/>
      <c r="L10" s="78"/>
      <c r="M10" s="78"/>
    </row>
    <row r="11" spans="2:15" x14ac:dyDescent="0.25">
      <c r="C11" s="52"/>
      <c r="D11" s="52"/>
      <c r="E11" s="52"/>
      <c r="F11" s="52"/>
      <c r="G11" s="52"/>
      <c r="H11" s="52"/>
      <c r="I11" s="52"/>
      <c r="J11" s="52"/>
      <c r="K11" s="52"/>
      <c r="L11" s="52"/>
      <c r="M11" s="52"/>
    </row>
    <row r="12" spans="2:15" x14ac:dyDescent="0.25">
      <c r="B12" s="56" t="s">
        <v>547</v>
      </c>
      <c r="C12" s="52"/>
      <c r="D12" s="52"/>
      <c r="E12" s="52"/>
      <c r="F12" s="52"/>
      <c r="G12" s="52"/>
      <c r="H12" s="52"/>
      <c r="I12" s="52"/>
      <c r="J12" s="52"/>
      <c r="K12" s="52"/>
      <c r="L12" s="52"/>
      <c r="M12" s="52"/>
    </row>
    <row r="13" spans="2:15" x14ac:dyDescent="0.25">
      <c r="B13" s="56" t="s">
        <v>543</v>
      </c>
      <c r="C13" s="52"/>
      <c r="D13" s="52"/>
      <c r="E13" s="52"/>
      <c r="F13" s="52"/>
      <c r="G13" s="52"/>
      <c r="H13" s="52"/>
      <c r="I13" s="52"/>
      <c r="J13" s="52"/>
      <c r="K13" s="52"/>
      <c r="L13" s="52"/>
      <c r="M13" s="52"/>
    </row>
    <row r="14" spans="2:15" s="55" customFormat="1" x14ac:dyDescent="0.25">
      <c r="B14" s="27" t="s">
        <v>544</v>
      </c>
    </row>
    <row r="15" spans="2:15" x14ac:dyDescent="0.25"/>
    <row r="16" spans="2:15" x14ac:dyDescent="0.25">
      <c r="B16" s="28" t="s">
        <v>414</v>
      </c>
    </row>
    <row r="17" spans="2:10" ht="14" x14ac:dyDescent="0.3">
      <c r="B17" s="28" t="s">
        <v>532</v>
      </c>
      <c r="J17" s="62"/>
    </row>
    <row r="18" spans="2:10" x14ac:dyDescent="0.25">
      <c r="B18" s="28" t="s">
        <v>415</v>
      </c>
    </row>
    <row r="19" spans="2:10" x14ac:dyDescent="0.25">
      <c r="B19" s="28" t="s">
        <v>533</v>
      </c>
    </row>
    <row r="20" spans="2:10" x14ac:dyDescent="0.25">
      <c r="B20" s="28" t="s">
        <v>416</v>
      </c>
    </row>
    <row r="21" spans="2:10" x14ac:dyDescent="0.25">
      <c r="B21" s="28" t="s">
        <v>534</v>
      </c>
    </row>
    <row r="22" spans="2:10" x14ac:dyDescent="0.25">
      <c r="B22" s="28" t="s">
        <v>417</v>
      </c>
    </row>
    <row r="23" spans="2:10" x14ac:dyDescent="0.25">
      <c r="B23" s="28" t="s">
        <v>535</v>
      </c>
    </row>
    <row r="24" spans="2:10" x14ac:dyDescent="0.25">
      <c r="B24" s="28" t="s">
        <v>418</v>
      </c>
    </row>
    <row r="25" spans="2:10" x14ac:dyDescent="0.25">
      <c r="B25" s="28" t="s">
        <v>536</v>
      </c>
    </row>
    <row r="26" spans="2:10" x14ac:dyDescent="0.25">
      <c r="B26" s="28" t="s">
        <v>580</v>
      </c>
    </row>
    <row r="27" spans="2:10" x14ac:dyDescent="0.25">
      <c r="B27" s="28" t="s">
        <v>579</v>
      </c>
    </row>
    <row r="28" spans="2:10" x14ac:dyDescent="0.25">
      <c r="B28" s="28" t="s">
        <v>399</v>
      </c>
    </row>
    <row r="29" spans="2:10" x14ac:dyDescent="0.25"/>
    <row r="30" spans="2:10" x14ac:dyDescent="0.25">
      <c r="B30" s="27" t="s">
        <v>235</v>
      </c>
    </row>
    <row r="31" spans="2:10" x14ac:dyDescent="0.25"/>
    <row r="32" spans="2:10" x14ac:dyDescent="0.25">
      <c r="B32" s="27" t="s">
        <v>557</v>
      </c>
    </row>
    <row r="33" spans="2:2" x14ac:dyDescent="0.25">
      <c r="B33" s="27" t="s">
        <v>413</v>
      </c>
    </row>
    <row r="34" spans="2:2" x14ac:dyDescent="0.25">
      <c r="B34" t="s">
        <v>558</v>
      </c>
    </row>
    <row r="35" spans="2:2" x14ac:dyDescent="0.25">
      <c r="B35" t="s">
        <v>559</v>
      </c>
    </row>
    <row r="36" spans="2:2" x14ac:dyDescent="0.25"/>
    <row r="37" spans="2:2" x14ac:dyDescent="0.25">
      <c r="B37" s="28" t="s">
        <v>583</v>
      </c>
    </row>
    <row r="38" spans="2:2" x14ac:dyDescent="0.25"/>
    <row r="39" spans="2:2" x14ac:dyDescent="0.25"/>
  </sheetData>
  <mergeCells count="4">
    <mergeCell ref="B10:M10"/>
    <mergeCell ref="B4:O4"/>
    <mergeCell ref="B7:O7"/>
    <mergeCell ref="B5:O5"/>
  </mergeCells>
  <hyperlinks>
    <hyperlink ref="B16" location="'System &amp; Provider Summary - T1'!A1" display="System &amp; Provider Summary - T1" xr:uid="{0F29D30B-4202-4AA0-8C9B-8A909B4A118E}"/>
    <hyperlink ref="B18" location="'Age - T1'!A1" display="Age - T1" xr:uid="{7D65F355-8C05-4542-AD2D-E5FA85BF8DD8}"/>
    <hyperlink ref="B20" location="'Gender - T1'!A1" display="Gender - T1" xr:uid="{D6BD5F64-B9A5-4026-B031-87737EA8F5C8}"/>
    <hyperlink ref="B22" location="'Ethnicity - T1'!A1" display="Ethnicity - T1" xr:uid="{EA6C729A-237B-4BC3-8C14-0A2F65010988}"/>
    <hyperlink ref="B24" location="'Chief Complaint - T1'!A1" display="Chief Complaint - T1" xr:uid="{68CF6CF2-CFD1-4FD6-8F41-FEC03339C8AB}"/>
    <hyperlink ref="B28" location="'Data Completeness &amp; Quality'!A1" display="Data Completeness and Quality" xr:uid="{A368659F-B9E8-46A2-8D9D-DE9AA7ADE4E6}"/>
    <hyperlink ref="B17" location="'System &amp; Provider Summary - UTC'!A1" display="System &amp; Provider Summary - UTC" xr:uid="{D5F25758-827B-44EA-9C1A-644D4E062E0E}"/>
    <hyperlink ref="B19" location="'Age - UTC'!A1" display="Age - UTC" xr:uid="{643D7F30-113B-459E-98ED-3A6FE08178F1}"/>
    <hyperlink ref="B21" location="'Gender - UTC'!A1" display="Gender - UTC" xr:uid="{219E27D1-0DDD-4CAB-A236-0A2A83DA3D9E}"/>
    <hyperlink ref="B23" location="'Ethnicity - UTC'!A1" display="Ethnicity - UTC" xr:uid="{24EFFE20-FBE4-431F-9369-5DF0CE7908EE}"/>
    <hyperlink ref="B25" location="'Chief Complaint - UTC'!A1" display="Chief Complaint - UTC" xr:uid="{2514405E-3877-4F09-8BE7-C2D6AD46BD21}"/>
    <hyperlink ref="B5" r:id="rId1" xr:uid="{BE364CEB-A7AE-4023-A2E8-4A1566E66E13}"/>
    <hyperlink ref="B26" location="'Frailty - T1'!Print_Titles" display="Frailty - T1" xr:uid="{8D60B207-275D-4299-A6DD-7BB3CF91FAAD}"/>
    <hyperlink ref="B27" location="'Frailty - UTC'!Print_Titles" display="Frailty - UTC" xr:uid="{88C6C7FC-588A-4D9C-8025-A992639B28E8}"/>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2"/>
  <sheetViews>
    <sheetView showGridLines="0" zoomScale="85" zoomScaleNormal="85" zoomScaleSheetLayoutView="25" workbookViewId="0">
      <selection activeCell="D14" sqref="D14"/>
    </sheetView>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5" width="14.453125" style="2" customWidth="1"/>
    <col min="6" max="6" width="15.453125" style="2" customWidth="1"/>
    <col min="7" max="7" width="18.453125" style="2" customWidth="1"/>
    <col min="8" max="8" width="13.453125" style="2" customWidth="1"/>
    <col min="9" max="9" width="18.54296875" style="2" customWidth="1"/>
    <col min="10" max="10" width="13.54296875" style="2" customWidth="1"/>
    <col min="11" max="11" width="16.54296875" style="2" customWidth="1"/>
    <col min="12" max="12" width="12.54296875" style="2" customWidth="1"/>
    <col min="13" max="13" width="16.453125" style="2" customWidth="1"/>
    <col min="14" max="14" width="11.54296875" style="2" customWidth="1"/>
    <col min="15" max="15" width="15.54296875" style="2" customWidth="1"/>
    <col min="16" max="16" width="11.453125" style="2" customWidth="1"/>
    <col min="17" max="17" width="19.453125" style="2" customWidth="1"/>
    <col min="18" max="18" width="12.453125" style="2" customWidth="1"/>
    <col min="19" max="19" width="15.453125" style="2" customWidth="1"/>
    <col min="20" max="20" width="12.54296875" style="2" customWidth="1"/>
    <col min="21" max="21" width="13" style="2" customWidth="1"/>
    <col min="22" max="22" width="18" style="2" customWidth="1"/>
    <col min="23" max="23" width="9.453125" style="2" customWidth="1"/>
    <col min="24" max="24" width="19.54296875" style="2" customWidth="1"/>
    <col min="25" max="25" width="12" style="2" customWidth="1"/>
    <col min="26" max="26" width="17.453125" style="2" customWidth="1"/>
    <col min="27" max="27" width="11.54296875" style="2" customWidth="1"/>
    <col min="28" max="28" width="14.54296875" style="2" customWidth="1"/>
    <col min="29" max="29" width="9.453125" style="2" customWidth="1"/>
    <col min="30" max="30" width="18.453125" style="2" customWidth="1"/>
    <col min="31" max="31" width="9" style="2" customWidth="1"/>
    <col min="32" max="32" width="20" style="2" customWidth="1"/>
    <col min="33" max="33" width="12.54296875" style="2" customWidth="1"/>
    <col min="34" max="34" width="15.54296875" style="2" customWidth="1"/>
    <col min="35" max="35" width="9.453125" style="2" customWidth="1"/>
    <col min="36" max="16384" width="9.453125" style="2"/>
  </cols>
  <sheetData>
    <row r="1" spans="2:34" s="15" customFormat="1" ht="18" customHeight="1" x14ac:dyDescent="0.35"/>
    <row r="2" spans="2:34" ht="19.5" customHeight="1" x14ac:dyDescent="0.3">
      <c r="B2" s="3" t="s">
        <v>0</v>
      </c>
      <c r="C2" s="22" t="s">
        <v>395</v>
      </c>
    </row>
    <row r="3" spans="2:34" ht="12.75" customHeight="1" x14ac:dyDescent="0.3">
      <c r="B3" s="3" t="s">
        <v>4</v>
      </c>
      <c r="C3" s="12" t="s">
        <v>431</v>
      </c>
    </row>
    <row r="4" spans="2:34" ht="12.75" customHeight="1" x14ac:dyDescent="0.3">
      <c r="B4" s="3"/>
      <c r="C4" s="12"/>
    </row>
    <row r="5" spans="2:34" ht="15" x14ac:dyDescent="0.3">
      <c r="B5" s="3" t="s">
        <v>1</v>
      </c>
      <c r="C5" s="45" t="str">
        <f>'System &amp; Provider Summary - T1'!$C$5</f>
        <v>May 2025</v>
      </c>
    </row>
    <row r="6" spans="2:34" x14ac:dyDescent="0.3">
      <c r="B6" s="3" t="s">
        <v>2</v>
      </c>
      <c r="C6" s="2" t="s">
        <v>396</v>
      </c>
    </row>
    <row r="7" spans="2:34" ht="12.75" customHeight="1" x14ac:dyDescent="0.3">
      <c r="B7" s="3" t="s">
        <v>6</v>
      </c>
      <c r="C7" s="2" t="s">
        <v>421</v>
      </c>
    </row>
    <row r="8" spans="2:34" ht="12.75" customHeight="1" x14ac:dyDescent="0.3">
      <c r="B8" s="3" t="s">
        <v>3</v>
      </c>
      <c r="C8" s="2" t="str">
        <f>'System &amp; Provider Summary - T1'!C8</f>
        <v>12th June 2025</v>
      </c>
    </row>
    <row r="9" spans="2:34" ht="12.75" customHeight="1" x14ac:dyDescent="0.3">
      <c r="B9" s="3" t="s">
        <v>5</v>
      </c>
      <c r="C9" s="8" t="s">
        <v>400</v>
      </c>
    </row>
    <row r="10" spans="2:34" ht="12.75" customHeight="1" x14ac:dyDescent="0.3">
      <c r="B10" s="3" t="s">
        <v>8</v>
      </c>
      <c r="C10" s="2" t="str">
        <f>'System &amp; Provider Summary - T1'!C10</f>
        <v>Published (Provisional) - Official Statistics in development</v>
      </c>
    </row>
    <row r="11" spans="2:34" ht="12.75" customHeight="1" x14ac:dyDescent="0.3">
      <c r="B11" s="3" t="s">
        <v>9</v>
      </c>
      <c r="C11" s="2" t="str">
        <f>'System &amp; Provider Summary - T1'!C11</f>
        <v>Kerry Evert - england.aedata@nhs.net</v>
      </c>
    </row>
    <row r="12" spans="2:34" x14ac:dyDescent="0.3">
      <c r="B12" s="3"/>
    </row>
    <row r="13" spans="2:34" ht="15" x14ac:dyDescent="0.3">
      <c r="B13" s="5" t="s">
        <v>408</v>
      </c>
    </row>
    <row r="14" spans="2:34" ht="15" x14ac:dyDescent="0.3">
      <c r="B14" s="5"/>
      <c r="C14" s="5"/>
    </row>
    <row r="15" spans="2:34" ht="15" x14ac:dyDescent="0.3">
      <c r="B15" s="5"/>
      <c r="C15" s="9"/>
      <c r="E15" s="80" t="s">
        <v>393</v>
      </c>
      <c r="F15" s="81"/>
      <c r="G15" s="81"/>
      <c r="H15" s="81"/>
      <c r="I15" s="81"/>
      <c r="J15" s="81"/>
      <c r="K15" s="81"/>
      <c r="L15" s="81"/>
      <c r="M15" s="81"/>
      <c r="N15" s="81"/>
      <c r="O15" s="81"/>
      <c r="P15" s="81"/>
      <c r="Q15" s="81"/>
      <c r="R15" s="81"/>
      <c r="S15" s="82"/>
      <c r="T15" s="80" t="s">
        <v>392</v>
      </c>
      <c r="U15" s="81"/>
      <c r="V15" s="81"/>
      <c r="W15" s="81"/>
      <c r="X15" s="81"/>
      <c r="Y15" s="81"/>
      <c r="Z15" s="81"/>
      <c r="AA15" s="81"/>
      <c r="AB15" s="81"/>
      <c r="AC15" s="81"/>
      <c r="AD15" s="81"/>
      <c r="AE15" s="81"/>
      <c r="AF15" s="81"/>
      <c r="AG15" s="81"/>
      <c r="AH15" s="82"/>
    </row>
    <row r="16" spans="2:34" s="12" customFormat="1" ht="40.5" x14ac:dyDescent="0.25">
      <c r="B16" s="47" t="s">
        <v>239</v>
      </c>
      <c r="C16" s="11" t="s">
        <v>248</v>
      </c>
      <c r="D16" s="10" t="s">
        <v>249</v>
      </c>
      <c r="E16" s="11" t="s">
        <v>222</v>
      </c>
      <c r="F16" s="11" t="s">
        <v>223</v>
      </c>
      <c r="G16" s="11" t="s">
        <v>224</v>
      </c>
      <c r="H16" s="11" t="s">
        <v>225</v>
      </c>
      <c r="I16" s="11" t="s">
        <v>226</v>
      </c>
      <c r="J16" s="11" t="s">
        <v>227</v>
      </c>
      <c r="K16" s="11" t="s">
        <v>228</v>
      </c>
      <c r="L16" s="11" t="s">
        <v>229</v>
      </c>
      <c r="M16" s="11" t="s">
        <v>230</v>
      </c>
      <c r="N16" s="11" t="s">
        <v>231</v>
      </c>
      <c r="O16" s="11" t="s">
        <v>232</v>
      </c>
      <c r="P16" s="11" t="s">
        <v>233</v>
      </c>
      <c r="Q16" s="11" t="s">
        <v>234</v>
      </c>
      <c r="R16" s="11" t="s">
        <v>14</v>
      </c>
      <c r="S16" s="11" t="s">
        <v>344</v>
      </c>
      <c r="T16" s="11" t="s">
        <v>222</v>
      </c>
      <c r="U16" s="11" t="s">
        <v>223</v>
      </c>
      <c r="V16" s="11" t="s">
        <v>224</v>
      </c>
      <c r="W16" s="11" t="s">
        <v>225</v>
      </c>
      <c r="X16" s="11" t="s">
        <v>226</v>
      </c>
      <c r="Y16" s="11" t="s">
        <v>227</v>
      </c>
      <c r="Z16" s="11" t="s">
        <v>228</v>
      </c>
      <c r="AA16" s="11" t="s">
        <v>229</v>
      </c>
      <c r="AB16" s="11" t="s">
        <v>230</v>
      </c>
      <c r="AC16" s="11" t="s">
        <v>231</v>
      </c>
      <c r="AD16" s="11" t="s">
        <v>232</v>
      </c>
      <c r="AE16" s="11" t="s">
        <v>233</v>
      </c>
      <c r="AF16" s="11" t="s">
        <v>234</v>
      </c>
      <c r="AG16" s="11" t="s">
        <v>14</v>
      </c>
      <c r="AH16" s="11" t="s">
        <v>344</v>
      </c>
    </row>
    <row r="17" spans="2:34" x14ac:dyDescent="0.3">
      <c r="B17" s="49" t="s">
        <v>7</v>
      </c>
      <c r="C17" s="1" t="s">
        <v>7</v>
      </c>
      <c r="D17" s="13" t="s">
        <v>10</v>
      </c>
      <c r="E17" s="26"/>
      <c r="F17" s="26"/>
      <c r="G17" s="26"/>
      <c r="H17" s="26"/>
      <c r="I17" s="26"/>
      <c r="J17" s="26"/>
      <c r="K17" s="26"/>
      <c r="L17" s="26"/>
      <c r="M17" s="26"/>
      <c r="N17" s="26"/>
      <c r="O17" s="26"/>
      <c r="P17" s="26"/>
      <c r="Q17" s="26"/>
      <c r="R17" s="26"/>
      <c r="S17" s="25"/>
      <c r="T17" s="26"/>
      <c r="U17" s="26"/>
      <c r="V17" s="26"/>
      <c r="W17" s="26"/>
      <c r="X17" s="26"/>
      <c r="Y17" s="26"/>
      <c r="Z17" s="26"/>
      <c r="AA17" s="26"/>
      <c r="AB17" s="26"/>
      <c r="AC17" s="26"/>
      <c r="AD17" s="26"/>
      <c r="AE17" s="26"/>
      <c r="AF17" s="26"/>
      <c r="AG17" s="26"/>
      <c r="AH17" s="25"/>
    </row>
    <row r="18" spans="2:34" ht="6" customHeight="1" x14ac:dyDescent="0.3">
      <c r="D18" s="4"/>
    </row>
    <row r="19" spans="2:34" x14ac:dyDescent="0.3">
      <c r="B19" s="33" t="s">
        <v>250</v>
      </c>
      <c r="C19" s="18" t="s">
        <v>251</v>
      </c>
      <c r="D19" s="18" t="s">
        <v>365</v>
      </c>
      <c r="E19" s="23"/>
      <c r="F19" s="23"/>
      <c r="G19" s="23"/>
      <c r="H19" s="23"/>
      <c r="I19" s="23"/>
      <c r="J19" s="23"/>
      <c r="K19" s="23"/>
      <c r="L19" s="23"/>
      <c r="M19" s="23"/>
      <c r="N19" s="23"/>
      <c r="O19" s="23"/>
      <c r="P19" s="23"/>
      <c r="Q19" s="23"/>
      <c r="R19" s="23"/>
      <c r="S19" s="24"/>
      <c r="T19" s="23"/>
      <c r="U19" s="23"/>
      <c r="V19" s="23"/>
      <c r="W19" s="23"/>
      <c r="X19" s="23"/>
      <c r="Y19" s="23"/>
      <c r="Z19" s="23"/>
      <c r="AA19" s="23"/>
      <c r="AB19" s="23"/>
      <c r="AC19" s="23"/>
      <c r="AD19" s="23"/>
      <c r="AE19" s="23"/>
      <c r="AF19" s="23"/>
      <c r="AG19" s="23"/>
      <c r="AH19" s="24"/>
    </row>
    <row r="20" spans="2:34" x14ac:dyDescent="0.3">
      <c r="B20" s="33" t="s">
        <v>250</v>
      </c>
      <c r="C20" s="18" t="s">
        <v>252</v>
      </c>
      <c r="D20" s="18" t="s">
        <v>366</v>
      </c>
      <c r="E20" s="23"/>
      <c r="F20" s="23"/>
      <c r="G20" s="23"/>
      <c r="H20" s="23"/>
      <c r="I20" s="23"/>
      <c r="J20" s="23"/>
      <c r="K20" s="23"/>
      <c r="L20" s="23"/>
      <c r="M20" s="23"/>
      <c r="N20" s="23"/>
      <c r="O20" s="23"/>
      <c r="P20" s="23"/>
      <c r="Q20" s="23"/>
      <c r="R20" s="23"/>
      <c r="S20" s="24"/>
      <c r="T20" s="23"/>
      <c r="U20" s="23"/>
      <c r="V20" s="23"/>
      <c r="W20" s="23"/>
      <c r="X20" s="23"/>
      <c r="Y20" s="23"/>
      <c r="Z20" s="23"/>
      <c r="AA20" s="23"/>
      <c r="AB20" s="23"/>
      <c r="AC20" s="23"/>
      <c r="AD20" s="23"/>
      <c r="AE20" s="23"/>
      <c r="AF20" s="23"/>
      <c r="AG20" s="23"/>
      <c r="AH20" s="24"/>
    </row>
    <row r="21" spans="2:34" x14ac:dyDescent="0.3">
      <c r="B21" s="33" t="s">
        <v>250</v>
      </c>
      <c r="C21" s="18" t="s">
        <v>253</v>
      </c>
      <c r="D21" s="18" t="s">
        <v>367</v>
      </c>
      <c r="E21" s="23"/>
      <c r="F21" s="23"/>
      <c r="G21" s="23"/>
      <c r="H21" s="23"/>
      <c r="I21" s="23"/>
      <c r="J21" s="23"/>
      <c r="K21" s="23"/>
      <c r="L21" s="23"/>
      <c r="M21" s="23"/>
      <c r="N21" s="23"/>
      <c r="O21" s="23"/>
      <c r="P21" s="23"/>
      <c r="Q21" s="23"/>
      <c r="R21" s="23"/>
      <c r="S21" s="24"/>
      <c r="T21" s="23"/>
      <c r="U21" s="23"/>
      <c r="V21" s="23"/>
      <c r="W21" s="23"/>
      <c r="X21" s="23"/>
      <c r="Y21" s="23"/>
      <c r="Z21" s="23"/>
      <c r="AA21" s="23"/>
      <c r="AB21" s="23"/>
      <c r="AC21" s="23"/>
      <c r="AD21" s="23"/>
      <c r="AE21" s="23"/>
      <c r="AF21" s="23"/>
      <c r="AG21" s="23"/>
      <c r="AH21" s="24"/>
    </row>
    <row r="22" spans="2:34" x14ac:dyDescent="0.3">
      <c r="B22" s="33" t="s">
        <v>250</v>
      </c>
      <c r="C22" s="18" t="s">
        <v>254</v>
      </c>
      <c r="D22" s="18" t="s">
        <v>368</v>
      </c>
      <c r="E22" s="23"/>
      <c r="F22" s="23"/>
      <c r="G22" s="23"/>
      <c r="H22" s="23"/>
      <c r="I22" s="23"/>
      <c r="J22" s="23"/>
      <c r="K22" s="23"/>
      <c r="L22" s="23"/>
      <c r="M22" s="23"/>
      <c r="N22" s="23"/>
      <c r="O22" s="23"/>
      <c r="P22" s="23"/>
      <c r="Q22" s="23"/>
      <c r="R22" s="23"/>
      <c r="S22" s="24"/>
      <c r="T22" s="23"/>
      <c r="U22" s="23"/>
      <c r="V22" s="23"/>
      <c r="W22" s="23"/>
      <c r="X22" s="23"/>
      <c r="Y22" s="23"/>
      <c r="Z22" s="23"/>
      <c r="AA22" s="23"/>
      <c r="AB22" s="23"/>
      <c r="AC22" s="23"/>
      <c r="AD22" s="23"/>
      <c r="AE22" s="23"/>
      <c r="AF22" s="23"/>
      <c r="AG22" s="23"/>
      <c r="AH22" s="24"/>
    </row>
    <row r="23" spans="2:34" x14ac:dyDescent="0.3">
      <c r="B23" s="33" t="s">
        <v>250</v>
      </c>
      <c r="C23" s="18" t="s">
        <v>255</v>
      </c>
      <c r="D23" s="18" t="s">
        <v>369</v>
      </c>
      <c r="E23" s="23"/>
      <c r="F23" s="23"/>
      <c r="G23" s="23"/>
      <c r="H23" s="23"/>
      <c r="I23" s="23"/>
      <c r="J23" s="23"/>
      <c r="K23" s="23"/>
      <c r="L23" s="23"/>
      <c r="M23" s="23"/>
      <c r="N23" s="23"/>
      <c r="O23" s="23"/>
      <c r="P23" s="23"/>
      <c r="Q23" s="23"/>
      <c r="R23" s="23"/>
      <c r="S23" s="24"/>
      <c r="T23" s="23"/>
      <c r="U23" s="23"/>
      <c r="V23" s="23"/>
      <c r="W23" s="23"/>
      <c r="X23" s="23"/>
      <c r="Y23" s="23"/>
      <c r="Z23" s="23"/>
      <c r="AA23" s="23"/>
      <c r="AB23" s="23"/>
      <c r="AC23" s="23"/>
      <c r="AD23" s="23"/>
      <c r="AE23" s="23"/>
      <c r="AF23" s="23"/>
      <c r="AG23" s="23"/>
      <c r="AH23" s="24"/>
    </row>
    <row r="24" spans="2:34" x14ac:dyDescent="0.3">
      <c r="B24" s="33" t="s">
        <v>250</v>
      </c>
      <c r="C24" s="18" t="s">
        <v>256</v>
      </c>
      <c r="D24" s="18" t="s">
        <v>370</v>
      </c>
      <c r="E24" s="23"/>
      <c r="F24" s="23"/>
      <c r="G24" s="23"/>
      <c r="H24" s="23"/>
      <c r="I24" s="23"/>
      <c r="J24" s="23"/>
      <c r="K24" s="23"/>
      <c r="L24" s="23"/>
      <c r="M24" s="23"/>
      <c r="N24" s="23"/>
      <c r="O24" s="23"/>
      <c r="P24" s="23"/>
      <c r="Q24" s="23"/>
      <c r="R24" s="23"/>
      <c r="S24" s="24"/>
      <c r="T24" s="23"/>
      <c r="U24" s="23"/>
      <c r="V24" s="23"/>
      <c r="W24" s="23"/>
      <c r="X24" s="23"/>
      <c r="Y24" s="23"/>
      <c r="Z24" s="23"/>
      <c r="AA24" s="23"/>
      <c r="AB24" s="23"/>
      <c r="AC24" s="23"/>
      <c r="AD24" s="23"/>
      <c r="AE24" s="23"/>
      <c r="AF24" s="23"/>
      <c r="AG24" s="23"/>
      <c r="AH24" s="24"/>
    </row>
    <row r="25" spans="2:34" x14ac:dyDescent="0.3">
      <c r="B25" s="33" t="s">
        <v>240</v>
      </c>
      <c r="C25" s="18" t="s">
        <v>257</v>
      </c>
      <c r="D25" s="18" t="s">
        <v>347</v>
      </c>
      <c r="E25" s="23"/>
      <c r="F25" s="23"/>
      <c r="G25" s="23"/>
      <c r="H25" s="23"/>
      <c r="I25" s="23"/>
      <c r="J25" s="23"/>
      <c r="K25" s="23"/>
      <c r="L25" s="23"/>
      <c r="M25" s="23"/>
      <c r="N25" s="23"/>
      <c r="O25" s="23"/>
      <c r="P25" s="23"/>
      <c r="Q25" s="23"/>
      <c r="R25" s="23"/>
      <c r="S25" s="24"/>
      <c r="T25" s="23"/>
      <c r="U25" s="23"/>
      <c r="V25" s="23"/>
      <c r="W25" s="23"/>
      <c r="X25" s="23"/>
      <c r="Y25" s="23"/>
      <c r="Z25" s="23"/>
      <c r="AA25" s="23"/>
      <c r="AB25" s="23"/>
      <c r="AC25" s="23"/>
      <c r="AD25" s="23"/>
      <c r="AE25" s="23"/>
      <c r="AF25" s="23"/>
      <c r="AG25" s="23"/>
      <c r="AH25" s="24"/>
    </row>
    <row r="26" spans="2:34" x14ac:dyDescent="0.3">
      <c r="B26" s="33" t="s">
        <v>240</v>
      </c>
      <c r="C26" s="18" t="s">
        <v>258</v>
      </c>
      <c r="D26" s="18" t="s">
        <v>348</v>
      </c>
      <c r="E26" s="23"/>
      <c r="F26" s="23"/>
      <c r="G26" s="23"/>
      <c r="H26" s="23"/>
      <c r="I26" s="23"/>
      <c r="J26" s="23"/>
      <c r="K26" s="23"/>
      <c r="L26" s="23"/>
      <c r="M26" s="23"/>
      <c r="N26" s="23"/>
      <c r="O26" s="23"/>
      <c r="P26" s="23"/>
      <c r="Q26" s="23"/>
      <c r="R26" s="23"/>
      <c r="S26" s="24"/>
      <c r="T26" s="23"/>
      <c r="U26" s="23"/>
      <c r="V26" s="23"/>
      <c r="W26" s="23"/>
      <c r="X26" s="23"/>
      <c r="Y26" s="23"/>
      <c r="Z26" s="23"/>
      <c r="AA26" s="23"/>
      <c r="AB26" s="23"/>
      <c r="AC26" s="23"/>
      <c r="AD26" s="23"/>
      <c r="AE26" s="23"/>
      <c r="AF26" s="23"/>
      <c r="AG26" s="23"/>
      <c r="AH26" s="24"/>
    </row>
    <row r="27" spans="2:34" x14ac:dyDescent="0.3">
      <c r="B27" s="33" t="s">
        <v>240</v>
      </c>
      <c r="C27" s="18" t="s">
        <v>259</v>
      </c>
      <c r="D27" s="18" t="s">
        <v>349</v>
      </c>
      <c r="E27" s="23"/>
      <c r="F27" s="23"/>
      <c r="G27" s="23"/>
      <c r="H27" s="23"/>
      <c r="I27" s="23"/>
      <c r="J27" s="23"/>
      <c r="K27" s="23"/>
      <c r="L27" s="23"/>
      <c r="M27" s="23"/>
      <c r="N27" s="23"/>
      <c r="O27" s="23"/>
      <c r="P27" s="23"/>
      <c r="Q27" s="23"/>
      <c r="R27" s="23"/>
      <c r="S27" s="24"/>
      <c r="T27" s="23"/>
      <c r="U27" s="23"/>
      <c r="V27" s="23"/>
      <c r="W27" s="23"/>
      <c r="X27" s="23"/>
      <c r="Y27" s="23"/>
      <c r="Z27" s="23"/>
      <c r="AA27" s="23"/>
      <c r="AB27" s="23"/>
      <c r="AC27" s="23"/>
      <c r="AD27" s="23"/>
      <c r="AE27" s="23"/>
      <c r="AF27" s="23"/>
      <c r="AG27" s="23"/>
      <c r="AH27" s="24"/>
    </row>
    <row r="28" spans="2:34" x14ac:dyDescent="0.3">
      <c r="B28" s="33" t="s">
        <v>240</v>
      </c>
      <c r="C28" s="18" t="s">
        <v>260</v>
      </c>
      <c r="D28" s="18" t="s">
        <v>350</v>
      </c>
      <c r="E28" s="23"/>
      <c r="F28" s="23"/>
      <c r="G28" s="23"/>
      <c r="H28" s="23"/>
      <c r="I28" s="23"/>
      <c r="J28" s="23"/>
      <c r="K28" s="23"/>
      <c r="L28" s="23"/>
      <c r="M28" s="23"/>
      <c r="N28" s="23"/>
      <c r="O28" s="23"/>
      <c r="P28" s="23"/>
      <c r="Q28" s="23"/>
      <c r="R28" s="23"/>
      <c r="S28" s="24"/>
      <c r="T28" s="23"/>
      <c r="U28" s="23"/>
      <c r="V28" s="23"/>
      <c r="W28" s="23"/>
      <c r="X28" s="23"/>
      <c r="Y28" s="23"/>
      <c r="Z28" s="23"/>
      <c r="AA28" s="23"/>
      <c r="AB28" s="23"/>
      <c r="AC28" s="23"/>
      <c r="AD28" s="23"/>
      <c r="AE28" s="23"/>
      <c r="AF28" s="23"/>
      <c r="AG28" s="23"/>
      <c r="AH28" s="24"/>
    </row>
    <row r="29" spans="2:34" x14ac:dyDescent="0.3">
      <c r="B29" s="33" t="s">
        <v>240</v>
      </c>
      <c r="C29" s="18" t="s">
        <v>261</v>
      </c>
      <c r="D29" s="18" t="s">
        <v>351</v>
      </c>
      <c r="E29" s="23"/>
      <c r="F29" s="23"/>
      <c r="G29" s="23"/>
      <c r="H29" s="23"/>
      <c r="I29" s="23"/>
      <c r="J29" s="23"/>
      <c r="K29" s="23"/>
      <c r="L29" s="23"/>
      <c r="M29" s="23"/>
      <c r="N29" s="23"/>
      <c r="O29" s="23"/>
      <c r="P29" s="23"/>
      <c r="Q29" s="23"/>
      <c r="R29" s="23"/>
      <c r="S29" s="24"/>
      <c r="T29" s="23"/>
      <c r="U29" s="23"/>
      <c r="V29" s="23"/>
      <c r="W29" s="23"/>
      <c r="X29" s="23"/>
      <c r="Y29" s="23"/>
      <c r="Z29" s="23"/>
      <c r="AA29" s="23"/>
      <c r="AB29" s="23"/>
      <c r="AC29" s="23"/>
      <c r="AD29" s="23"/>
      <c r="AE29" s="23"/>
      <c r="AF29" s="23"/>
      <c r="AG29" s="23"/>
      <c r="AH29" s="24"/>
    </row>
    <row r="30" spans="2:34" x14ac:dyDescent="0.3">
      <c r="B30" s="33" t="s">
        <v>262</v>
      </c>
      <c r="C30" s="18" t="s">
        <v>263</v>
      </c>
      <c r="D30" s="18" t="s">
        <v>371</v>
      </c>
      <c r="E30" s="23"/>
      <c r="F30" s="23"/>
      <c r="G30" s="23"/>
      <c r="H30" s="23"/>
      <c r="I30" s="23"/>
      <c r="J30" s="23"/>
      <c r="K30" s="23"/>
      <c r="L30" s="23"/>
      <c r="M30" s="23"/>
      <c r="N30" s="23"/>
      <c r="O30" s="23"/>
      <c r="P30" s="23"/>
      <c r="Q30" s="23"/>
      <c r="R30" s="23"/>
      <c r="S30" s="24"/>
      <c r="T30" s="23"/>
      <c r="U30" s="23"/>
      <c r="V30" s="23"/>
      <c r="W30" s="23"/>
      <c r="X30" s="23"/>
      <c r="Y30" s="23"/>
      <c r="Z30" s="23"/>
      <c r="AA30" s="23"/>
      <c r="AB30" s="23"/>
      <c r="AC30" s="23"/>
      <c r="AD30" s="23"/>
      <c r="AE30" s="23"/>
      <c r="AF30" s="23"/>
      <c r="AG30" s="23"/>
      <c r="AH30" s="24"/>
    </row>
    <row r="31" spans="2:34" x14ac:dyDescent="0.3">
      <c r="B31" s="33" t="s">
        <v>262</v>
      </c>
      <c r="C31" s="18" t="s">
        <v>264</v>
      </c>
      <c r="D31" s="18" t="s">
        <v>372</v>
      </c>
      <c r="E31" s="23"/>
      <c r="F31" s="23"/>
      <c r="G31" s="23"/>
      <c r="H31" s="23"/>
      <c r="I31" s="23"/>
      <c r="J31" s="23"/>
      <c r="K31" s="23"/>
      <c r="L31" s="23"/>
      <c r="M31" s="23"/>
      <c r="N31" s="23"/>
      <c r="O31" s="23"/>
      <c r="P31" s="23"/>
      <c r="Q31" s="23"/>
      <c r="R31" s="23"/>
      <c r="S31" s="24"/>
      <c r="T31" s="23"/>
      <c r="U31" s="23"/>
      <c r="V31" s="23"/>
      <c r="W31" s="23"/>
      <c r="X31" s="23"/>
      <c r="Y31" s="23"/>
      <c r="Z31" s="23"/>
      <c r="AA31" s="23"/>
      <c r="AB31" s="23"/>
      <c r="AC31" s="23"/>
      <c r="AD31" s="23"/>
      <c r="AE31" s="23"/>
      <c r="AF31" s="23"/>
      <c r="AG31" s="23"/>
      <c r="AH31" s="24"/>
    </row>
    <row r="32" spans="2:34" x14ac:dyDescent="0.3">
      <c r="B32" s="33" t="s">
        <v>262</v>
      </c>
      <c r="C32" s="18" t="s">
        <v>265</v>
      </c>
      <c r="D32" s="18" t="s">
        <v>373</v>
      </c>
      <c r="E32" s="23"/>
      <c r="F32" s="23"/>
      <c r="G32" s="23"/>
      <c r="H32" s="23"/>
      <c r="I32" s="23"/>
      <c r="J32" s="23"/>
      <c r="K32" s="23"/>
      <c r="L32" s="23"/>
      <c r="M32" s="23"/>
      <c r="N32" s="23"/>
      <c r="O32" s="23"/>
      <c r="P32" s="23"/>
      <c r="Q32" s="23"/>
      <c r="R32" s="23"/>
      <c r="S32" s="24"/>
      <c r="T32" s="23"/>
      <c r="U32" s="23"/>
      <c r="V32" s="23"/>
      <c r="W32" s="23"/>
      <c r="X32" s="23"/>
      <c r="Y32" s="23"/>
      <c r="Z32" s="23"/>
      <c r="AA32" s="23"/>
      <c r="AB32" s="23"/>
      <c r="AC32" s="23"/>
      <c r="AD32" s="23"/>
      <c r="AE32" s="23"/>
      <c r="AF32" s="23"/>
      <c r="AG32" s="23"/>
      <c r="AH32" s="24"/>
    </row>
    <row r="33" spans="2:34" x14ac:dyDescent="0.3">
      <c r="B33" s="33" t="s">
        <v>262</v>
      </c>
      <c r="C33" s="18" t="s">
        <v>266</v>
      </c>
      <c r="D33" s="18" t="s">
        <v>352</v>
      </c>
      <c r="E33" s="23"/>
      <c r="F33" s="23"/>
      <c r="G33" s="23"/>
      <c r="H33" s="23"/>
      <c r="I33" s="23"/>
      <c r="J33" s="23"/>
      <c r="K33" s="23"/>
      <c r="L33" s="23"/>
      <c r="M33" s="23"/>
      <c r="N33" s="23"/>
      <c r="O33" s="23"/>
      <c r="P33" s="23"/>
      <c r="Q33" s="23"/>
      <c r="R33" s="23"/>
      <c r="S33" s="24"/>
      <c r="T33" s="23"/>
      <c r="U33" s="23"/>
      <c r="V33" s="23"/>
      <c r="W33" s="23"/>
      <c r="X33" s="23"/>
      <c r="Y33" s="23"/>
      <c r="Z33" s="23"/>
      <c r="AA33" s="23"/>
      <c r="AB33" s="23"/>
      <c r="AC33" s="23"/>
      <c r="AD33" s="23"/>
      <c r="AE33" s="23"/>
      <c r="AF33" s="23"/>
      <c r="AG33" s="23"/>
      <c r="AH33" s="24"/>
    </row>
    <row r="34" spans="2:34" x14ac:dyDescent="0.3">
      <c r="B34" s="33" t="s">
        <v>262</v>
      </c>
      <c r="C34" s="18" t="s">
        <v>267</v>
      </c>
      <c r="D34" s="18" t="s">
        <v>374</v>
      </c>
      <c r="E34" s="23"/>
      <c r="F34" s="23"/>
      <c r="G34" s="23"/>
      <c r="H34" s="23"/>
      <c r="I34" s="23"/>
      <c r="J34" s="23"/>
      <c r="K34" s="23"/>
      <c r="L34" s="23"/>
      <c r="M34" s="23"/>
      <c r="N34" s="23"/>
      <c r="O34" s="23"/>
      <c r="P34" s="23"/>
      <c r="Q34" s="23"/>
      <c r="R34" s="23"/>
      <c r="S34" s="24"/>
      <c r="T34" s="23"/>
      <c r="U34" s="23"/>
      <c r="V34" s="23"/>
      <c r="W34" s="23"/>
      <c r="X34" s="23"/>
      <c r="Y34" s="23"/>
      <c r="Z34" s="23"/>
      <c r="AA34" s="23"/>
      <c r="AB34" s="23"/>
      <c r="AC34" s="23"/>
      <c r="AD34" s="23"/>
      <c r="AE34" s="23"/>
      <c r="AF34" s="23"/>
      <c r="AG34" s="23"/>
      <c r="AH34" s="24"/>
    </row>
    <row r="35" spans="2:34" x14ac:dyDescent="0.3">
      <c r="B35" s="33" t="s">
        <v>262</v>
      </c>
      <c r="C35" s="18" t="s">
        <v>268</v>
      </c>
      <c r="D35" s="18" t="s">
        <v>375</v>
      </c>
      <c r="E35" s="23"/>
      <c r="F35" s="23"/>
      <c r="G35" s="23"/>
      <c r="H35" s="23"/>
      <c r="I35" s="23"/>
      <c r="J35" s="23"/>
      <c r="K35" s="23"/>
      <c r="L35" s="23"/>
      <c r="M35" s="23"/>
      <c r="N35" s="23"/>
      <c r="O35" s="23"/>
      <c r="P35" s="23"/>
      <c r="Q35" s="23"/>
      <c r="R35" s="23"/>
      <c r="S35" s="24"/>
      <c r="T35" s="23"/>
      <c r="U35" s="23"/>
      <c r="V35" s="23"/>
      <c r="W35" s="23"/>
      <c r="X35" s="23"/>
      <c r="Y35" s="23"/>
      <c r="Z35" s="23"/>
      <c r="AA35" s="23"/>
      <c r="AB35" s="23"/>
      <c r="AC35" s="23"/>
      <c r="AD35" s="23"/>
      <c r="AE35" s="23"/>
      <c r="AF35" s="23"/>
      <c r="AG35" s="23"/>
      <c r="AH35" s="24"/>
    </row>
    <row r="36" spans="2:34" x14ac:dyDescent="0.3">
      <c r="B36" s="33" t="s">
        <v>262</v>
      </c>
      <c r="C36" s="18" t="s">
        <v>269</v>
      </c>
      <c r="D36" s="18" t="s">
        <v>376</v>
      </c>
      <c r="E36" s="23"/>
      <c r="F36" s="23"/>
      <c r="G36" s="23"/>
      <c r="H36" s="23"/>
      <c r="I36" s="23"/>
      <c r="J36" s="23"/>
      <c r="K36" s="23"/>
      <c r="L36" s="23"/>
      <c r="M36" s="23"/>
      <c r="N36" s="23"/>
      <c r="O36" s="23"/>
      <c r="P36" s="23"/>
      <c r="Q36" s="23"/>
      <c r="R36" s="23"/>
      <c r="S36" s="24"/>
      <c r="T36" s="23"/>
      <c r="U36" s="23"/>
      <c r="V36" s="23"/>
      <c r="W36" s="23"/>
      <c r="X36" s="23"/>
      <c r="Y36" s="23"/>
      <c r="Z36" s="23"/>
      <c r="AA36" s="23"/>
      <c r="AB36" s="23"/>
      <c r="AC36" s="23"/>
      <c r="AD36" s="23"/>
      <c r="AE36" s="23"/>
      <c r="AF36" s="23"/>
      <c r="AG36" s="23"/>
      <c r="AH36" s="24"/>
    </row>
    <row r="37" spans="2:34" x14ac:dyDescent="0.3">
      <c r="B37" s="33" t="s">
        <v>262</v>
      </c>
      <c r="C37" s="18" t="s">
        <v>270</v>
      </c>
      <c r="D37" s="18" t="s">
        <v>353</v>
      </c>
      <c r="E37" s="23"/>
      <c r="F37" s="23"/>
      <c r="G37" s="23"/>
      <c r="H37" s="23"/>
      <c r="I37" s="23"/>
      <c r="J37" s="23"/>
      <c r="K37" s="23"/>
      <c r="L37" s="23"/>
      <c r="M37" s="23"/>
      <c r="N37" s="23"/>
      <c r="O37" s="23"/>
      <c r="P37" s="23"/>
      <c r="Q37" s="23"/>
      <c r="R37" s="23"/>
      <c r="S37" s="24"/>
      <c r="T37" s="23"/>
      <c r="U37" s="23"/>
      <c r="V37" s="23"/>
      <c r="W37" s="23"/>
      <c r="X37" s="23"/>
      <c r="Y37" s="23"/>
      <c r="Z37" s="23"/>
      <c r="AA37" s="23"/>
      <c r="AB37" s="23"/>
      <c r="AC37" s="23"/>
      <c r="AD37" s="23"/>
      <c r="AE37" s="23"/>
      <c r="AF37" s="23"/>
      <c r="AG37" s="23"/>
      <c r="AH37" s="24"/>
    </row>
    <row r="38" spans="2:34" x14ac:dyDescent="0.3">
      <c r="B38" s="33" t="s">
        <v>262</v>
      </c>
      <c r="C38" s="18" t="s">
        <v>271</v>
      </c>
      <c r="D38" s="18" t="s">
        <v>377</v>
      </c>
      <c r="E38" s="23"/>
      <c r="F38" s="23"/>
      <c r="G38" s="23"/>
      <c r="H38" s="23"/>
      <c r="I38" s="23"/>
      <c r="J38" s="23"/>
      <c r="K38" s="23"/>
      <c r="L38" s="23"/>
      <c r="M38" s="23"/>
      <c r="N38" s="23"/>
      <c r="O38" s="23"/>
      <c r="P38" s="23"/>
      <c r="Q38" s="23"/>
      <c r="R38" s="23"/>
      <c r="S38" s="24"/>
      <c r="T38" s="23"/>
      <c r="U38" s="23"/>
      <c r="V38" s="23"/>
      <c r="W38" s="23"/>
      <c r="X38" s="23"/>
      <c r="Y38" s="23"/>
      <c r="Z38" s="23"/>
      <c r="AA38" s="23"/>
      <c r="AB38" s="23"/>
      <c r="AC38" s="23"/>
      <c r="AD38" s="23"/>
      <c r="AE38" s="23"/>
      <c r="AF38" s="23"/>
      <c r="AG38" s="23"/>
      <c r="AH38" s="24"/>
    </row>
    <row r="39" spans="2:34" x14ac:dyDescent="0.3">
      <c r="B39" s="33" t="s">
        <v>262</v>
      </c>
      <c r="C39" s="18" t="s">
        <v>272</v>
      </c>
      <c r="D39" s="18" t="s">
        <v>354</v>
      </c>
      <c r="E39" s="23"/>
      <c r="F39" s="23"/>
      <c r="G39" s="23"/>
      <c r="H39" s="23"/>
      <c r="I39" s="23"/>
      <c r="J39" s="23"/>
      <c r="K39" s="23"/>
      <c r="L39" s="23"/>
      <c r="M39" s="23"/>
      <c r="N39" s="23"/>
      <c r="O39" s="23"/>
      <c r="P39" s="23"/>
      <c r="Q39" s="23"/>
      <c r="R39" s="23"/>
      <c r="S39" s="24"/>
      <c r="T39" s="23"/>
      <c r="U39" s="23"/>
      <c r="V39" s="23"/>
      <c r="W39" s="23"/>
      <c r="X39" s="23"/>
      <c r="Y39" s="23"/>
      <c r="Z39" s="23"/>
      <c r="AA39" s="23"/>
      <c r="AB39" s="23"/>
      <c r="AC39" s="23"/>
      <c r="AD39" s="23"/>
      <c r="AE39" s="23"/>
      <c r="AF39" s="23"/>
      <c r="AG39" s="23"/>
      <c r="AH39" s="24"/>
    </row>
    <row r="40" spans="2:34" x14ac:dyDescent="0.3">
      <c r="B40" s="33" t="s">
        <v>262</v>
      </c>
      <c r="C40" s="18" t="s">
        <v>273</v>
      </c>
      <c r="D40" s="18" t="s">
        <v>378</v>
      </c>
      <c r="E40" s="23"/>
      <c r="F40" s="23"/>
      <c r="G40" s="23"/>
      <c r="H40" s="23"/>
      <c r="I40" s="23"/>
      <c r="J40" s="23"/>
      <c r="K40" s="23"/>
      <c r="L40" s="23"/>
      <c r="M40" s="23"/>
      <c r="N40" s="23"/>
      <c r="O40" s="23"/>
      <c r="P40" s="23"/>
      <c r="Q40" s="23"/>
      <c r="R40" s="23"/>
      <c r="S40" s="24"/>
      <c r="T40" s="23"/>
      <c r="U40" s="23"/>
      <c r="V40" s="23"/>
      <c r="W40" s="23"/>
      <c r="X40" s="23"/>
      <c r="Y40" s="23"/>
      <c r="Z40" s="23"/>
      <c r="AA40" s="23"/>
      <c r="AB40" s="23"/>
      <c r="AC40" s="23"/>
      <c r="AD40" s="23"/>
      <c r="AE40" s="23"/>
      <c r="AF40" s="23"/>
      <c r="AG40" s="23"/>
      <c r="AH40" s="24"/>
    </row>
    <row r="41" spans="2:34" x14ac:dyDescent="0.3">
      <c r="B41" s="33" t="s">
        <v>274</v>
      </c>
      <c r="C41" s="18" t="s">
        <v>275</v>
      </c>
      <c r="D41" s="18" t="s">
        <v>355</v>
      </c>
      <c r="E41" s="23"/>
      <c r="F41" s="23"/>
      <c r="G41" s="23"/>
      <c r="H41" s="23"/>
      <c r="I41" s="23"/>
      <c r="J41" s="23"/>
      <c r="K41" s="23"/>
      <c r="L41" s="23"/>
      <c r="M41" s="23"/>
      <c r="N41" s="23"/>
      <c r="O41" s="23"/>
      <c r="P41" s="23"/>
      <c r="Q41" s="23"/>
      <c r="R41" s="23"/>
      <c r="S41" s="24"/>
      <c r="T41" s="23"/>
      <c r="U41" s="23"/>
      <c r="V41" s="23"/>
      <c r="W41" s="23"/>
      <c r="X41" s="23"/>
      <c r="Y41" s="23"/>
      <c r="Z41" s="23"/>
      <c r="AA41" s="23"/>
      <c r="AB41" s="23"/>
      <c r="AC41" s="23"/>
      <c r="AD41" s="23"/>
      <c r="AE41" s="23"/>
      <c r="AF41" s="23"/>
      <c r="AG41" s="23"/>
      <c r="AH41" s="24"/>
    </row>
    <row r="42" spans="2:34" x14ac:dyDescent="0.3">
      <c r="B42" s="33" t="s">
        <v>274</v>
      </c>
      <c r="C42" s="18" t="s">
        <v>276</v>
      </c>
      <c r="D42" s="18" t="s">
        <v>379</v>
      </c>
      <c r="E42" s="23"/>
      <c r="F42" s="23"/>
      <c r="G42" s="23"/>
      <c r="H42" s="23"/>
      <c r="I42" s="23"/>
      <c r="J42" s="23"/>
      <c r="K42" s="23"/>
      <c r="L42" s="23"/>
      <c r="M42" s="23"/>
      <c r="N42" s="23"/>
      <c r="O42" s="23"/>
      <c r="P42" s="23"/>
      <c r="Q42" s="23"/>
      <c r="R42" s="23"/>
      <c r="S42" s="24"/>
      <c r="T42" s="23"/>
      <c r="U42" s="23"/>
      <c r="V42" s="23"/>
      <c r="W42" s="23"/>
      <c r="X42" s="23"/>
      <c r="Y42" s="23"/>
      <c r="Z42" s="23"/>
      <c r="AA42" s="23"/>
      <c r="AB42" s="23"/>
      <c r="AC42" s="23"/>
      <c r="AD42" s="23"/>
      <c r="AE42" s="23"/>
      <c r="AF42" s="23"/>
      <c r="AG42" s="23"/>
      <c r="AH42" s="24"/>
    </row>
    <row r="43" spans="2:34" x14ac:dyDescent="0.3">
      <c r="B43" s="33" t="s">
        <v>274</v>
      </c>
      <c r="C43" s="18" t="s">
        <v>277</v>
      </c>
      <c r="D43" s="18" t="s">
        <v>380</v>
      </c>
      <c r="E43" s="23"/>
      <c r="F43" s="23"/>
      <c r="G43" s="23"/>
      <c r="H43" s="23"/>
      <c r="I43" s="23"/>
      <c r="J43" s="23"/>
      <c r="K43" s="23"/>
      <c r="L43" s="23"/>
      <c r="M43" s="23"/>
      <c r="N43" s="23"/>
      <c r="O43" s="23"/>
      <c r="P43" s="23"/>
      <c r="Q43" s="23"/>
      <c r="R43" s="23"/>
      <c r="S43" s="24"/>
      <c r="T43" s="23"/>
      <c r="U43" s="23"/>
      <c r="V43" s="23"/>
      <c r="W43" s="23"/>
      <c r="X43" s="23"/>
      <c r="Y43" s="23"/>
      <c r="Z43" s="23"/>
      <c r="AA43" s="23"/>
      <c r="AB43" s="23"/>
      <c r="AC43" s="23"/>
      <c r="AD43" s="23"/>
      <c r="AE43" s="23"/>
      <c r="AF43" s="23"/>
      <c r="AG43" s="23"/>
      <c r="AH43" s="24"/>
    </row>
    <row r="44" spans="2:34" x14ac:dyDescent="0.3">
      <c r="B44" s="33" t="s">
        <v>274</v>
      </c>
      <c r="C44" s="18" t="s">
        <v>278</v>
      </c>
      <c r="D44" s="18" t="s">
        <v>356</v>
      </c>
      <c r="E44" s="23"/>
      <c r="F44" s="23"/>
      <c r="G44" s="23"/>
      <c r="H44" s="23"/>
      <c r="I44" s="23"/>
      <c r="J44" s="23"/>
      <c r="K44" s="23"/>
      <c r="L44" s="23"/>
      <c r="M44" s="23"/>
      <c r="N44" s="23"/>
      <c r="O44" s="23"/>
      <c r="P44" s="23"/>
      <c r="Q44" s="23"/>
      <c r="R44" s="23"/>
      <c r="S44" s="24"/>
      <c r="T44" s="23"/>
      <c r="U44" s="23"/>
      <c r="V44" s="23"/>
      <c r="W44" s="23"/>
      <c r="X44" s="23"/>
      <c r="Y44" s="23"/>
      <c r="Z44" s="23"/>
      <c r="AA44" s="23"/>
      <c r="AB44" s="23"/>
      <c r="AC44" s="23"/>
      <c r="AD44" s="23"/>
      <c r="AE44" s="23"/>
      <c r="AF44" s="23"/>
      <c r="AG44" s="23"/>
      <c r="AH44" s="24"/>
    </row>
    <row r="45" spans="2:34" x14ac:dyDescent="0.3">
      <c r="B45" s="33" t="s">
        <v>279</v>
      </c>
      <c r="C45" s="18" t="s">
        <v>280</v>
      </c>
      <c r="D45" s="18" t="s">
        <v>381</v>
      </c>
      <c r="E45" s="23"/>
      <c r="F45" s="23"/>
      <c r="G45" s="23"/>
      <c r="H45" s="23"/>
      <c r="I45" s="23"/>
      <c r="J45" s="23"/>
      <c r="K45" s="23"/>
      <c r="L45" s="23"/>
      <c r="M45" s="23"/>
      <c r="N45" s="23"/>
      <c r="O45" s="23"/>
      <c r="P45" s="23"/>
      <c r="Q45" s="23"/>
      <c r="R45" s="23"/>
      <c r="S45" s="24"/>
      <c r="T45" s="23"/>
      <c r="U45" s="23"/>
      <c r="V45" s="23"/>
      <c r="W45" s="23"/>
      <c r="X45" s="23"/>
      <c r="Y45" s="23"/>
      <c r="Z45" s="23"/>
      <c r="AA45" s="23"/>
      <c r="AB45" s="23"/>
      <c r="AC45" s="23"/>
      <c r="AD45" s="23"/>
      <c r="AE45" s="23"/>
      <c r="AF45" s="23"/>
      <c r="AG45" s="23"/>
      <c r="AH45" s="24"/>
    </row>
    <row r="46" spans="2:34" x14ac:dyDescent="0.3">
      <c r="B46" s="33" t="s">
        <v>279</v>
      </c>
      <c r="C46" s="18" t="s">
        <v>281</v>
      </c>
      <c r="D46" s="18" t="s">
        <v>357</v>
      </c>
      <c r="E46" s="23"/>
      <c r="F46" s="23"/>
      <c r="G46" s="23"/>
      <c r="H46" s="23"/>
      <c r="I46" s="23"/>
      <c r="J46" s="23"/>
      <c r="K46" s="23"/>
      <c r="L46" s="23"/>
      <c r="M46" s="23"/>
      <c r="N46" s="23"/>
      <c r="O46" s="23"/>
      <c r="P46" s="23"/>
      <c r="Q46" s="23"/>
      <c r="R46" s="23"/>
      <c r="S46" s="24"/>
      <c r="T46" s="23"/>
      <c r="U46" s="23"/>
      <c r="V46" s="23"/>
      <c r="W46" s="23"/>
      <c r="X46" s="23"/>
      <c r="Y46" s="23"/>
      <c r="Z46" s="23"/>
      <c r="AA46" s="23"/>
      <c r="AB46" s="23"/>
      <c r="AC46" s="23"/>
      <c r="AD46" s="23"/>
      <c r="AE46" s="23"/>
      <c r="AF46" s="23"/>
      <c r="AG46" s="23"/>
      <c r="AH46" s="24"/>
    </row>
    <row r="47" spans="2:34" x14ac:dyDescent="0.3">
      <c r="B47" s="33" t="s">
        <v>279</v>
      </c>
      <c r="C47" s="18" t="s">
        <v>282</v>
      </c>
      <c r="D47" s="18" t="s">
        <v>382</v>
      </c>
      <c r="E47" s="23"/>
      <c r="F47" s="23"/>
      <c r="G47" s="23"/>
      <c r="H47" s="23"/>
      <c r="I47" s="23"/>
      <c r="J47" s="23"/>
      <c r="K47" s="23"/>
      <c r="L47" s="23"/>
      <c r="M47" s="23"/>
      <c r="N47" s="23"/>
      <c r="O47" s="23"/>
      <c r="P47" s="23"/>
      <c r="Q47" s="23"/>
      <c r="R47" s="23"/>
      <c r="S47" s="24"/>
      <c r="T47" s="23"/>
      <c r="U47" s="23"/>
      <c r="V47" s="23"/>
      <c r="W47" s="23"/>
      <c r="X47" s="23"/>
      <c r="Y47" s="23"/>
      <c r="Z47" s="23"/>
      <c r="AA47" s="23"/>
      <c r="AB47" s="23"/>
      <c r="AC47" s="23"/>
      <c r="AD47" s="23"/>
      <c r="AE47" s="23"/>
      <c r="AF47" s="23"/>
      <c r="AG47" s="23"/>
      <c r="AH47" s="24"/>
    </row>
    <row r="48" spans="2:34" x14ac:dyDescent="0.3">
      <c r="B48" s="33" t="s">
        <v>283</v>
      </c>
      <c r="C48" s="18" t="s">
        <v>284</v>
      </c>
      <c r="D48" s="18" t="s">
        <v>383</v>
      </c>
      <c r="E48" s="23"/>
      <c r="F48" s="23"/>
      <c r="G48" s="23"/>
      <c r="H48" s="23"/>
      <c r="I48" s="23"/>
      <c r="J48" s="23"/>
      <c r="K48" s="23"/>
      <c r="L48" s="23"/>
      <c r="M48" s="23"/>
      <c r="N48" s="23"/>
      <c r="O48" s="23"/>
      <c r="P48" s="23"/>
      <c r="Q48" s="23"/>
      <c r="R48" s="23"/>
      <c r="S48" s="24"/>
      <c r="T48" s="23"/>
      <c r="U48" s="23"/>
      <c r="V48" s="23"/>
      <c r="W48" s="23"/>
      <c r="X48" s="23"/>
      <c r="Y48" s="23"/>
      <c r="Z48" s="23"/>
      <c r="AA48" s="23"/>
      <c r="AB48" s="23"/>
      <c r="AC48" s="23"/>
      <c r="AD48" s="23"/>
      <c r="AE48" s="23"/>
      <c r="AF48" s="23"/>
      <c r="AG48" s="23"/>
      <c r="AH48" s="24"/>
    </row>
    <row r="49" spans="2:34" x14ac:dyDescent="0.3">
      <c r="B49" s="33" t="s">
        <v>283</v>
      </c>
      <c r="C49" s="18" t="s">
        <v>285</v>
      </c>
      <c r="D49" s="18" t="s">
        <v>358</v>
      </c>
      <c r="E49" s="23"/>
      <c r="F49" s="23"/>
      <c r="G49" s="23"/>
      <c r="H49" s="23"/>
      <c r="I49" s="23"/>
      <c r="J49" s="23"/>
      <c r="K49" s="23"/>
      <c r="L49" s="23"/>
      <c r="M49" s="23"/>
      <c r="N49" s="23"/>
      <c r="O49" s="23"/>
      <c r="P49" s="23"/>
      <c r="Q49" s="23"/>
      <c r="R49" s="23"/>
      <c r="S49" s="24"/>
      <c r="T49" s="23"/>
      <c r="U49" s="23"/>
      <c r="V49" s="23"/>
      <c r="W49" s="23"/>
      <c r="X49" s="23"/>
      <c r="Y49" s="23"/>
      <c r="Z49" s="23"/>
      <c r="AA49" s="23"/>
      <c r="AB49" s="23"/>
      <c r="AC49" s="23"/>
      <c r="AD49" s="23"/>
      <c r="AE49" s="23"/>
      <c r="AF49" s="23"/>
      <c r="AG49" s="23"/>
      <c r="AH49" s="24"/>
    </row>
    <row r="50" spans="2:34" x14ac:dyDescent="0.3">
      <c r="B50" s="33" t="s">
        <v>283</v>
      </c>
      <c r="C50" s="18" t="s">
        <v>286</v>
      </c>
      <c r="D50" s="18" t="s">
        <v>359</v>
      </c>
      <c r="E50" s="23"/>
      <c r="F50" s="23"/>
      <c r="G50" s="23"/>
      <c r="H50" s="23"/>
      <c r="I50" s="23"/>
      <c r="J50" s="23"/>
      <c r="K50" s="23"/>
      <c r="L50" s="23"/>
      <c r="M50" s="23"/>
      <c r="N50" s="23"/>
      <c r="O50" s="23"/>
      <c r="P50" s="23"/>
      <c r="Q50" s="23"/>
      <c r="R50" s="23"/>
      <c r="S50" s="24"/>
      <c r="T50" s="23"/>
      <c r="U50" s="23"/>
      <c r="V50" s="23"/>
      <c r="W50" s="23"/>
      <c r="X50" s="23"/>
      <c r="Y50" s="23"/>
      <c r="Z50" s="23"/>
      <c r="AA50" s="23"/>
      <c r="AB50" s="23"/>
      <c r="AC50" s="23"/>
      <c r="AD50" s="23"/>
      <c r="AE50" s="23"/>
      <c r="AF50" s="23"/>
      <c r="AG50" s="23"/>
      <c r="AH50" s="24"/>
    </row>
    <row r="51" spans="2:34" x14ac:dyDescent="0.3">
      <c r="B51" s="33" t="s">
        <v>283</v>
      </c>
      <c r="C51" s="18" t="s">
        <v>287</v>
      </c>
      <c r="D51" s="18" t="s">
        <v>384</v>
      </c>
      <c r="E51" s="23"/>
      <c r="F51" s="23"/>
      <c r="G51" s="23"/>
      <c r="H51" s="23"/>
      <c r="I51" s="23"/>
      <c r="J51" s="23"/>
      <c r="K51" s="23"/>
      <c r="L51" s="23"/>
      <c r="M51" s="23"/>
      <c r="N51" s="23"/>
      <c r="O51" s="23"/>
      <c r="P51" s="23"/>
      <c r="Q51" s="23"/>
      <c r="R51" s="23"/>
      <c r="S51" s="24"/>
      <c r="T51" s="23"/>
      <c r="U51" s="23"/>
      <c r="V51" s="23"/>
      <c r="W51" s="23"/>
      <c r="X51" s="23"/>
      <c r="Y51" s="23"/>
      <c r="Z51" s="23"/>
      <c r="AA51" s="23"/>
      <c r="AB51" s="23"/>
      <c r="AC51" s="23"/>
      <c r="AD51" s="23"/>
      <c r="AE51" s="23"/>
      <c r="AF51" s="23"/>
      <c r="AG51" s="23"/>
      <c r="AH51" s="24"/>
    </row>
    <row r="52" spans="2:34" x14ac:dyDescent="0.3">
      <c r="B52" s="33" t="s">
        <v>283</v>
      </c>
      <c r="C52" s="18" t="s">
        <v>288</v>
      </c>
      <c r="D52" s="18" t="s">
        <v>385</v>
      </c>
      <c r="E52" s="23"/>
      <c r="F52" s="23"/>
      <c r="G52" s="23"/>
      <c r="H52" s="23"/>
      <c r="I52" s="23"/>
      <c r="J52" s="23"/>
      <c r="K52" s="23"/>
      <c r="L52" s="23"/>
      <c r="M52" s="23"/>
      <c r="N52" s="23"/>
      <c r="O52" s="23"/>
      <c r="P52" s="23"/>
      <c r="Q52" s="23"/>
      <c r="R52" s="23"/>
      <c r="S52" s="24"/>
      <c r="T52" s="23"/>
      <c r="U52" s="23"/>
      <c r="V52" s="23"/>
      <c r="W52" s="23"/>
      <c r="X52" s="23"/>
      <c r="Y52" s="23"/>
      <c r="Z52" s="23"/>
      <c r="AA52" s="23"/>
      <c r="AB52" s="23"/>
      <c r="AC52" s="23"/>
      <c r="AD52" s="23"/>
      <c r="AE52" s="23"/>
      <c r="AF52" s="23"/>
      <c r="AG52" s="23"/>
      <c r="AH52" s="24"/>
    </row>
    <row r="53" spans="2:34" x14ac:dyDescent="0.3">
      <c r="B53" s="33" t="s">
        <v>283</v>
      </c>
      <c r="C53" s="18" t="s">
        <v>289</v>
      </c>
      <c r="D53" s="18" t="s">
        <v>360</v>
      </c>
      <c r="E53" s="23"/>
      <c r="F53" s="23"/>
      <c r="G53" s="23"/>
      <c r="H53" s="23"/>
      <c r="I53" s="23"/>
      <c r="J53" s="23"/>
      <c r="K53" s="23"/>
      <c r="L53" s="23"/>
      <c r="M53" s="23"/>
      <c r="N53" s="23"/>
      <c r="O53" s="23"/>
      <c r="P53" s="23"/>
      <c r="Q53" s="23"/>
      <c r="R53" s="23"/>
      <c r="S53" s="24"/>
      <c r="T53" s="23"/>
      <c r="U53" s="23"/>
      <c r="V53" s="23"/>
      <c r="W53" s="23"/>
      <c r="X53" s="23"/>
      <c r="Y53" s="23"/>
      <c r="Z53" s="23"/>
      <c r="AA53" s="23"/>
      <c r="AB53" s="23"/>
      <c r="AC53" s="23"/>
      <c r="AD53" s="23"/>
      <c r="AE53" s="23"/>
      <c r="AF53" s="23"/>
      <c r="AG53" s="23"/>
      <c r="AH53" s="24"/>
    </row>
    <row r="54" spans="2:34" x14ac:dyDescent="0.3">
      <c r="B54" s="33" t="s">
        <v>290</v>
      </c>
      <c r="C54" s="18" t="s">
        <v>291</v>
      </c>
      <c r="D54" s="18" t="s">
        <v>361</v>
      </c>
      <c r="E54" s="23"/>
      <c r="F54" s="23"/>
      <c r="G54" s="23"/>
      <c r="H54" s="23"/>
      <c r="I54" s="23"/>
      <c r="J54" s="23"/>
      <c r="K54" s="23"/>
      <c r="L54" s="23"/>
      <c r="M54" s="23"/>
      <c r="N54" s="23"/>
      <c r="O54" s="23"/>
      <c r="P54" s="23"/>
      <c r="Q54" s="23"/>
      <c r="R54" s="23"/>
      <c r="S54" s="24"/>
      <c r="T54" s="23"/>
      <c r="U54" s="23"/>
      <c r="V54" s="23"/>
      <c r="W54" s="23"/>
      <c r="X54" s="23"/>
      <c r="Y54" s="23"/>
      <c r="Z54" s="23"/>
      <c r="AA54" s="23"/>
      <c r="AB54" s="23"/>
      <c r="AC54" s="23"/>
      <c r="AD54" s="23"/>
      <c r="AE54" s="23"/>
      <c r="AF54" s="23"/>
      <c r="AG54" s="23"/>
      <c r="AH54" s="24"/>
    </row>
    <row r="55" spans="2:34" x14ac:dyDescent="0.3">
      <c r="B55" s="33" t="s">
        <v>290</v>
      </c>
      <c r="C55" s="18" t="s">
        <v>292</v>
      </c>
      <c r="D55" s="18" t="s">
        <v>386</v>
      </c>
      <c r="E55" s="23"/>
      <c r="F55" s="23"/>
      <c r="G55" s="23"/>
      <c r="H55" s="23"/>
      <c r="I55" s="23"/>
      <c r="J55" s="23"/>
      <c r="K55" s="23"/>
      <c r="L55" s="23"/>
      <c r="M55" s="23"/>
      <c r="N55" s="23"/>
      <c r="O55" s="23"/>
      <c r="P55" s="23"/>
      <c r="Q55" s="23"/>
      <c r="R55" s="23"/>
      <c r="S55" s="24"/>
      <c r="T55" s="23"/>
      <c r="U55" s="23"/>
      <c r="V55" s="23"/>
      <c r="W55" s="23"/>
      <c r="X55" s="23"/>
      <c r="Y55" s="23"/>
      <c r="Z55" s="23"/>
      <c r="AA55" s="23"/>
      <c r="AB55" s="23"/>
      <c r="AC55" s="23"/>
      <c r="AD55" s="23"/>
      <c r="AE55" s="23"/>
      <c r="AF55" s="23"/>
      <c r="AG55" s="23"/>
      <c r="AH55" s="24"/>
    </row>
    <row r="56" spans="2:34" x14ac:dyDescent="0.3">
      <c r="B56" s="33" t="s">
        <v>290</v>
      </c>
      <c r="C56" s="18" t="s">
        <v>293</v>
      </c>
      <c r="D56" s="18" t="s">
        <v>362</v>
      </c>
      <c r="E56" s="23"/>
      <c r="F56" s="23"/>
      <c r="G56" s="23"/>
      <c r="H56" s="23"/>
      <c r="I56" s="23"/>
      <c r="J56" s="23"/>
      <c r="K56" s="23"/>
      <c r="L56" s="23"/>
      <c r="M56" s="23"/>
      <c r="N56" s="23"/>
      <c r="O56" s="23"/>
      <c r="P56" s="23"/>
      <c r="Q56" s="23"/>
      <c r="R56" s="23"/>
      <c r="S56" s="24"/>
      <c r="T56" s="23"/>
      <c r="U56" s="23"/>
      <c r="V56" s="23"/>
      <c r="W56" s="23"/>
      <c r="X56" s="23"/>
      <c r="Y56" s="23"/>
      <c r="Z56" s="23"/>
      <c r="AA56" s="23"/>
      <c r="AB56" s="23"/>
      <c r="AC56" s="23"/>
      <c r="AD56" s="23"/>
      <c r="AE56" s="23"/>
      <c r="AF56" s="23"/>
      <c r="AG56" s="23"/>
      <c r="AH56" s="24"/>
    </row>
    <row r="57" spans="2:34" x14ac:dyDescent="0.3">
      <c r="B57" s="33" t="s">
        <v>290</v>
      </c>
      <c r="C57" s="18" t="s">
        <v>294</v>
      </c>
      <c r="D57" s="18" t="s">
        <v>363</v>
      </c>
      <c r="E57" s="23"/>
      <c r="F57" s="23"/>
      <c r="G57" s="23"/>
      <c r="H57" s="23"/>
      <c r="I57" s="23"/>
      <c r="J57" s="23"/>
      <c r="K57" s="23"/>
      <c r="L57" s="23"/>
      <c r="M57" s="23"/>
      <c r="N57" s="23"/>
      <c r="O57" s="23"/>
      <c r="P57" s="23"/>
      <c r="Q57" s="23"/>
      <c r="R57" s="23"/>
      <c r="S57" s="24"/>
      <c r="T57" s="23"/>
      <c r="U57" s="23"/>
      <c r="V57" s="23"/>
      <c r="W57" s="23"/>
      <c r="X57" s="23"/>
      <c r="Y57" s="23"/>
      <c r="Z57" s="23"/>
      <c r="AA57" s="23"/>
      <c r="AB57" s="23"/>
      <c r="AC57" s="23"/>
      <c r="AD57" s="23"/>
      <c r="AE57" s="23"/>
      <c r="AF57" s="23"/>
      <c r="AG57" s="23"/>
      <c r="AH57" s="24"/>
    </row>
    <row r="58" spans="2:34" x14ac:dyDescent="0.3">
      <c r="B58" s="33" t="s">
        <v>290</v>
      </c>
      <c r="C58" s="18" t="s">
        <v>295</v>
      </c>
      <c r="D58" s="18" t="s">
        <v>387</v>
      </c>
      <c r="E58" s="23"/>
      <c r="F58" s="23"/>
      <c r="G58" s="23"/>
      <c r="H58" s="23"/>
      <c r="I58" s="23"/>
      <c r="J58" s="23"/>
      <c r="K58" s="23"/>
      <c r="L58" s="23"/>
      <c r="M58" s="23"/>
      <c r="N58" s="23"/>
      <c r="O58" s="23"/>
      <c r="P58" s="23"/>
      <c r="Q58" s="23"/>
      <c r="R58" s="23"/>
      <c r="S58" s="24"/>
      <c r="T58" s="23"/>
      <c r="U58" s="23"/>
      <c r="V58" s="23"/>
      <c r="W58" s="23"/>
      <c r="X58" s="23"/>
      <c r="Y58" s="23"/>
      <c r="Z58" s="23"/>
      <c r="AA58" s="23"/>
      <c r="AB58" s="23"/>
      <c r="AC58" s="23"/>
      <c r="AD58" s="23"/>
      <c r="AE58" s="23"/>
      <c r="AF58" s="23"/>
      <c r="AG58" s="23"/>
      <c r="AH58" s="24"/>
    </row>
    <row r="59" spans="2:34" x14ac:dyDescent="0.3">
      <c r="B59" s="33" t="s">
        <v>290</v>
      </c>
      <c r="C59" s="18" t="s">
        <v>296</v>
      </c>
      <c r="D59" s="18" t="s">
        <v>388</v>
      </c>
      <c r="E59" s="23"/>
      <c r="F59" s="23"/>
      <c r="G59" s="23"/>
      <c r="H59" s="23"/>
      <c r="I59" s="23"/>
      <c r="J59" s="23"/>
      <c r="K59" s="23"/>
      <c r="L59" s="23"/>
      <c r="M59" s="23"/>
      <c r="N59" s="23"/>
      <c r="O59" s="23"/>
      <c r="P59" s="23"/>
      <c r="Q59" s="23"/>
      <c r="R59" s="23"/>
      <c r="S59" s="24"/>
      <c r="T59" s="23"/>
      <c r="U59" s="23"/>
      <c r="V59" s="23"/>
      <c r="W59" s="23"/>
      <c r="X59" s="23"/>
      <c r="Y59" s="23"/>
      <c r="Z59" s="23"/>
      <c r="AA59" s="23"/>
      <c r="AB59" s="23"/>
      <c r="AC59" s="23"/>
      <c r="AD59" s="23"/>
      <c r="AE59" s="23"/>
      <c r="AF59" s="23"/>
      <c r="AG59" s="23"/>
      <c r="AH59" s="24"/>
    </row>
    <row r="60" spans="2:34" x14ac:dyDescent="0.3">
      <c r="B60" s="33" t="s">
        <v>290</v>
      </c>
      <c r="C60" s="18" t="s">
        <v>297</v>
      </c>
      <c r="D60" s="18" t="s">
        <v>364</v>
      </c>
      <c r="E60" s="23"/>
      <c r="F60" s="23"/>
      <c r="G60" s="23"/>
      <c r="H60" s="23"/>
      <c r="I60" s="23"/>
      <c r="J60" s="23"/>
      <c r="K60" s="23"/>
      <c r="L60" s="23"/>
      <c r="M60" s="23"/>
      <c r="N60" s="23"/>
      <c r="O60" s="23"/>
      <c r="P60" s="23"/>
      <c r="Q60" s="23"/>
      <c r="R60" s="23"/>
      <c r="S60" s="24"/>
      <c r="T60" s="23"/>
      <c r="U60" s="23"/>
      <c r="V60" s="23"/>
      <c r="W60" s="23"/>
      <c r="X60" s="23"/>
      <c r="Y60" s="23"/>
      <c r="Z60" s="23"/>
      <c r="AA60" s="23"/>
      <c r="AB60" s="23"/>
      <c r="AC60" s="23"/>
      <c r="AD60" s="23"/>
      <c r="AE60" s="23"/>
      <c r="AF60" s="23"/>
      <c r="AG60" s="23"/>
      <c r="AH60" s="24"/>
    </row>
    <row r="61" spans="2:34" ht="6.75" customHeight="1" x14ac:dyDescent="0.3"/>
    <row r="62" spans="2:34" x14ac:dyDescent="0.3">
      <c r="B62" s="33" t="s">
        <v>250</v>
      </c>
      <c r="C62" s="21" t="s">
        <v>38</v>
      </c>
      <c r="D62" s="18" t="s">
        <v>152</v>
      </c>
      <c r="E62" s="23"/>
      <c r="F62" s="23"/>
      <c r="G62" s="23"/>
      <c r="H62" s="23"/>
      <c r="I62" s="23"/>
      <c r="J62" s="23"/>
      <c r="K62" s="23"/>
      <c r="L62" s="23"/>
      <c r="M62" s="23"/>
      <c r="N62" s="23"/>
      <c r="O62" s="23"/>
      <c r="P62" s="23"/>
      <c r="Q62" s="23"/>
      <c r="R62" s="23"/>
      <c r="S62" s="24"/>
      <c r="T62" s="23"/>
      <c r="U62" s="23"/>
      <c r="V62" s="23"/>
      <c r="W62" s="23"/>
      <c r="X62" s="23"/>
      <c r="Y62" s="23"/>
      <c r="Z62" s="23"/>
      <c r="AA62" s="23"/>
      <c r="AB62" s="23"/>
      <c r="AC62" s="23"/>
      <c r="AD62" s="23"/>
      <c r="AE62" s="23"/>
      <c r="AF62" s="23"/>
      <c r="AG62" s="23"/>
      <c r="AH62" s="24"/>
    </row>
    <row r="63" spans="2:34" x14ac:dyDescent="0.3">
      <c r="B63" s="33" t="s">
        <v>250</v>
      </c>
      <c r="C63" s="21" t="s">
        <v>40</v>
      </c>
      <c r="D63" s="18" t="s">
        <v>153</v>
      </c>
      <c r="E63" s="23"/>
      <c r="F63" s="23"/>
      <c r="G63" s="23"/>
      <c r="H63" s="23"/>
      <c r="I63" s="23"/>
      <c r="J63" s="23"/>
      <c r="K63" s="23"/>
      <c r="L63" s="23"/>
      <c r="M63" s="23"/>
      <c r="N63" s="23"/>
      <c r="O63" s="23"/>
      <c r="P63" s="23"/>
      <c r="Q63" s="23"/>
      <c r="R63" s="23"/>
      <c r="S63" s="24"/>
      <c r="T63" s="23"/>
      <c r="U63" s="23"/>
      <c r="V63" s="23"/>
      <c r="W63" s="23"/>
      <c r="X63" s="23"/>
      <c r="Y63" s="23"/>
      <c r="Z63" s="23"/>
      <c r="AA63" s="23"/>
      <c r="AB63" s="23"/>
      <c r="AC63" s="23"/>
      <c r="AD63" s="23"/>
      <c r="AE63" s="23"/>
      <c r="AF63" s="23"/>
      <c r="AG63" s="23"/>
      <c r="AH63" s="24"/>
    </row>
    <row r="64" spans="2:34" x14ac:dyDescent="0.3">
      <c r="B64" s="33" t="s">
        <v>250</v>
      </c>
      <c r="C64" s="21" t="s">
        <v>42</v>
      </c>
      <c r="D64" s="18" t="s">
        <v>300</v>
      </c>
      <c r="E64" s="23"/>
      <c r="F64" s="23"/>
      <c r="G64" s="23"/>
      <c r="H64" s="23"/>
      <c r="I64" s="23"/>
      <c r="J64" s="23"/>
      <c r="K64" s="23"/>
      <c r="L64" s="23"/>
      <c r="M64" s="23"/>
      <c r="N64" s="23"/>
      <c r="O64" s="23"/>
      <c r="P64" s="23"/>
      <c r="Q64" s="23"/>
      <c r="R64" s="23"/>
      <c r="S64" s="24"/>
      <c r="T64" s="23"/>
      <c r="U64" s="23"/>
      <c r="V64" s="23"/>
      <c r="W64" s="23"/>
      <c r="X64" s="23"/>
      <c r="Y64" s="23"/>
      <c r="Z64" s="23"/>
      <c r="AA64" s="23"/>
      <c r="AB64" s="23"/>
      <c r="AC64" s="23"/>
      <c r="AD64" s="23"/>
      <c r="AE64" s="23"/>
      <c r="AF64" s="23"/>
      <c r="AG64" s="23"/>
      <c r="AH64" s="24"/>
    </row>
    <row r="65" spans="2:34" x14ac:dyDescent="0.3">
      <c r="B65" s="33" t="s">
        <v>250</v>
      </c>
      <c r="C65" s="21" t="s">
        <v>43</v>
      </c>
      <c r="D65" s="18" t="s">
        <v>301</v>
      </c>
      <c r="E65" s="23"/>
      <c r="F65" s="23"/>
      <c r="G65" s="23"/>
      <c r="H65" s="23"/>
      <c r="I65" s="23"/>
      <c r="J65" s="23"/>
      <c r="K65" s="23"/>
      <c r="L65" s="23"/>
      <c r="M65" s="23"/>
      <c r="N65" s="23"/>
      <c r="O65" s="23"/>
      <c r="P65" s="23"/>
      <c r="Q65" s="23"/>
      <c r="R65" s="23"/>
      <c r="S65" s="24"/>
      <c r="T65" s="23"/>
      <c r="U65" s="23"/>
      <c r="V65" s="23"/>
      <c r="W65" s="23"/>
      <c r="X65" s="23"/>
      <c r="Y65" s="23"/>
      <c r="Z65" s="23"/>
      <c r="AA65" s="23"/>
      <c r="AB65" s="23"/>
      <c r="AC65" s="23"/>
      <c r="AD65" s="23"/>
      <c r="AE65" s="23"/>
      <c r="AF65" s="23"/>
      <c r="AG65" s="23"/>
      <c r="AH65" s="24"/>
    </row>
    <row r="66" spans="2:34" x14ac:dyDescent="0.3">
      <c r="B66" s="33" t="s">
        <v>250</v>
      </c>
      <c r="C66" s="21" t="s">
        <v>45</v>
      </c>
      <c r="D66" s="18" t="s">
        <v>156</v>
      </c>
      <c r="E66" s="23"/>
      <c r="F66" s="23"/>
      <c r="G66" s="23"/>
      <c r="H66" s="23"/>
      <c r="I66" s="23"/>
      <c r="J66" s="23"/>
      <c r="K66" s="23"/>
      <c r="L66" s="23"/>
      <c r="M66" s="23"/>
      <c r="N66" s="23"/>
      <c r="O66" s="23"/>
      <c r="P66" s="23"/>
      <c r="Q66" s="23"/>
      <c r="R66" s="23"/>
      <c r="S66" s="24"/>
      <c r="T66" s="23"/>
      <c r="U66" s="23"/>
      <c r="V66" s="23"/>
      <c r="W66" s="23"/>
      <c r="X66" s="23"/>
      <c r="Y66" s="23"/>
      <c r="Z66" s="23"/>
      <c r="AA66" s="23"/>
      <c r="AB66" s="23"/>
      <c r="AC66" s="23"/>
      <c r="AD66" s="23"/>
      <c r="AE66" s="23"/>
      <c r="AF66" s="23"/>
      <c r="AG66" s="23"/>
      <c r="AH66" s="24"/>
    </row>
    <row r="67" spans="2:34" x14ac:dyDescent="0.3">
      <c r="B67" s="33" t="s">
        <v>250</v>
      </c>
      <c r="C67" s="21" t="s">
        <v>47</v>
      </c>
      <c r="D67" s="18" t="s">
        <v>158</v>
      </c>
      <c r="E67" s="23"/>
      <c r="F67" s="23"/>
      <c r="G67" s="23"/>
      <c r="H67" s="23"/>
      <c r="I67" s="23"/>
      <c r="J67" s="23"/>
      <c r="K67" s="23"/>
      <c r="L67" s="23"/>
      <c r="M67" s="23"/>
      <c r="N67" s="23"/>
      <c r="O67" s="23"/>
      <c r="P67" s="23"/>
      <c r="Q67" s="23"/>
      <c r="R67" s="23"/>
      <c r="S67" s="24"/>
      <c r="T67" s="23"/>
      <c r="U67" s="23"/>
      <c r="V67" s="23"/>
      <c r="W67" s="23"/>
      <c r="X67" s="23"/>
      <c r="Y67" s="23"/>
      <c r="Z67" s="23"/>
      <c r="AA67" s="23"/>
      <c r="AB67" s="23"/>
      <c r="AC67" s="23"/>
      <c r="AD67" s="23"/>
      <c r="AE67" s="23"/>
      <c r="AF67" s="23"/>
      <c r="AG67" s="23"/>
      <c r="AH67" s="24"/>
    </row>
    <row r="68" spans="2:34" x14ac:dyDescent="0.3">
      <c r="B68" s="33" t="s">
        <v>250</v>
      </c>
      <c r="C68" s="21" t="s">
        <v>48</v>
      </c>
      <c r="D68" s="18" t="s">
        <v>159</v>
      </c>
      <c r="E68" s="23"/>
      <c r="F68" s="23"/>
      <c r="G68" s="23"/>
      <c r="H68" s="23"/>
      <c r="I68" s="23"/>
      <c r="J68" s="23"/>
      <c r="K68" s="23"/>
      <c r="L68" s="23"/>
      <c r="M68" s="23"/>
      <c r="N68" s="23"/>
      <c r="O68" s="23"/>
      <c r="P68" s="23"/>
      <c r="Q68" s="23"/>
      <c r="R68" s="23"/>
      <c r="S68" s="24"/>
      <c r="T68" s="23"/>
      <c r="U68" s="23"/>
      <c r="V68" s="23"/>
      <c r="W68" s="23"/>
      <c r="X68" s="23"/>
      <c r="Y68" s="23"/>
      <c r="Z68" s="23"/>
      <c r="AA68" s="23"/>
      <c r="AB68" s="23"/>
      <c r="AC68" s="23"/>
      <c r="AD68" s="23"/>
      <c r="AE68" s="23"/>
      <c r="AF68" s="23"/>
      <c r="AG68" s="23"/>
      <c r="AH68" s="24"/>
    </row>
    <row r="69" spans="2:34" x14ac:dyDescent="0.3">
      <c r="B69" s="33" t="s">
        <v>250</v>
      </c>
      <c r="C69" s="21" t="s">
        <v>49</v>
      </c>
      <c r="D69" s="18" t="s">
        <v>302</v>
      </c>
      <c r="E69" s="23"/>
      <c r="F69" s="23"/>
      <c r="G69" s="23"/>
      <c r="H69" s="23"/>
      <c r="I69" s="23"/>
      <c r="J69" s="23"/>
      <c r="K69" s="23"/>
      <c r="L69" s="23"/>
      <c r="M69" s="23"/>
      <c r="N69" s="23"/>
      <c r="O69" s="23"/>
      <c r="P69" s="23"/>
      <c r="Q69" s="23"/>
      <c r="R69" s="23"/>
      <c r="S69" s="24"/>
      <c r="T69" s="23"/>
      <c r="U69" s="23"/>
      <c r="V69" s="23"/>
      <c r="W69" s="23"/>
      <c r="X69" s="23"/>
      <c r="Y69" s="23"/>
      <c r="Z69" s="23"/>
      <c r="AA69" s="23"/>
      <c r="AB69" s="23"/>
      <c r="AC69" s="23"/>
      <c r="AD69" s="23"/>
      <c r="AE69" s="23"/>
      <c r="AF69" s="23"/>
      <c r="AG69" s="23"/>
      <c r="AH69" s="24"/>
    </row>
    <row r="70" spans="2:34" x14ac:dyDescent="0.3">
      <c r="B70" s="33" t="s">
        <v>250</v>
      </c>
      <c r="C70" s="21" t="s">
        <v>50</v>
      </c>
      <c r="D70" s="18" t="s">
        <v>160</v>
      </c>
      <c r="E70" s="23"/>
      <c r="F70" s="23"/>
      <c r="G70" s="23"/>
      <c r="H70" s="23"/>
      <c r="I70" s="23"/>
      <c r="J70" s="23"/>
      <c r="K70" s="23"/>
      <c r="L70" s="23"/>
      <c r="M70" s="23"/>
      <c r="N70" s="23"/>
      <c r="O70" s="23"/>
      <c r="P70" s="23"/>
      <c r="Q70" s="23"/>
      <c r="R70" s="23"/>
      <c r="S70" s="24"/>
      <c r="T70" s="23"/>
      <c r="U70" s="23"/>
      <c r="V70" s="23"/>
      <c r="W70" s="23"/>
      <c r="X70" s="23"/>
      <c r="Y70" s="23"/>
      <c r="Z70" s="23"/>
      <c r="AA70" s="23"/>
      <c r="AB70" s="23"/>
      <c r="AC70" s="23"/>
      <c r="AD70" s="23"/>
      <c r="AE70" s="23"/>
      <c r="AF70" s="23"/>
      <c r="AG70" s="23"/>
      <c r="AH70" s="24"/>
    </row>
    <row r="71" spans="2:34" x14ac:dyDescent="0.3">
      <c r="B71" s="33" t="s">
        <v>250</v>
      </c>
      <c r="C71" s="21" t="s">
        <v>58</v>
      </c>
      <c r="D71" s="18" t="s">
        <v>166</v>
      </c>
      <c r="E71" s="23"/>
      <c r="F71" s="23"/>
      <c r="G71" s="23"/>
      <c r="H71" s="23"/>
      <c r="I71" s="23"/>
      <c r="J71" s="23"/>
      <c r="K71" s="23"/>
      <c r="L71" s="23"/>
      <c r="M71" s="23"/>
      <c r="N71" s="23"/>
      <c r="O71" s="23"/>
      <c r="P71" s="23"/>
      <c r="Q71" s="23"/>
      <c r="R71" s="23"/>
      <c r="S71" s="24"/>
      <c r="T71" s="23"/>
      <c r="U71" s="23"/>
      <c r="V71" s="23"/>
      <c r="W71" s="23"/>
      <c r="X71" s="23"/>
      <c r="Y71" s="23"/>
      <c r="Z71" s="23"/>
      <c r="AA71" s="23"/>
      <c r="AB71" s="23"/>
      <c r="AC71" s="23"/>
      <c r="AD71" s="23"/>
      <c r="AE71" s="23"/>
      <c r="AF71" s="23"/>
      <c r="AG71" s="23"/>
      <c r="AH71" s="24"/>
    </row>
    <row r="72" spans="2:34" x14ac:dyDescent="0.3">
      <c r="B72" s="33" t="s">
        <v>250</v>
      </c>
      <c r="C72" s="21" t="s">
        <v>59</v>
      </c>
      <c r="D72" s="18" t="s">
        <v>167</v>
      </c>
      <c r="E72" s="23"/>
      <c r="F72" s="23"/>
      <c r="G72" s="23"/>
      <c r="H72" s="23"/>
      <c r="I72" s="23"/>
      <c r="J72" s="23"/>
      <c r="K72" s="23"/>
      <c r="L72" s="23"/>
      <c r="M72" s="23"/>
      <c r="N72" s="23"/>
      <c r="O72" s="23"/>
      <c r="P72" s="23"/>
      <c r="Q72" s="23"/>
      <c r="R72" s="23"/>
      <c r="S72" s="24"/>
      <c r="T72" s="23"/>
      <c r="U72" s="23"/>
      <c r="V72" s="23"/>
      <c r="W72" s="23"/>
      <c r="X72" s="23"/>
      <c r="Y72" s="23"/>
      <c r="Z72" s="23"/>
      <c r="AA72" s="23"/>
      <c r="AB72" s="23"/>
      <c r="AC72" s="23"/>
      <c r="AD72" s="23"/>
      <c r="AE72" s="23"/>
      <c r="AF72" s="23"/>
      <c r="AG72" s="23"/>
      <c r="AH72" s="24"/>
    </row>
    <row r="73" spans="2:34" x14ac:dyDescent="0.3">
      <c r="B73" s="33" t="s">
        <v>250</v>
      </c>
      <c r="C73" s="21" t="s">
        <v>68</v>
      </c>
      <c r="D73" s="18" t="s">
        <v>303</v>
      </c>
      <c r="E73" s="23"/>
      <c r="F73" s="23"/>
      <c r="G73" s="23"/>
      <c r="H73" s="23"/>
      <c r="I73" s="23"/>
      <c r="J73" s="23"/>
      <c r="K73" s="23"/>
      <c r="L73" s="23"/>
      <c r="M73" s="23"/>
      <c r="N73" s="23"/>
      <c r="O73" s="23"/>
      <c r="P73" s="23"/>
      <c r="Q73" s="23"/>
      <c r="R73" s="23"/>
      <c r="S73" s="24"/>
      <c r="T73" s="23"/>
      <c r="U73" s="23"/>
      <c r="V73" s="23"/>
      <c r="W73" s="23"/>
      <c r="X73" s="23"/>
      <c r="Y73" s="23"/>
      <c r="Z73" s="23"/>
      <c r="AA73" s="23"/>
      <c r="AB73" s="23"/>
      <c r="AC73" s="23"/>
      <c r="AD73" s="23"/>
      <c r="AE73" s="23"/>
      <c r="AF73" s="23"/>
      <c r="AG73" s="23"/>
      <c r="AH73" s="24"/>
    </row>
    <row r="74" spans="2:34" x14ac:dyDescent="0.3">
      <c r="B74" s="33" t="s">
        <v>250</v>
      </c>
      <c r="C74" s="21" t="s">
        <v>69</v>
      </c>
      <c r="D74" s="18" t="s">
        <v>172</v>
      </c>
      <c r="E74" s="23"/>
      <c r="F74" s="23"/>
      <c r="G74" s="23"/>
      <c r="H74" s="23"/>
      <c r="I74" s="23"/>
      <c r="J74" s="23"/>
      <c r="K74" s="23"/>
      <c r="L74" s="23"/>
      <c r="M74" s="23"/>
      <c r="N74" s="23"/>
      <c r="O74" s="23"/>
      <c r="P74" s="23"/>
      <c r="Q74" s="23"/>
      <c r="R74" s="23"/>
      <c r="S74" s="24"/>
      <c r="T74" s="23"/>
      <c r="U74" s="23"/>
      <c r="V74" s="23"/>
      <c r="W74" s="23"/>
      <c r="X74" s="23"/>
      <c r="Y74" s="23"/>
      <c r="Z74" s="23"/>
      <c r="AA74" s="23"/>
      <c r="AB74" s="23"/>
      <c r="AC74" s="23"/>
      <c r="AD74" s="23"/>
      <c r="AE74" s="23"/>
      <c r="AF74" s="23"/>
      <c r="AG74" s="23"/>
      <c r="AH74" s="24"/>
    </row>
    <row r="75" spans="2:34" x14ac:dyDescent="0.3">
      <c r="B75" s="33" t="s">
        <v>240</v>
      </c>
      <c r="C75" s="21" t="s">
        <v>21</v>
      </c>
      <c r="D75" s="18" t="s">
        <v>304</v>
      </c>
      <c r="E75" s="23"/>
      <c r="F75" s="23"/>
      <c r="G75" s="23"/>
      <c r="H75" s="23"/>
      <c r="I75" s="23"/>
      <c r="J75" s="23"/>
      <c r="K75" s="23"/>
      <c r="L75" s="23"/>
      <c r="M75" s="23"/>
      <c r="N75" s="23"/>
      <c r="O75" s="23"/>
      <c r="P75" s="23"/>
      <c r="Q75" s="23"/>
      <c r="R75" s="23"/>
      <c r="S75" s="24"/>
      <c r="T75" s="23"/>
      <c r="U75" s="23"/>
      <c r="V75" s="23"/>
      <c r="W75" s="23"/>
      <c r="X75" s="23"/>
      <c r="Y75" s="23"/>
      <c r="Z75" s="23"/>
      <c r="AA75" s="23"/>
      <c r="AB75" s="23"/>
      <c r="AC75" s="23"/>
      <c r="AD75" s="23"/>
      <c r="AE75" s="23"/>
      <c r="AF75" s="23"/>
      <c r="AG75" s="23"/>
      <c r="AH75" s="24"/>
    </row>
    <row r="76" spans="2:34" x14ac:dyDescent="0.3">
      <c r="B76" s="33" t="s">
        <v>240</v>
      </c>
      <c r="C76" s="21" t="s">
        <v>22</v>
      </c>
      <c r="D76" s="18" t="s">
        <v>141</v>
      </c>
      <c r="E76" s="23"/>
      <c r="F76" s="23"/>
      <c r="G76" s="23"/>
      <c r="H76" s="23"/>
      <c r="I76" s="23"/>
      <c r="J76" s="23"/>
      <c r="K76" s="23"/>
      <c r="L76" s="23"/>
      <c r="M76" s="23"/>
      <c r="N76" s="23"/>
      <c r="O76" s="23"/>
      <c r="P76" s="23"/>
      <c r="Q76" s="23"/>
      <c r="R76" s="23"/>
      <c r="S76" s="24"/>
      <c r="T76" s="23"/>
      <c r="U76" s="23"/>
      <c r="V76" s="23"/>
      <c r="W76" s="23"/>
      <c r="X76" s="23"/>
      <c r="Y76" s="23"/>
      <c r="Z76" s="23"/>
      <c r="AA76" s="23"/>
      <c r="AB76" s="23"/>
      <c r="AC76" s="23"/>
      <c r="AD76" s="23"/>
      <c r="AE76" s="23"/>
      <c r="AF76" s="23"/>
      <c r="AG76" s="23"/>
      <c r="AH76" s="24"/>
    </row>
    <row r="77" spans="2:34" x14ac:dyDescent="0.3">
      <c r="B77" s="33" t="s">
        <v>240</v>
      </c>
      <c r="C77" s="21" t="s">
        <v>23</v>
      </c>
      <c r="D77" s="18" t="s">
        <v>305</v>
      </c>
      <c r="E77" s="23"/>
      <c r="F77" s="23"/>
      <c r="G77" s="23"/>
      <c r="H77" s="23"/>
      <c r="I77" s="23"/>
      <c r="J77" s="23"/>
      <c r="K77" s="23"/>
      <c r="L77" s="23"/>
      <c r="M77" s="23"/>
      <c r="N77" s="23"/>
      <c r="O77" s="23"/>
      <c r="P77" s="23"/>
      <c r="Q77" s="23"/>
      <c r="R77" s="23"/>
      <c r="S77" s="24"/>
      <c r="T77" s="23"/>
      <c r="U77" s="23"/>
      <c r="V77" s="23"/>
      <c r="W77" s="23"/>
      <c r="X77" s="23"/>
      <c r="Y77" s="23"/>
      <c r="Z77" s="23"/>
      <c r="AA77" s="23"/>
      <c r="AB77" s="23"/>
      <c r="AC77" s="23"/>
      <c r="AD77" s="23"/>
      <c r="AE77" s="23"/>
      <c r="AF77" s="23"/>
      <c r="AG77" s="23"/>
      <c r="AH77" s="24"/>
    </row>
    <row r="78" spans="2:34" x14ac:dyDescent="0.3">
      <c r="B78" s="33" t="s">
        <v>240</v>
      </c>
      <c r="C78" s="21" t="s">
        <v>24</v>
      </c>
      <c r="D78" s="18" t="s">
        <v>142</v>
      </c>
      <c r="E78" s="23"/>
      <c r="F78" s="23"/>
      <c r="G78" s="23"/>
      <c r="H78" s="23"/>
      <c r="I78" s="23"/>
      <c r="J78" s="23"/>
      <c r="K78" s="23"/>
      <c r="L78" s="23"/>
      <c r="M78" s="23"/>
      <c r="N78" s="23"/>
      <c r="O78" s="23"/>
      <c r="P78" s="23"/>
      <c r="Q78" s="23"/>
      <c r="R78" s="23"/>
      <c r="S78" s="24"/>
      <c r="T78" s="23"/>
      <c r="U78" s="23"/>
      <c r="V78" s="23"/>
      <c r="W78" s="23"/>
      <c r="X78" s="23"/>
      <c r="Y78" s="23"/>
      <c r="Z78" s="23"/>
      <c r="AA78" s="23"/>
      <c r="AB78" s="23"/>
      <c r="AC78" s="23"/>
      <c r="AD78" s="23"/>
      <c r="AE78" s="23"/>
      <c r="AF78" s="23"/>
      <c r="AG78" s="23"/>
      <c r="AH78" s="24"/>
    </row>
    <row r="79" spans="2:34" x14ac:dyDescent="0.3">
      <c r="B79" s="33" t="s">
        <v>240</v>
      </c>
      <c r="C79" s="21" t="s">
        <v>25</v>
      </c>
      <c r="D79" s="18" t="s">
        <v>306</v>
      </c>
      <c r="E79" s="23"/>
      <c r="F79" s="23"/>
      <c r="G79" s="23"/>
      <c r="H79" s="23"/>
      <c r="I79" s="23"/>
      <c r="J79" s="23"/>
      <c r="K79" s="23"/>
      <c r="L79" s="23"/>
      <c r="M79" s="23"/>
      <c r="N79" s="23"/>
      <c r="O79" s="23"/>
      <c r="P79" s="23"/>
      <c r="Q79" s="23"/>
      <c r="R79" s="23"/>
      <c r="S79" s="24"/>
      <c r="T79" s="23"/>
      <c r="U79" s="23"/>
      <c r="V79" s="23"/>
      <c r="W79" s="23"/>
      <c r="X79" s="23"/>
      <c r="Y79" s="23"/>
      <c r="Z79" s="23"/>
      <c r="AA79" s="23"/>
      <c r="AB79" s="23"/>
      <c r="AC79" s="23"/>
      <c r="AD79" s="23"/>
      <c r="AE79" s="23"/>
      <c r="AF79" s="23"/>
      <c r="AG79" s="23"/>
      <c r="AH79" s="24"/>
    </row>
    <row r="80" spans="2:34" x14ac:dyDescent="0.3">
      <c r="B80" s="33" t="s">
        <v>240</v>
      </c>
      <c r="C80" s="21" t="s">
        <v>26</v>
      </c>
      <c r="D80" s="18" t="s">
        <v>307</v>
      </c>
      <c r="E80" s="23"/>
      <c r="F80" s="23"/>
      <c r="G80" s="23"/>
      <c r="H80" s="23"/>
      <c r="I80" s="23"/>
      <c r="J80" s="23"/>
      <c r="K80" s="23"/>
      <c r="L80" s="23"/>
      <c r="M80" s="23"/>
      <c r="N80" s="23"/>
      <c r="O80" s="23"/>
      <c r="P80" s="23"/>
      <c r="Q80" s="23"/>
      <c r="R80" s="23"/>
      <c r="S80" s="24"/>
      <c r="T80" s="23"/>
      <c r="U80" s="23"/>
      <c r="V80" s="23"/>
      <c r="W80" s="23"/>
      <c r="X80" s="23"/>
      <c r="Y80" s="23"/>
      <c r="Z80" s="23"/>
      <c r="AA80" s="23"/>
      <c r="AB80" s="23"/>
      <c r="AC80" s="23"/>
      <c r="AD80" s="23"/>
      <c r="AE80" s="23"/>
      <c r="AF80" s="23"/>
      <c r="AG80" s="23"/>
      <c r="AH80" s="24"/>
    </row>
    <row r="81" spans="2:34" x14ac:dyDescent="0.3">
      <c r="B81" s="33" t="s">
        <v>240</v>
      </c>
      <c r="C81" s="21" t="s">
        <v>27</v>
      </c>
      <c r="D81" s="18" t="s">
        <v>143</v>
      </c>
      <c r="E81" s="23"/>
      <c r="F81" s="23"/>
      <c r="G81" s="23"/>
      <c r="H81" s="23"/>
      <c r="I81" s="23"/>
      <c r="J81" s="23"/>
      <c r="K81" s="23"/>
      <c r="L81" s="23"/>
      <c r="M81" s="23"/>
      <c r="N81" s="23"/>
      <c r="O81" s="23"/>
      <c r="P81" s="23"/>
      <c r="Q81" s="23"/>
      <c r="R81" s="23"/>
      <c r="S81" s="24"/>
      <c r="T81" s="23"/>
      <c r="U81" s="23"/>
      <c r="V81" s="23"/>
      <c r="W81" s="23"/>
      <c r="X81" s="23"/>
      <c r="Y81" s="23"/>
      <c r="Z81" s="23"/>
      <c r="AA81" s="23"/>
      <c r="AB81" s="23"/>
      <c r="AC81" s="23"/>
      <c r="AD81" s="23"/>
      <c r="AE81" s="23"/>
      <c r="AF81" s="23"/>
      <c r="AG81" s="23"/>
      <c r="AH81" s="24"/>
    </row>
    <row r="82" spans="2:34" x14ac:dyDescent="0.3">
      <c r="B82" s="33" t="s">
        <v>240</v>
      </c>
      <c r="C82" s="21" t="s">
        <v>28</v>
      </c>
      <c r="D82" s="18" t="s">
        <v>144</v>
      </c>
      <c r="E82" s="23"/>
      <c r="F82" s="23"/>
      <c r="G82" s="23"/>
      <c r="H82" s="23"/>
      <c r="I82" s="23"/>
      <c r="J82" s="23"/>
      <c r="K82" s="23"/>
      <c r="L82" s="23"/>
      <c r="M82" s="23"/>
      <c r="N82" s="23"/>
      <c r="O82" s="23"/>
      <c r="P82" s="23"/>
      <c r="Q82" s="23"/>
      <c r="R82" s="23"/>
      <c r="S82" s="24"/>
      <c r="T82" s="23"/>
      <c r="U82" s="23"/>
      <c r="V82" s="23"/>
      <c r="W82" s="23"/>
      <c r="X82" s="23"/>
      <c r="Y82" s="23"/>
      <c r="Z82" s="23"/>
      <c r="AA82" s="23"/>
      <c r="AB82" s="23"/>
      <c r="AC82" s="23"/>
      <c r="AD82" s="23"/>
      <c r="AE82" s="23"/>
      <c r="AF82" s="23"/>
      <c r="AG82" s="23"/>
      <c r="AH82" s="24"/>
    </row>
    <row r="83" spans="2:34" x14ac:dyDescent="0.3">
      <c r="B83" s="33" t="s">
        <v>240</v>
      </c>
      <c r="C83" s="21" t="s">
        <v>29</v>
      </c>
      <c r="D83" s="18" t="s">
        <v>145</v>
      </c>
      <c r="E83" s="23"/>
      <c r="F83" s="23"/>
      <c r="G83" s="23"/>
      <c r="H83" s="23"/>
      <c r="I83" s="23"/>
      <c r="J83" s="23"/>
      <c r="K83" s="23"/>
      <c r="L83" s="23"/>
      <c r="M83" s="23"/>
      <c r="N83" s="23"/>
      <c r="O83" s="23"/>
      <c r="P83" s="23"/>
      <c r="Q83" s="23"/>
      <c r="R83" s="23"/>
      <c r="S83" s="24"/>
      <c r="T83" s="23"/>
      <c r="U83" s="23"/>
      <c r="V83" s="23"/>
      <c r="W83" s="23"/>
      <c r="X83" s="23"/>
      <c r="Y83" s="23"/>
      <c r="Z83" s="23"/>
      <c r="AA83" s="23"/>
      <c r="AB83" s="23"/>
      <c r="AC83" s="23"/>
      <c r="AD83" s="23"/>
      <c r="AE83" s="23"/>
      <c r="AF83" s="23"/>
      <c r="AG83" s="23"/>
      <c r="AH83" s="24"/>
    </row>
    <row r="84" spans="2:34" x14ac:dyDescent="0.3">
      <c r="B84" s="33" t="s">
        <v>240</v>
      </c>
      <c r="C84" s="21" t="s">
        <v>30</v>
      </c>
      <c r="D84" s="18" t="s">
        <v>146</v>
      </c>
      <c r="E84" s="23"/>
      <c r="F84" s="23"/>
      <c r="G84" s="23"/>
      <c r="H84" s="23"/>
      <c r="I84" s="23"/>
      <c r="J84" s="23"/>
      <c r="K84" s="23"/>
      <c r="L84" s="23"/>
      <c r="M84" s="23"/>
      <c r="N84" s="23"/>
      <c r="O84" s="23"/>
      <c r="P84" s="23"/>
      <c r="Q84" s="23"/>
      <c r="R84" s="23"/>
      <c r="S84" s="24"/>
      <c r="T84" s="23"/>
      <c r="U84" s="23"/>
      <c r="V84" s="23"/>
      <c r="W84" s="23"/>
      <c r="X84" s="23"/>
      <c r="Y84" s="23"/>
      <c r="Z84" s="23"/>
      <c r="AA84" s="23"/>
      <c r="AB84" s="23"/>
      <c r="AC84" s="23"/>
      <c r="AD84" s="23"/>
      <c r="AE84" s="23"/>
      <c r="AF84" s="23"/>
      <c r="AG84" s="23"/>
      <c r="AH84" s="24"/>
    </row>
    <row r="85" spans="2:34" x14ac:dyDescent="0.3">
      <c r="B85" s="33" t="s">
        <v>240</v>
      </c>
      <c r="C85" s="21" t="s">
        <v>31</v>
      </c>
      <c r="D85" s="18" t="s">
        <v>308</v>
      </c>
      <c r="E85" s="23"/>
      <c r="F85" s="23"/>
      <c r="G85" s="23"/>
      <c r="H85" s="23"/>
      <c r="I85" s="23"/>
      <c r="J85" s="23"/>
      <c r="K85" s="23"/>
      <c r="L85" s="23"/>
      <c r="M85" s="23"/>
      <c r="N85" s="23"/>
      <c r="O85" s="23"/>
      <c r="P85" s="23"/>
      <c r="Q85" s="23"/>
      <c r="R85" s="23"/>
      <c r="S85" s="24"/>
      <c r="T85" s="23"/>
      <c r="U85" s="23"/>
      <c r="V85" s="23"/>
      <c r="W85" s="23"/>
      <c r="X85" s="23"/>
      <c r="Y85" s="23"/>
      <c r="Z85" s="23"/>
      <c r="AA85" s="23"/>
      <c r="AB85" s="23"/>
      <c r="AC85" s="23"/>
      <c r="AD85" s="23"/>
      <c r="AE85" s="23"/>
      <c r="AF85" s="23"/>
      <c r="AG85" s="23"/>
      <c r="AH85" s="24"/>
    </row>
    <row r="86" spans="2:34" x14ac:dyDescent="0.3">
      <c r="B86" s="33" t="s">
        <v>240</v>
      </c>
      <c r="C86" s="21" t="s">
        <v>32</v>
      </c>
      <c r="D86" s="18" t="s">
        <v>309</v>
      </c>
      <c r="E86" s="23"/>
      <c r="F86" s="23"/>
      <c r="G86" s="23"/>
      <c r="H86" s="23"/>
      <c r="I86" s="23"/>
      <c r="J86" s="23"/>
      <c r="K86" s="23"/>
      <c r="L86" s="23"/>
      <c r="M86" s="23"/>
      <c r="N86" s="23"/>
      <c r="O86" s="23"/>
      <c r="P86" s="23"/>
      <c r="Q86" s="23"/>
      <c r="R86" s="23"/>
      <c r="S86" s="24"/>
      <c r="T86" s="23"/>
      <c r="U86" s="23"/>
      <c r="V86" s="23"/>
      <c r="W86" s="23"/>
      <c r="X86" s="23"/>
      <c r="Y86" s="23"/>
      <c r="Z86" s="23"/>
      <c r="AA86" s="23"/>
      <c r="AB86" s="23"/>
      <c r="AC86" s="23"/>
      <c r="AD86" s="23"/>
      <c r="AE86" s="23"/>
      <c r="AF86" s="23"/>
      <c r="AG86" s="23"/>
      <c r="AH86" s="24"/>
    </row>
    <row r="87" spans="2:34" x14ac:dyDescent="0.3">
      <c r="B87" s="33" t="s">
        <v>240</v>
      </c>
      <c r="C87" s="21" t="s">
        <v>425</v>
      </c>
      <c r="D87" s="18" t="s">
        <v>426</v>
      </c>
      <c r="E87" s="23"/>
      <c r="F87" s="23"/>
      <c r="G87" s="23"/>
      <c r="H87" s="23"/>
      <c r="I87" s="23"/>
      <c r="J87" s="23"/>
      <c r="K87" s="23"/>
      <c r="L87" s="23"/>
      <c r="M87" s="23"/>
      <c r="N87" s="23"/>
      <c r="O87" s="23"/>
      <c r="P87" s="23"/>
      <c r="Q87" s="23"/>
      <c r="R87" s="23"/>
      <c r="S87" s="24"/>
      <c r="T87" s="23"/>
      <c r="U87" s="23"/>
      <c r="V87" s="23"/>
      <c r="W87" s="23"/>
      <c r="X87" s="23"/>
      <c r="Y87" s="23"/>
      <c r="Z87" s="23"/>
      <c r="AA87" s="23"/>
      <c r="AB87" s="23"/>
      <c r="AC87" s="23"/>
      <c r="AD87" s="23"/>
      <c r="AE87" s="23"/>
      <c r="AF87" s="23"/>
      <c r="AG87" s="23"/>
      <c r="AH87" s="24"/>
    </row>
    <row r="88" spans="2:34" x14ac:dyDescent="0.3">
      <c r="B88" s="33" t="s">
        <v>240</v>
      </c>
      <c r="C88" s="21" t="s">
        <v>33</v>
      </c>
      <c r="D88" s="18" t="s">
        <v>147</v>
      </c>
      <c r="E88" s="23"/>
      <c r="F88" s="23"/>
      <c r="G88" s="23"/>
      <c r="H88" s="23"/>
      <c r="I88" s="23"/>
      <c r="J88" s="23"/>
      <c r="K88" s="23"/>
      <c r="L88" s="23"/>
      <c r="M88" s="23"/>
      <c r="N88" s="23"/>
      <c r="O88" s="23"/>
      <c r="P88" s="23"/>
      <c r="Q88" s="23"/>
      <c r="R88" s="23"/>
      <c r="S88" s="24"/>
      <c r="T88" s="23"/>
      <c r="U88" s="23"/>
      <c r="V88" s="23"/>
      <c r="W88" s="23"/>
      <c r="X88" s="23"/>
      <c r="Y88" s="23"/>
      <c r="Z88" s="23"/>
      <c r="AA88" s="23"/>
      <c r="AB88" s="23"/>
      <c r="AC88" s="23"/>
      <c r="AD88" s="23"/>
      <c r="AE88" s="23"/>
      <c r="AF88" s="23"/>
      <c r="AG88" s="23"/>
      <c r="AH88" s="24"/>
    </row>
    <row r="89" spans="2:34" x14ac:dyDescent="0.3">
      <c r="B89" s="33" t="s">
        <v>240</v>
      </c>
      <c r="C89" s="21" t="s">
        <v>34</v>
      </c>
      <c r="D89" s="18" t="s">
        <v>148</v>
      </c>
      <c r="E89" s="23"/>
      <c r="F89" s="23"/>
      <c r="G89" s="23"/>
      <c r="H89" s="23"/>
      <c r="I89" s="23"/>
      <c r="J89" s="23"/>
      <c r="K89" s="23"/>
      <c r="L89" s="23"/>
      <c r="M89" s="23"/>
      <c r="N89" s="23"/>
      <c r="O89" s="23"/>
      <c r="P89" s="23"/>
      <c r="Q89" s="23"/>
      <c r="R89" s="23"/>
      <c r="S89" s="24"/>
      <c r="T89" s="23"/>
      <c r="U89" s="23"/>
      <c r="V89" s="23"/>
      <c r="W89" s="23"/>
      <c r="X89" s="23"/>
      <c r="Y89" s="23"/>
      <c r="Z89" s="23"/>
      <c r="AA89" s="23"/>
      <c r="AB89" s="23"/>
      <c r="AC89" s="23"/>
      <c r="AD89" s="23"/>
      <c r="AE89" s="23"/>
      <c r="AF89" s="23"/>
      <c r="AG89" s="23"/>
      <c r="AH89" s="24"/>
    </row>
    <row r="90" spans="2:34" x14ac:dyDescent="0.3">
      <c r="B90" s="33" t="s">
        <v>240</v>
      </c>
      <c r="C90" s="21" t="s">
        <v>35</v>
      </c>
      <c r="D90" s="18" t="s">
        <v>149</v>
      </c>
      <c r="E90" s="23"/>
      <c r="F90" s="23"/>
      <c r="G90" s="23"/>
      <c r="H90" s="23"/>
      <c r="I90" s="23"/>
      <c r="J90" s="23"/>
      <c r="K90" s="23"/>
      <c r="L90" s="23"/>
      <c r="M90" s="23"/>
      <c r="N90" s="23"/>
      <c r="O90" s="23"/>
      <c r="P90" s="23"/>
      <c r="Q90" s="23"/>
      <c r="R90" s="23"/>
      <c r="S90" s="24"/>
      <c r="T90" s="23"/>
      <c r="U90" s="23"/>
      <c r="V90" s="23"/>
      <c r="W90" s="23"/>
      <c r="X90" s="23"/>
      <c r="Y90" s="23"/>
      <c r="Z90" s="23"/>
      <c r="AA90" s="23"/>
      <c r="AB90" s="23"/>
      <c r="AC90" s="23"/>
      <c r="AD90" s="23"/>
      <c r="AE90" s="23"/>
      <c r="AF90" s="23"/>
      <c r="AG90" s="23"/>
      <c r="AH90" s="24"/>
    </row>
    <row r="91" spans="2:34" x14ac:dyDescent="0.3">
      <c r="B91" s="33" t="s">
        <v>240</v>
      </c>
      <c r="C91" s="21" t="s">
        <v>36</v>
      </c>
      <c r="D91" s="18" t="s">
        <v>150</v>
      </c>
      <c r="E91" s="23"/>
      <c r="F91" s="23"/>
      <c r="G91" s="23"/>
      <c r="H91" s="23"/>
      <c r="I91" s="23"/>
      <c r="J91" s="23"/>
      <c r="K91" s="23"/>
      <c r="L91" s="23"/>
      <c r="M91" s="23"/>
      <c r="N91" s="23"/>
      <c r="O91" s="23"/>
      <c r="P91" s="23"/>
      <c r="Q91" s="23"/>
      <c r="R91" s="23"/>
      <c r="S91" s="24"/>
      <c r="T91" s="23"/>
      <c r="U91" s="23"/>
      <c r="V91" s="23"/>
      <c r="W91" s="23"/>
      <c r="X91" s="23"/>
      <c r="Y91" s="23"/>
      <c r="Z91" s="23"/>
      <c r="AA91" s="23"/>
      <c r="AB91" s="23"/>
      <c r="AC91" s="23"/>
      <c r="AD91" s="23"/>
      <c r="AE91" s="23"/>
      <c r="AF91" s="23"/>
      <c r="AG91" s="23"/>
      <c r="AH91" s="24"/>
    </row>
    <row r="92" spans="2:34" x14ac:dyDescent="0.3">
      <c r="B92" s="33" t="s">
        <v>240</v>
      </c>
      <c r="C92" s="21" t="s">
        <v>37</v>
      </c>
      <c r="D92" s="18" t="s">
        <v>151</v>
      </c>
      <c r="E92" s="23"/>
      <c r="F92" s="23"/>
      <c r="G92" s="23"/>
      <c r="H92" s="23"/>
      <c r="I92" s="23"/>
      <c r="J92" s="23"/>
      <c r="K92" s="23"/>
      <c r="L92" s="23"/>
      <c r="M92" s="23"/>
      <c r="N92" s="23"/>
      <c r="O92" s="23"/>
      <c r="P92" s="23"/>
      <c r="Q92" s="23"/>
      <c r="R92" s="23"/>
      <c r="S92" s="24"/>
      <c r="T92" s="23"/>
      <c r="U92" s="23"/>
      <c r="V92" s="23"/>
      <c r="W92" s="23"/>
      <c r="X92" s="23"/>
      <c r="Y92" s="23"/>
      <c r="Z92" s="23"/>
      <c r="AA92" s="23"/>
      <c r="AB92" s="23"/>
      <c r="AC92" s="23"/>
      <c r="AD92" s="23"/>
      <c r="AE92" s="23"/>
      <c r="AF92" s="23"/>
      <c r="AG92" s="23"/>
      <c r="AH92" s="24"/>
    </row>
    <row r="93" spans="2:34" x14ac:dyDescent="0.3">
      <c r="B93" s="33" t="s">
        <v>262</v>
      </c>
      <c r="C93" s="21" t="s">
        <v>39</v>
      </c>
      <c r="D93" s="18" t="s">
        <v>310</v>
      </c>
      <c r="E93" s="23"/>
      <c r="F93" s="23"/>
      <c r="G93" s="23"/>
      <c r="H93" s="23"/>
      <c r="I93" s="23"/>
      <c r="J93" s="23"/>
      <c r="K93" s="23"/>
      <c r="L93" s="23"/>
      <c r="M93" s="23"/>
      <c r="N93" s="23"/>
      <c r="O93" s="23"/>
      <c r="P93" s="23"/>
      <c r="Q93" s="23"/>
      <c r="R93" s="23"/>
      <c r="S93" s="24"/>
      <c r="T93" s="23"/>
      <c r="U93" s="23"/>
      <c r="V93" s="23"/>
      <c r="W93" s="23"/>
      <c r="X93" s="23"/>
      <c r="Y93" s="23"/>
      <c r="Z93" s="23"/>
      <c r="AA93" s="23"/>
      <c r="AB93" s="23"/>
      <c r="AC93" s="23"/>
      <c r="AD93" s="23"/>
      <c r="AE93" s="23"/>
      <c r="AF93" s="23"/>
      <c r="AG93" s="23"/>
      <c r="AH93" s="24"/>
    </row>
    <row r="94" spans="2:34" x14ac:dyDescent="0.3">
      <c r="B94" s="33" t="s">
        <v>262</v>
      </c>
      <c r="C94" s="21" t="s">
        <v>41</v>
      </c>
      <c r="D94" s="18" t="s">
        <v>154</v>
      </c>
      <c r="E94" s="23"/>
      <c r="F94" s="23"/>
      <c r="G94" s="23"/>
      <c r="H94" s="23"/>
      <c r="I94" s="23"/>
      <c r="J94" s="23"/>
      <c r="K94" s="23"/>
      <c r="L94" s="23"/>
      <c r="M94" s="23"/>
      <c r="N94" s="23"/>
      <c r="O94" s="23"/>
      <c r="P94" s="23"/>
      <c r="Q94" s="23"/>
      <c r="R94" s="23"/>
      <c r="S94" s="24"/>
      <c r="T94" s="23"/>
      <c r="U94" s="23"/>
      <c r="V94" s="23"/>
      <c r="W94" s="23"/>
      <c r="X94" s="23"/>
      <c r="Y94" s="23"/>
      <c r="Z94" s="23"/>
      <c r="AA94" s="23"/>
      <c r="AB94" s="23"/>
      <c r="AC94" s="23"/>
      <c r="AD94" s="23"/>
      <c r="AE94" s="23"/>
      <c r="AF94" s="23"/>
      <c r="AG94" s="23"/>
      <c r="AH94" s="24"/>
    </row>
    <row r="95" spans="2:34" x14ac:dyDescent="0.3">
      <c r="B95" s="33" t="s">
        <v>262</v>
      </c>
      <c r="C95" s="21" t="s">
        <v>44</v>
      </c>
      <c r="D95" s="18" t="s">
        <v>155</v>
      </c>
      <c r="E95" s="23"/>
      <c r="F95" s="23"/>
      <c r="G95" s="23"/>
      <c r="H95" s="23"/>
      <c r="I95" s="23"/>
      <c r="J95" s="23"/>
      <c r="K95" s="23"/>
      <c r="L95" s="23"/>
      <c r="M95" s="23"/>
      <c r="N95" s="23"/>
      <c r="O95" s="23"/>
      <c r="P95" s="23"/>
      <c r="Q95" s="23"/>
      <c r="R95" s="23"/>
      <c r="S95" s="24"/>
      <c r="T95" s="23"/>
      <c r="U95" s="23"/>
      <c r="V95" s="23"/>
      <c r="W95" s="23"/>
      <c r="X95" s="23"/>
      <c r="Y95" s="23"/>
      <c r="Z95" s="23"/>
      <c r="AA95" s="23"/>
      <c r="AB95" s="23"/>
      <c r="AC95" s="23"/>
      <c r="AD95" s="23"/>
      <c r="AE95" s="23"/>
      <c r="AF95" s="23"/>
      <c r="AG95" s="23"/>
      <c r="AH95" s="24"/>
    </row>
    <row r="96" spans="2:34" x14ac:dyDescent="0.3">
      <c r="B96" s="33" t="s">
        <v>262</v>
      </c>
      <c r="C96" s="21" t="s">
        <v>46</v>
      </c>
      <c r="D96" s="18" t="s">
        <v>157</v>
      </c>
      <c r="E96" s="23"/>
      <c r="F96" s="23"/>
      <c r="G96" s="23"/>
      <c r="H96" s="23"/>
      <c r="I96" s="23"/>
      <c r="J96" s="23"/>
      <c r="K96" s="23"/>
      <c r="L96" s="23"/>
      <c r="M96" s="23"/>
      <c r="N96" s="23"/>
      <c r="O96" s="23"/>
      <c r="P96" s="23"/>
      <c r="Q96" s="23"/>
      <c r="R96" s="23"/>
      <c r="S96" s="24"/>
      <c r="T96" s="23"/>
      <c r="U96" s="23"/>
      <c r="V96" s="23"/>
      <c r="W96" s="23"/>
      <c r="X96" s="23"/>
      <c r="Y96" s="23"/>
      <c r="Z96" s="23"/>
      <c r="AA96" s="23"/>
      <c r="AB96" s="23"/>
      <c r="AC96" s="23"/>
      <c r="AD96" s="23"/>
      <c r="AE96" s="23"/>
      <c r="AF96" s="23"/>
      <c r="AG96" s="23"/>
      <c r="AH96" s="24"/>
    </row>
    <row r="97" spans="2:34" x14ac:dyDescent="0.3">
      <c r="B97" s="33" t="s">
        <v>262</v>
      </c>
      <c r="C97" s="21" t="s">
        <v>51</v>
      </c>
      <c r="D97" s="18" t="s">
        <v>161</v>
      </c>
      <c r="E97" s="23"/>
      <c r="F97" s="23"/>
      <c r="G97" s="23"/>
      <c r="H97" s="23"/>
      <c r="I97" s="23"/>
      <c r="J97" s="23"/>
      <c r="K97" s="23"/>
      <c r="L97" s="23"/>
      <c r="M97" s="23"/>
      <c r="N97" s="23"/>
      <c r="O97" s="23"/>
      <c r="P97" s="23"/>
      <c r="Q97" s="23"/>
      <c r="R97" s="23"/>
      <c r="S97" s="24"/>
      <c r="T97" s="23"/>
      <c r="U97" s="23"/>
      <c r="V97" s="23"/>
      <c r="W97" s="23"/>
      <c r="X97" s="23"/>
      <c r="Y97" s="23"/>
      <c r="Z97" s="23"/>
      <c r="AA97" s="23"/>
      <c r="AB97" s="23"/>
      <c r="AC97" s="23"/>
      <c r="AD97" s="23"/>
      <c r="AE97" s="23"/>
      <c r="AF97" s="23"/>
      <c r="AG97" s="23"/>
      <c r="AH97" s="24"/>
    </row>
    <row r="98" spans="2:34" x14ac:dyDescent="0.3">
      <c r="B98" s="33" t="s">
        <v>262</v>
      </c>
      <c r="C98" s="21" t="s">
        <v>52</v>
      </c>
      <c r="D98" s="18" t="s">
        <v>162</v>
      </c>
      <c r="E98" s="23"/>
      <c r="F98" s="23"/>
      <c r="G98" s="23"/>
      <c r="H98" s="23"/>
      <c r="I98" s="23"/>
      <c r="J98" s="23"/>
      <c r="K98" s="23"/>
      <c r="L98" s="23"/>
      <c r="M98" s="23"/>
      <c r="N98" s="23"/>
      <c r="O98" s="23"/>
      <c r="P98" s="23"/>
      <c r="Q98" s="23"/>
      <c r="R98" s="23"/>
      <c r="S98" s="24"/>
      <c r="T98" s="23"/>
      <c r="U98" s="23"/>
      <c r="V98" s="23"/>
      <c r="W98" s="23"/>
      <c r="X98" s="23"/>
      <c r="Y98" s="23"/>
      <c r="Z98" s="23"/>
      <c r="AA98" s="23"/>
      <c r="AB98" s="23"/>
      <c r="AC98" s="23"/>
      <c r="AD98" s="23"/>
      <c r="AE98" s="23"/>
      <c r="AF98" s="23"/>
      <c r="AG98" s="23"/>
      <c r="AH98" s="24"/>
    </row>
    <row r="99" spans="2:34" x14ac:dyDescent="0.3">
      <c r="B99" s="33" t="s">
        <v>262</v>
      </c>
      <c r="C99" s="21" t="s">
        <v>53</v>
      </c>
      <c r="D99" s="18" t="s">
        <v>311</v>
      </c>
      <c r="E99" s="23"/>
      <c r="F99" s="23"/>
      <c r="G99" s="23"/>
      <c r="H99" s="23"/>
      <c r="I99" s="23"/>
      <c r="J99" s="23"/>
      <c r="K99" s="23"/>
      <c r="L99" s="23"/>
      <c r="M99" s="23"/>
      <c r="N99" s="23"/>
      <c r="O99" s="23"/>
      <c r="P99" s="23"/>
      <c r="Q99" s="23"/>
      <c r="R99" s="23"/>
      <c r="S99" s="24"/>
      <c r="T99" s="23"/>
      <c r="U99" s="23"/>
      <c r="V99" s="23"/>
      <c r="W99" s="23"/>
      <c r="X99" s="23"/>
      <c r="Y99" s="23"/>
      <c r="Z99" s="23"/>
      <c r="AA99" s="23"/>
      <c r="AB99" s="23"/>
      <c r="AC99" s="23"/>
      <c r="AD99" s="23"/>
      <c r="AE99" s="23"/>
      <c r="AF99" s="23"/>
      <c r="AG99" s="23"/>
      <c r="AH99" s="24"/>
    </row>
    <row r="100" spans="2:34" x14ac:dyDescent="0.3">
      <c r="B100" s="33" t="s">
        <v>262</v>
      </c>
      <c r="C100" s="21" t="s">
        <v>54</v>
      </c>
      <c r="D100" s="18" t="s">
        <v>163</v>
      </c>
      <c r="E100" s="23"/>
      <c r="F100" s="23"/>
      <c r="G100" s="23"/>
      <c r="H100" s="23"/>
      <c r="I100" s="23"/>
      <c r="J100" s="23"/>
      <c r="K100" s="23"/>
      <c r="L100" s="23"/>
      <c r="M100" s="23"/>
      <c r="N100" s="23"/>
      <c r="O100" s="23"/>
      <c r="P100" s="23"/>
      <c r="Q100" s="23"/>
      <c r="R100" s="23"/>
      <c r="S100" s="24"/>
      <c r="T100" s="23"/>
      <c r="U100" s="23"/>
      <c r="V100" s="23"/>
      <c r="W100" s="23"/>
      <c r="X100" s="23"/>
      <c r="Y100" s="23"/>
      <c r="Z100" s="23"/>
      <c r="AA100" s="23"/>
      <c r="AB100" s="23"/>
      <c r="AC100" s="23"/>
      <c r="AD100" s="23"/>
      <c r="AE100" s="23"/>
      <c r="AF100" s="23"/>
      <c r="AG100" s="23"/>
      <c r="AH100" s="24"/>
    </row>
    <row r="101" spans="2:34" x14ac:dyDescent="0.3">
      <c r="B101" s="33" t="s">
        <v>262</v>
      </c>
      <c r="C101" s="21" t="s">
        <v>56</v>
      </c>
      <c r="D101" s="18" t="s">
        <v>164</v>
      </c>
      <c r="E101" s="23"/>
      <c r="F101" s="23"/>
      <c r="G101" s="23"/>
      <c r="H101" s="23"/>
      <c r="I101" s="23"/>
      <c r="J101" s="23"/>
      <c r="K101" s="23"/>
      <c r="L101" s="23"/>
      <c r="M101" s="23"/>
      <c r="N101" s="23"/>
      <c r="O101" s="23"/>
      <c r="P101" s="23"/>
      <c r="Q101" s="23"/>
      <c r="R101" s="23"/>
      <c r="S101" s="24"/>
      <c r="T101" s="23"/>
      <c r="U101" s="23"/>
      <c r="V101" s="23"/>
      <c r="W101" s="23"/>
      <c r="X101" s="23"/>
      <c r="Y101" s="23"/>
      <c r="Z101" s="23"/>
      <c r="AA101" s="23"/>
      <c r="AB101" s="23"/>
      <c r="AC101" s="23"/>
      <c r="AD101" s="23"/>
      <c r="AE101" s="23"/>
      <c r="AF101" s="23"/>
      <c r="AG101" s="23"/>
      <c r="AH101" s="24"/>
    </row>
    <row r="102" spans="2:34" x14ac:dyDescent="0.3">
      <c r="B102" s="33" t="s">
        <v>262</v>
      </c>
      <c r="C102" s="21" t="s">
        <v>57</v>
      </c>
      <c r="D102" s="18" t="s">
        <v>165</v>
      </c>
      <c r="E102" s="23"/>
      <c r="F102" s="23"/>
      <c r="G102" s="23"/>
      <c r="H102" s="23"/>
      <c r="I102" s="23"/>
      <c r="J102" s="23"/>
      <c r="K102" s="23"/>
      <c r="L102" s="23"/>
      <c r="M102" s="23"/>
      <c r="N102" s="23"/>
      <c r="O102" s="23"/>
      <c r="P102" s="23"/>
      <c r="Q102" s="23"/>
      <c r="R102" s="23"/>
      <c r="S102" s="24"/>
      <c r="T102" s="23"/>
      <c r="U102" s="23"/>
      <c r="V102" s="23"/>
      <c r="W102" s="23"/>
      <c r="X102" s="23"/>
      <c r="Y102" s="23"/>
      <c r="Z102" s="23"/>
      <c r="AA102" s="23"/>
      <c r="AB102" s="23"/>
      <c r="AC102" s="23"/>
      <c r="AD102" s="23"/>
      <c r="AE102" s="23"/>
      <c r="AF102" s="23"/>
      <c r="AG102" s="23"/>
      <c r="AH102" s="24"/>
    </row>
    <row r="103" spans="2:34" x14ac:dyDescent="0.3">
      <c r="B103" s="33" t="s">
        <v>262</v>
      </c>
      <c r="C103" s="21" t="s">
        <v>60</v>
      </c>
      <c r="D103" s="18" t="s">
        <v>168</v>
      </c>
      <c r="E103" s="23"/>
      <c r="F103" s="23"/>
      <c r="G103" s="23"/>
      <c r="H103" s="23"/>
      <c r="I103" s="23"/>
      <c r="J103" s="23"/>
      <c r="K103" s="23"/>
      <c r="L103" s="23"/>
      <c r="M103" s="23"/>
      <c r="N103" s="23"/>
      <c r="O103" s="23"/>
      <c r="P103" s="23"/>
      <c r="Q103" s="23"/>
      <c r="R103" s="23"/>
      <c r="S103" s="24"/>
      <c r="T103" s="23"/>
      <c r="U103" s="23"/>
      <c r="V103" s="23"/>
      <c r="W103" s="23"/>
      <c r="X103" s="23"/>
      <c r="Y103" s="23"/>
      <c r="Z103" s="23"/>
      <c r="AA103" s="23"/>
      <c r="AB103" s="23"/>
      <c r="AC103" s="23"/>
      <c r="AD103" s="23"/>
      <c r="AE103" s="23"/>
      <c r="AF103" s="23"/>
      <c r="AG103" s="23"/>
      <c r="AH103" s="24"/>
    </row>
    <row r="104" spans="2:34" x14ac:dyDescent="0.3">
      <c r="B104" s="33" t="s">
        <v>262</v>
      </c>
      <c r="C104" s="21" t="s">
        <v>55</v>
      </c>
      <c r="D104" s="18" t="s">
        <v>312</v>
      </c>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4"/>
    </row>
    <row r="105" spans="2:34" x14ac:dyDescent="0.3">
      <c r="B105" s="33" t="s">
        <v>262</v>
      </c>
      <c r="C105" s="21" t="s">
        <v>61</v>
      </c>
      <c r="D105" s="18" t="s">
        <v>169</v>
      </c>
      <c r="E105" s="23"/>
      <c r="F105" s="23"/>
      <c r="G105" s="23"/>
      <c r="H105" s="23"/>
      <c r="I105" s="23"/>
      <c r="J105" s="23"/>
      <c r="K105" s="23"/>
      <c r="L105" s="23"/>
      <c r="M105" s="23"/>
      <c r="N105" s="23"/>
      <c r="O105" s="23"/>
      <c r="P105" s="23"/>
      <c r="Q105" s="23"/>
      <c r="R105" s="23"/>
      <c r="S105" s="24"/>
      <c r="T105" s="23"/>
      <c r="U105" s="23"/>
      <c r="V105" s="23"/>
      <c r="W105" s="23"/>
      <c r="X105" s="23"/>
      <c r="Y105" s="23"/>
      <c r="Z105" s="23"/>
      <c r="AA105" s="23"/>
      <c r="AB105" s="23"/>
      <c r="AC105" s="23"/>
      <c r="AD105" s="23"/>
      <c r="AE105" s="23"/>
      <c r="AF105" s="23"/>
      <c r="AG105" s="23"/>
      <c r="AH105" s="24"/>
    </row>
    <row r="106" spans="2:34" x14ac:dyDescent="0.3">
      <c r="B106" s="33" t="s">
        <v>262</v>
      </c>
      <c r="C106" s="21" t="s">
        <v>62</v>
      </c>
      <c r="D106" s="18" t="s">
        <v>170</v>
      </c>
      <c r="E106" s="23"/>
      <c r="F106" s="23"/>
      <c r="G106" s="23"/>
      <c r="H106" s="23"/>
      <c r="I106" s="23"/>
      <c r="J106" s="23"/>
      <c r="K106" s="23"/>
      <c r="L106" s="23"/>
      <c r="M106" s="23"/>
      <c r="N106" s="23"/>
      <c r="O106" s="23"/>
      <c r="P106" s="23"/>
      <c r="Q106" s="23"/>
      <c r="R106" s="23"/>
      <c r="S106" s="24"/>
      <c r="T106" s="23"/>
      <c r="U106" s="23"/>
      <c r="V106" s="23"/>
      <c r="W106" s="23"/>
      <c r="X106" s="23"/>
      <c r="Y106" s="23"/>
      <c r="Z106" s="23"/>
      <c r="AA106" s="23"/>
      <c r="AB106" s="23"/>
      <c r="AC106" s="23"/>
      <c r="AD106" s="23"/>
      <c r="AE106" s="23"/>
      <c r="AF106" s="23"/>
      <c r="AG106" s="23"/>
      <c r="AH106" s="24"/>
    </row>
    <row r="107" spans="2:34" x14ac:dyDescent="0.3">
      <c r="B107" s="33" t="s">
        <v>262</v>
      </c>
      <c r="C107" s="21" t="s">
        <v>63</v>
      </c>
      <c r="D107" s="18" t="s">
        <v>313</v>
      </c>
      <c r="E107" s="23"/>
      <c r="F107" s="23"/>
      <c r="G107" s="23"/>
      <c r="H107" s="23"/>
      <c r="I107" s="23"/>
      <c r="J107" s="23"/>
      <c r="K107" s="23"/>
      <c r="L107" s="23"/>
      <c r="M107" s="23"/>
      <c r="N107" s="23"/>
      <c r="O107" s="23"/>
      <c r="P107" s="23"/>
      <c r="Q107" s="23"/>
      <c r="R107" s="23"/>
      <c r="S107" s="24"/>
      <c r="T107" s="23"/>
      <c r="U107" s="23"/>
      <c r="V107" s="23"/>
      <c r="W107" s="23"/>
      <c r="X107" s="23"/>
      <c r="Y107" s="23"/>
      <c r="Z107" s="23"/>
      <c r="AA107" s="23"/>
      <c r="AB107" s="23"/>
      <c r="AC107" s="23"/>
      <c r="AD107" s="23"/>
      <c r="AE107" s="23"/>
      <c r="AF107" s="23"/>
      <c r="AG107" s="23"/>
      <c r="AH107" s="24"/>
    </row>
    <row r="108" spans="2:34" x14ac:dyDescent="0.3">
      <c r="B108" s="33" t="s">
        <v>262</v>
      </c>
      <c r="C108" s="21" t="s">
        <v>64</v>
      </c>
      <c r="D108" s="18" t="s">
        <v>314</v>
      </c>
      <c r="E108" s="23"/>
      <c r="F108" s="23"/>
      <c r="G108" s="23"/>
      <c r="H108" s="23"/>
      <c r="I108" s="23"/>
      <c r="J108" s="23"/>
      <c r="K108" s="23"/>
      <c r="L108" s="23"/>
      <c r="M108" s="23"/>
      <c r="N108" s="23"/>
      <c r="O108" s="23"/>
      <c r="P108" s="23"/>
      <c r="Q108" s="23"/>
      <c r="R108" s="23"/>
      <c r="S108" s="24"/>
      <c r="T108" s="23"/>
      <c r="U108" s="23"/>
      <c r="V108" s="23"/>
      <c r="W108" s="23"/>
      <c r="X108" s="23"/>
      <c r="Y108" s="23"/>
      <c r="Z108" s="23"/>
      <c r="AA108" s="23"/>
      <c r="AB108" s="23"/>
      <c r="AC108" s="23"/>
      <c r="AD108" s="23"/>
      <c r="AE108" s="23"/>
      <c r="AF108" s="23"/>
      <c r="AG108" s="23"/>
      <c r="AH108" s="24"/>
    </row>
    <row r="109" spans="2:34" x14ac:dyDescent="0.3">
      <c r="B109" s="33" t="s">
        <v>262</v>
      </c>
      <c r="C109" s="21" t="s">
        <v>65</v>
      </c>
      <c r="D109" s="18" t="s">
        <v>315</v>
      </c>
      <c r="E109" s="23"/>
      <c r="F109" s="23"/>
      <c r="G109" s="23"/>
      <c r="H109" s="23"/>
      <c r="I109" s="23"/>
      <c r="J109" s="23"/>
      <c r="K109" s="23"/>
      <c r="L109" s="23"/>
      <c r="M109" s="23"/>
      <c r="N109" s="23"/>
      <c r="O109" s="23"/>
      <c r="P109" s="23"/>
      <c r="Q109" s="23"/>
      <c r="R109" s="23"/>
      <c r="S109" s="24"/>
      <c r="T109" s="23"/>
      <c r="U109" s="23"/>
      <c r="V109" s="23"/>
      <c r="W109" s="23"/>
      <c r="X109" s="23"/>
      <c r="Y109" s="23"/>
      <c r="Z109" s="23"/>
      <c r="AA109" s="23"/>
      <c r="AB109" s="23"/>
      <c r="AC109" s="23"/>
      <c r="AD109" s="23"/>
      <c r="AE109" s="23"/>
      <c r="AF109" s="23"/>
      <c r="AG109" s="23"/>
      <c r="AH109" s="24"/>
    </row>
    <row r="110" spans="2:34" x14ac:dyDescent="0.3">
      <c r="B110" s="33" t="s">
        <v>262</v>
      </c>
      <c r="C110" s="21" t="s">
        <v>66</v>
      </c>
      <c r="D110" s="18" t="s">
        <v>316</v>
      </c>
      <c r="E110" s="23"/>
      <c r="F110" s="23"/>
      <c r="G110" s="23"/>
      <c r="H110" s="23"/>
      <c r="I110" s="23"/>
      <c r="J110" s="23"/>
      <c r="K110" s="23"/>
      <c r="L110" s="23"/>
      <c r="M110" s="23"/>
      <c r="N110" s="23"/>
      <c r="O110" s="23"/>
      <c r="P110" s="23"/>
      <c r="Q110" s="23"/>
      <c r="R110" s="23"/>
      <c r="S110" s="24"/>
      <c r="T110" s="23"/>
      <c r="U110" s="23"/>
      <c r="V110" s="23"/>
      <c r="W110" s="23"/>
      <c r="X110" s="23"/>
      <c r="Y110" s="23"/>
      <c r="Z110" s="23"/>
      <c r="AA110" s="23"/>
      <c r="AB110" s="23"/>
      <c r="AC110" s="23"/>
      <c r="AD110" s="23"/>
      <c r="AE110" s="23"/>
      <c r="AF110" s="23"/>
      <c r="AG110" s="23"/>
      <c r="AH110" s="24"/>
    </row>
    <row r="111" spans="2:34" x14ac:dyDescent="0.3">
      <c r="B111" s="33" t="s">
        <v>262</v>
      </c>
      <c r="C111" s="21" t="s">
        <v>67</v>
      </c>
      <c r="D111" s="18" t="s">
        <v>171</v>
      </c>
      <c r="E111" s="23"/>
      <c r="F111" s="23"/>
      <c r="G111" s="23"/>
      <c r="H111" s="23"/>
      <c r="I111" s="23"/>
      <c r="J111" s="23"/>
      <c r="K111" s="23"/>
      <c r="L111" s="23"/>
      <c r="M111" s="23"/>
      <c r="N111" s="23"/>
      <c r="O111" s="23"/>
      <c r="P111" s="23"/>
      <c r="Q111" s="23"/>
      <c r="R111" s="23"/>
      <c r="S111" s="24"/>
      <c r="T111" s="23"/>
      <c r="U111" s="23"/>
      <c r="V111" s="23"/>
      <c r="W111" s="23"/>
      <c r="X111" s="23"/>
      <c r="Y111" s="23"/>
      <c r="Z111" s="23"/>
      <c r="AA111" s="23"/>
      <c r="AB111" s="23"/>
      <c r="AC111" s="23"/>
      <c r="AD111" s="23"/>
      <c r="AE111" s="23"/>
      <c r="AF111" s="23"/>
      <c r="AG111" s="23"/>
      <c r="AH111" s="24"/>
    </row>
    <row r="112" spans="2:34" x14ac:dyDescent="0.3">
      <c r="B112" s="33" t="s">
        <v>262</v>
      </c>
      <c r="C112" s="21" t="s">
        <v>70</v>
      </c>
      <c r="D112" s="18" t="s">
        <v>173</v>
      </c>
      <c r="E112" s="23"/>
      <c r="F112" s="23"/>
      <c r="G112" s="23"/>
      <c r="H112" s="23"/>
      <c r="I112" s="23"/>
      <c r="J112" s="23"/>
      <c r="K112" s="23"/>
      <c r="L112" s="23"/>
      <c r="M112" s="23"/>
      <c r="N112" s="23"/>
      <c r="O112" s="23"/>
      <c r="P112" s="23"/>
      <c r="Q112" s="23"/>
      <c r="R112" s="23"/>
      <c r="S112" s="24"/>
      <c r="T112" s="23"/>
      <c r="U112" s="23"/>
      <c r="V112" s="23"/>
      <c r="W112" s="23"/>
      <c r="X112" s="23"/>
      <c r="Y112" s="23"/>
      <c r="Z112" s="23"/>
      <c r="AA112" s="23"/>
      <c r="AB112" s="23"/>
      <c r="AC112" s="23"/>
      <c r="AD112" s="23"/>
      <c r="AE112" s="23"/>
      <c r="AF112" s="23"/>
      <c r="AG112" s="23"/>
      <c r="AH112" s="24"/>
    </row>
    <row r="113" spans="2:34" x14ac:dyDescent="0.3">
      <c r="B113" s="33" t="s">
        <v>262</v>
      </c>
      <c r="C113" s="21" t="s">
        <v>71</v>
      </c>
      <c r="D113" s="18" t="s">
        <v>174</v>
      </c>
      <c r="E113" s="23"/>
      <c r="F113" s="23"/>
      <c r="G113" s="23"/>
      <c r="H113" s="23"/>
      <c r="I113" s="23"/>
      <c r="J113" s="23"/>
      <c r="K113" s="23"/>
      <c r="L113" s="23"/>
      <c r="M113" s="23"/>
      <c r="N113" s="23"/>
      <c r="O113" s="23"/>
      <c r="P113" s="23"/>
      <c r="Q113" s="23"/>
      <c r="R113" s="23"/>
      <c r="S113" s="24"/>
      <c r="T113" s="23"/>
      <c r="U113" s="23"/>
      <c r="V113" s="23"/>
      <c r="W113" s="23"/>
      <c r="X113" s="23"/>
      <c r="Y113" s="23"/>
      <c r="Z113" s="23"/>
      <c r="AA113" s="23"/>
      <c r="AB113" s="23"/>
      <c r="AC113" s="23"/>
      <c r="AD113" s="23"/>
      <c r="AE113" s="23"/>
      <c r="AF113" s="23"/>
      <c r="AG113" s="23"/>
      <c r="AH113" s="24"/>
    </row>
    <row r="114" spans="2:34" x14ac:dyDescent="0.3">
      <c r="B114" s="33" t="s">
        <v>274</v>
      </c>
      <c r="C114" s="21" t="s">
        <v>73</v>
      </c>
      <c r="D114" s="18" t="s">
        <v>176</v>
      </c>
      <c r="E114" s="23"/>
      <c r="F114" s="23"/>
      <c r="G114" s="23"/>
      <c r="H114" s="23"/>
      <c r="I114" s="23"/>
      <c r="J114" s="23"/>
      <c r="K114" s="23"/>
      <c r="L114" s="23"/>
      <c r="M114" s="23"/>
      <c r="N114" s="23"/>
      <c r="O114" s="23"/>
      <c r="P114" s="23"/>
      <c r="Q114" s="23"/>
      <c r="R114" s="23"/>
      <c r="S114" s="24"/>
      <c r="T114" s="23"/>
      <c r="U114" s="23"/>
      <c r="V114" s="23"/>
      <c r="W114" s="23"/>
      <c r="X114" s="23"/>
      <c r="Y114" s="23"/>
      <c r="Z114" s="23"/>
      <c r="AA114" s="23"/>
      <c r="AB114" s="23"/>
      <c r="AC114" s="23"/>
      <c r="AD114" s="23"/>
      <c r="AE114" s="23"/>
      <c r="AF114" s="23"/>
      <c r="AG114" s="23"/>
      <c r="AH114" s="24"/>
    </row>
    <row r="115" spans="2:34" x14ac:dyDescent="0.3">
      <c r="B115" s="33" t="s">
        <v>274</v>
      </c>
      <c r="C115" s="21" t="s">
        <v>75</v>
      </c>
      <c r="D115" s="18" t="s">
        <v>178</v>
      </c>
      <c r="E115" s="23"/>
      <c r="F115" s="23"/>
      <c r="G115" s="23"/>
      <c r="H115" s="23"/>
      <c r="I115" s="23"/>
      <c r="J115" s="23"/>
      <c r="K115" s="23"/>
      <c r="L115" s="23"/>
      <c r="M115" s="23"/>
      <c r="N115" s="23"/>
      <c r="O115" s="23"/>
      <c r="P115" s="23"/>
      <c r="Q115" s="23"/>
      <c r="R115" s="23"/>
      <c r="S115" s="24"/>
      <c r="T115" s="23"/>
      <c r="U115" s="23"/>
      <c r="V115" s="23"/>
      <c r="W115" s="23"/>
      <c r="X115" s="23"/>
      <c r="Y115" s="23"/>
      <c r="Z115" s="23"/>
      <c r="AA115" s="23"/>
      <c r="AB115" s="23"/>
      <c r="AC115" s="23"/>
      <c r="AD115" s="23"/>
      <c r="AE115" s="23"/>
      <c r="AF115" s="23"/>
      <c r="AG115" s="23"/>
      <c r="AH115" s="24"/>
    </row>
    <row r="116" spans="2:34" x14ac:dyDescent="0.3">
      <c r="B116" s="33" t="s">
        <v>274</v>
      </c>
      <c r="C116" s="21" t="s">
        <v>78</v>
      </c>
      <c r="D116" s="18" t="s">
        <v>181</v>
      </c>
      <c r="E116" s="23"/>
      <c r="F116" s="23"/>
      <c r="G116" s="23"/>
      <c r="H116" s="23"/>
      <c r="I116" s="23"/>
      <c r="J116" s="23"/>
      <c r="K116" s="23"/>
      <c r="L116" s="23"/>
      <c r="M116" s="23"/>
      <c r="N116" s="23"/>
      <c r="O116" s="23"/>
      <c r="P116" s="23"/>
      <c r="Q116" s="23"/>
      <c r="R116" s="23"/>
      <c r="S116" s="24"/>
      <c r="T116" s="23"/>
      <c r="U116" s="23"/>
      <c r="V116" s="23"/>
      <c r="W116" s="23"/>
      <c r="X116" s="23"/>
      <c r="Y116" s="23"/>
      <c r="Z116" s="23"/>
      <c r="AA116" s="23"/>
      <c r="AB116" s="23"/>
      <c r="AC116" s="23"/>
      <c r="AD116" s="23"/>
      <c r="AE116" s="23"/>
      <c r="AF116" s="23"/>
      <c r="AG116" s="23"/>
      <c r="AH116" s="24"/>
    </row>
    <row r="117" spans="2:34" x14ac:dyDescent="0.3">
      <c r="B117" s="33" t="s">
        <v>274</v>
      </c>
      <c r="C117" s="21" t="s">
        <v>79</v>
      </c>
      <c r="D117" s="18" t="s">
        <v>317</v>
      </c>
      <c r="E117" s="23"/>
      <c r="F117" s="23"/>
      <c r="G117" s="23"/>
      <c r="H117" s="23"/>
      <c r="I117" s="23"/>
      <c r="J117" s="23"/>
      <c r="K117" s="23"/>
      <c r="L117" s="23"/>
      <c r="M117" s="23"/>
      <c r="N117" s="23"/>
      <c r="O117" s="23"/>
      <c r="P117" s="23"/>
      <c r="Q117" s="23"/>
      <c r="R117" s="23"/>
      <c r="S117" s="24"/>
      <c r="T117" s="23"/>
      <c r="U117" s="23"/>
      <c r="V117" s="23"/>
      <c r="W117" s="23"/>
      <c r="X117" s="23"/>
      <c r="Y117" s="23"/>
      <c r="Z117" s="23"/>
      <c r="AA117" s="23"/>
      <c r="AB117" s="23"/>
      <c r="AC117" s="23"/>
      <c r="AD117" s="23"/>
      <c r="AE117" s="23"/>
      <c r="AF117" s="23"/>
      <c r="AG117" s="23"/>
      <c r="AH117" s="24"/>
    </row>
    <row r="118" spans="2:34" x14ac:dyDescent="0.3">
      <c r="B118" s="33" t="s">
        <v>274</v>
      </c>
      <c r="C118" s="21" t="s">
        <v>81</v>
      </c>
      <c r="D118" s="18" t="s">
        <v>318</v>
      </c>
      <c r="E118" s="23"/>
      <c r="F118" s="23"/>
      <c r="G118" s="23"/>
      <c r="H118" s="23"/>
      <c r="I118" s="23"/>
      <c r="J118" s="23"/>
      <c r="K118" s="23"/>
      <c r="L118" s="23"/>
      <c r="M118" s="23"/>
      <c r="N118" s="23"/>
      <c r="O118" s="23"/>
      <c r="P118" s="23"/>
      <c r="Q118" s="23"/>
      <c r="R118" s="23"/>
      <c r="S118" s="24"/>
      <c r="T118" s="23"/>
      <c r="U118" s="23"/>
      <c r="V118" s="23"/>
      <c r="W118" s="23"/>
      <c r="X118" s="23"/>
      <c r="Y118" s="23"/>
      <c r="Z118" s="23"/>
      <c r="AA118" s="23"/>
      <c r="AB118" s="23"/>
      <c r="AC118" s="23"/>
      <c r="AD118" s="23"/>
      <c r="AE118" s="23"/>
      <c r="AF118" s="23"/>
      <c r="AG118" s="23"/>
      <c r="AH118" s="24"/>
    </row>
    <row r="119" spans="2:34" x14ac:dyDescent="0.3">
      <c r="B119" s="33" t="s">
        <v>274</v>
      </c>
      <c r="C119" s="21" t="s">
        <v>82</v>
      </c>
      <c r="D119" s="18" t="s">
        <v>319</v>
      </c>
      <c r="E119" s="23"/>
      <c r="F119" s="23"/>
      <c r="G119" s="23"/>
      <c r="H119" s="23"/>
      <c r="I119" s="23"/>
      <c r="J119" s="23"/>
      <c r="K119" s="23"/>
      <c r="L119" s="23"/>
      <c r="M119" s="23"/>
      <c r="N119" s="23"/>
      <c r="O119" s="23"/>
      <c r="P119" s="23"/>
      <c r="Q119" s="23"/>
      <c r="R119" s="23"/>
      <c r="S119" s="24"/>
      <c r="T119" s="23"/>
      <c r="U119" s="23"/>
      <c r="V119" s="23"/>
      <c r="W119" s="23"/>
      <c r="X119" s="23"/>
      <c r="Y119" s="23"/>
      <c r="Z119" s="23"/>
      <c r="AA119" s="23"/>
      <c r="AB119" s="23"/>
      <c r="AC119" s="23"/>
      <c r="AD119" s="23"/>
      <c r="AE119" s="23"/>
      <c r="AF119" s="23"/>
      <c r="AG119" s="23"/>
      <c r="AH119" s="24"/>
    </row>
    <row r="120" spans="2:34" x14ac:dyDescent="0.3">
      <c r="B120" s="33" t="s">
        <v>274</v>
      </c>
      <c r="C120" s="21" t="s">
        <v>85</v>
      </c>
      <c r="D120" s="18" t="s">
        <v>184</v>
      </c>
      <c r="E120" s="23"/>
      <c r="F120" s="23"/>
      <c r="G120" s="23"/>
      <c r="H120" s="23"/>
      <c r="I120" s="23"/>
      <c r="J120" s="23"/>
      <c r="K120" s="23"/>
      <c r="L120" s="23"/>
      <c r="M120" s="23"/>
      <c r="N120" s="23"/>
      <c r="O120" s="23"/>
      <c r="P120" s="23"/>
      <c r="Q120" s="23"/>
      <c r="R120" s="23"/>
      <c r="S120" s="24"/>
      <c r="T120" s="23"/>
      <c r="U120" s="23"/>
      <c r="V120" s="23"/>
      <c r="W120" s="23"/>
      <c r="X120" s="23"/>
      <c r="Y120" s="23"/>
      <c r="Z120" s="23"/>
      <c r="AA120" s="23"/>
      <c r="AB120" s="23"/>
      <c r="AC120" s="23"/>
      <c r="AD120" s="23"/>
      <c r="AE120" s="23"/>
      <c r="AF120" s="23"/>
      <c r="AG120" s="23"/>
      <c r="AH120" s="24"/>
    </row>
    <row r="121" spans="2:34" x14ac:dyDescent="0.3">
      <c r="B121" s="33" t="s">
        <v>274</v>
      </c>
      <c r="C121" s="21" t="s">
        <v>86</v>
      </c>
      <c r="D121" s="18" t="s">
        <v>320</v>
      </c>
      <c r="E121" s="23"/>
      <c r="F121" s="23"/>
      <c r="G121" s="23"/>
      <c r="H121" s="23"/>
      <c r="I121" s="23"/>
      <c r="J121" s="23"/>
      <c r="K121" s="23"/>
      <c r="L121" s="23"/>
      <c r="M121" s="23"/>
      <c r="N121" s="23"/>
      <c r="O121" s="23"/>
      <c r="P121" s="23"/>
      <c r="Q121" s="23"/>
      <c r="R121" s="23"/>
      <c r="S121" s="24"/>
      <c r="T121" s="23"/>
      <c r="U121" s="23"/>
      <c r="V121" s="23"/>
      <c r="W121" s="23"/>
      <c r="X121" s="23"/>
      <c r="Y121" s="23"/>
      <c r="Z121" s="23"/>
      <c r="AA121" s="23"/>
      <c r="AB121" s="23"/>
      <c r="AC121" s="23"/>
      <c r="AD121" s="23"/>
      <c r="AE121" s="23"/>
      <c r="AF121" s="23"/>
      <c r="AG121" s="23"/>
      <c r="AH121" s="24"/>
    </row>
    <row r="122" spans="2:34" x14ac:dyDescent="0.3">
      <c r="B122" s="33" t="s">
        <v>274</v>
      </c>
      <c r="C122" s="21" t="s">
        <v>87</v>
      </c>
      <c r="D122" s="18" t="s">
        <v>321</v>
      </c>
      <c r="E122" s="23"/>
      <c r="F122" s="23"/>
      <c r="G122" s="23"/>
      <c r="H122" s="23"/>
      <c r="I122" s="23"/>
      <c r="J122" s="23"/>
      <c r="K122" s="23"/>
      <c r="L122" s="23"/>
      <c r="M122" s="23"/>
      <c r="N122" s="23"/>
      <c r="O122" s="23"/>
      <c r="P122" s="23"/>
      <c r="Q122" s="23"/>
      <c r="R122" s="23"/>
      <c r="S122" s="24"/>
      <c r="T122" s="23"/>
      <c r="U122" s="23"/>
      <c r="V122" s="23"/>
      <c r="W122" s="23"/>
      <c r="X122" s="23"/>
      <c r="Y122" s="23"/>
      <c r="Z122" s="23"/>
      <c r="AA122" s="23"/>
      <c r="AB122" s="23"/>
      <c r="AC122" s="23"/>
      <c r="AD122" s="23"/>
      <c r="AE122" s="23"/>
      <c r="AF122" s="23"/>
      <c r="AG122" s="23"/>
      <c r="AH122" s="24"/>
    </row>
    <row r="123" spans="2:34" x14ac:dyDescent="0.3">
      <c r="B123" s="33" t="s">
        <v>274</v>
      </c>
      <c r="C123" s="21" t="s">
        <v>89</v>
      </c>
      <c r="D123" s="18" t="s">
        <v>186</v>
      </c>
      <c r="E123" s="23"/>
      <c r="F123" s="23"/>
      <c r="G123" s="23"/>
      <c r="H123" s="23"/>
      <c r="I123" s="23"/>
      <c r="J123" s="23"/>
      <c r="K123" s="23"/>
      <c r="L123" s="23"/>
      <c r="M123" s="23"/>
      <c r="N123" s="23"/>
      <c r="O123" s="23"/>
      <c r="P123" s="23"/>
      <c r="Q123" s="23"/>
      <c r="R123" s="23"/>
      <c r="S123" s="24"/>
      <c r="T123" s="23"/>
      <c r="U123" s="23"/>
      <c r="V123" s="23"/>
      <c r="W123" s="23"/>
      <c r="X123" s="23"/>
      <c r="Y123" s="23"/>
      <c r="Z123" s="23"/>
      <c r="AA123" s="23"/>
      <c r="AB123" s="23"/>
      <c r="AC123" s="23"/>
      <c r="AD123" s="23"/>
      <c r="AE123" s="23"/>
      <c r="AF123" s="23"/>
      <c r="AG123" s="23"/>
      <c r="AH123" s="24"/>
    </row>
    <row r="124" spans="2:34" x14ac:dyDescent="0.3">
      <c r="B124" s="33" t="s">
        <v>274</v>
      </c>
      <c r="C124" s="21" t="s">
        <v>92</v>
      </c>
      <c r="D124" s="18" t="s">
        <v>189</v>
      </c>
      <c r="E124" s="23"/>
      <c r="F124" s="23"/>
      <c r="G124" s="23"/>
      <c r="H124" s="23"/>
      <c r="I124" s="23"/>
      <c r="J124" s="23"/>
      <c r="K124" s="23"/>
      <c r="L124" s="23"/>
      <c r="M124" s="23"/>
      <c r="N124" s="23"/>
      <c r="O124" s="23"/>
      <c r="P124" s="23"/>
      <c r="Q124" s="23"/>
      <c r="R124" s="23"/>
      <c r="S124" s="24"/>
      <c r="T124" s="23"/>
      <c r="U124" s="23"/>
      <c r="V124" s="23"/>
      <c r="W124" s="23"/>
      <c r="X124" s="23"/>
      <c r="Y124" s="23"/>
      <c r="Z124" s="23"/>
      <c r="AA124" s="23"/>
      <c r="AB124" s="23"/>
      <c r="AC124" s="23"/>
      <c r="AD124" s="23"/>
      <c r="AE124" s="23"/>
      <c r="AF124" s="23"/>
      <c r="AG124" s="23"/>
      <c r="AH124" s="24"/>
    </row>
    <row r="125" spans="2:34" x14ac:dyDescent="0.3">
      <c r="B125" s="33" t="s">
        <v>274</v>
      </c>
      <c r="C125" s="21" t="s">
        <v>93</v>
      </c>
      <c r="D125" s="18" t="s">
        <v>190</v>
      </c>
      <c r="E125" s="23"/>
      <c r="F125" s="23"/>
      <c r="G125" s="23"/>
      <c r="H125" s="23"/>
      <c r="I125" s="23"/>
      <c r="J125" s="23"/>
      <c r="K125" s="23"/>
      <c r="L125" s="23"/>
      <c r="M125" s="23"/>
      <c r="N125" s="23"/>
      <c r="O125" s="23"/>
      <c r="P125" s="23"/>
      <c r="Q125" s="23"/>
      <c r="R125" s="23"/>
      <c r="S125" s="24"/>
      <c r="T125" s="23"/>
      <c r="U125" s="23"/>
      <c r="V125" s="23"/>
      <c r="W125" s="23"/>
      <c r="X125" s="23"/>
      <c r="Y125" s="23"/>
      <c r="Z125" s="23"/>
      <c r="AA125" s="23"/>
      <c r="AB125" s="23"/>
      <c r="AC125" s="23"/>
      <c r="AD125" s="23"/>
      <c r="AE125" s="23"/>
      <c r="AF125" s="23"/>
      <c r="AG125" s="23"/>
      <c r="AH125" s="24"/>
    </row>
    <row r="126" spans="2:34" x14ac:dyDescent="0.3">
      <c r="B126" s="33" t="s">
        <v>274</v>
      </c>
      <c r="C126" s="21" t="s">
        <v>94</v>
      </c>
      <c r="D126" s="18" t="s">
        <v>322</v>
      </c>
      <c r="E126" s="23"/>
      <c r="F126" s="23"/>
      <c r="G126" s="23"/>
      <c r="H126" s="23"/>
      <c r="I126" s="23"/>
      <c r="J126" s="23"/>
      <c r="K126" s="23"/>
      <c r="L126" s="23"/>
      <c r="M126" s="23"/>
      <c r="N126" s="23"/>
      <c r="O126" s="23"/>
      <c r="P126" s="23"/>
      <c r="Q126" s="23"/>
      <c r="R126" s="23"/>
      <c r="S126" s="24"/>
      <c r="T126" s="23"/>
      <c r="U126" s="23"/>
      <c r="V126" s="23"/>
      <c r="W126" s="23"/>
      <c r="X126" s="23"/>
      <c r="Y126" s="23"/>
      <c r="Z126" s="23"/>
      <c r="AA126" s="23"/>
      <c r="AB126" s="23"/>
      <c r="AC126" s="23"/>
      <c r="AD126" s="23"/>
      <c r="AE126" s="23"/>
      <c r="AF126" s="23"/>
      <c r="AG126" s="23"/>
      <c r="AH126" s="24"/>
    </row>
    <row r="127" spans="2:34" x14ac:dyDescent="0.3">
      <c r="B127" s="33" t="s">
        <v>274</v>
      </c>
      <c r="C127" s="21" t="s">
        <v>95</v>
      </c>
      <c r="D127" s="18" t="s">
        <v>323</v>
      </c>
      <c r="E127" s="23"/>
      <c r="F127" s="23"/>
      <c r="G127" s="23"/>
      <c r="H127" s="23"/>
      <c r="I127" s="23"/>
      <c r="J127" s="23"/>
      <c r="K127" s="23"/>
      <c r="L127" s="23"/>
      <c r="M127" s="23"/>
      <c r="N127" s="23"/>
      <c r="O127" s="23"/>
      <c r="P127" s="23"/>
      <c r="Q127" s="23"/>
      <c r="R127" s="23"/>
      <c r="S127" s="24"/>
      <c r="T127" s="23"/>
      <c r="U127" s="23"/>
      <c r="V127" s="23"/>
      <c r="W127" s="23"/>
      <c r="X127" s="23"/>
      <c r="Y127" s="23"/>
      <c r="Z127" s="23"/>
      <c r="AA127" s="23"/>
      <c r="AB127" s="23"/>
      <c r="AC127" s="23"/>
      <c r="AD127" s="23"/>
      <c r="AE127" s="23"/>
      <c r="AF127" s="23"/>
      <c r="AG127" s="23"/>
      <c r="AH127" s="24"/>
    </row>
    <row r="128" spans="2:34" x14ac:dyDescent="0.3">
      <c r="B128" s="33" t="s">
        <v>274</v>
      </c>
      <c r="C128" s="21" t="s">
        <v>96</v>
      </c>
      <c r="D128" s="18" t="s">
        <v>191</v>
      </c>
      <c r="E128" s="23"/>
      <c r="F128" s="23"/>
      <c r="G128" s="23"/>
      <c r="H128" s="23"/>
      <c r="I128" s="23"/>
      <c r="J128" s="23"/>
      <c r="K128" s="23"/>
      <c r="L128" s="23"/>
      <c r="M128" s="23"/>
      <c r="N128" s="23"/>
      <c r="O128" s="23"/>
      <c r="P128" s="23"/>
      <c r="Q128" s="23"/>
      <c r="R128" s="23"/>
      <c r="S128" s="24"/>
      <c r="T128" s="23"/>
      <c r="U128" s="23"/>
      <c r="V128" s="23"/>
      <c r="W128" s="23"/>
      <c r="X128" s="23"/>
      <c r="Y128" s="23"/>
      <c r="Z128" s="23"/>
      <c r="AA128" s="23"/>
      <c r="AB128" s="23"/>
      <c r="AC128" s="23"/>
      <c r="AD128" s="23"/>
      <c r="AE128" s="23"/>
      <c r="AF128" s="23"/>
      <c r="AG128" s="23"/>
      <c r="AH128" s="24"/>
    </row>
    <row r="129" spans="2:34" x14ac:dyDescent="0.3">
      <c r="B129" s="33" t="s">
        <v>274</v>
      </c>
      <c r="C129" s="21" t="s">
        <v>98</v>
      </c>
      <c r="D129" s="18" t="s">
        <v>192</v>
      </c>
      <c r="E129" s="23"/>
      <c r="F129" s="23"/>
      <c r="G129" s="23"/>
      <c r="H129" s="23"/>
      <c r="I129" s="23"/>
      <c r="J129" s="23"/>
      <c r="K129" s="23"/>
      <c r="L129" s="23"/>
      <c r="M129" s="23"/>
      <c r="N129" s="23"/>
      <c r="O129" s="23"/>
      <c r="P129" s="23"/>
      <c r="Q129" s="23"/>
      <c r="R129" s="23"/>
      <c r="S129" s="24"/>
      <c r="T129" s="23"/>
      <c r="U129" s="23"/>
      <c r="V129" s="23"/>
      <c r="W129" s="23"/>
      <c r="X129" s="23"/>
      <c r="Y129" s="23"/>
      <c r="Z129" s="23"/>
      <c r="AA129" s="23"/>
      <c r="AB129" s="23"/>
      <c r="AC129" s="23"/>
      <c r="AD129" s="23"/>
      <c r="AE129" s="23"/>
      <c r="AF129" s="23"/>
      <c r="AG129" s="23"/>
      <c r="AH129" s="24"/>
    </row>
    <row r="130" spans="2:34" x14ac:dyDescent="0.3">
      <c r="B130" s="33" t="s">
        <v>274</v>
      </c>
      <c r="C130" s="21" t="s">
        <v>99</v>
      </c>
      <c r="D130" s="18" t="s">
        <v>193</v>
      </c>
      <c r="E130" s="23"/>
      <c r="F130" s="23"/>
      <c r="G130" s="23"/>
      <c r="H130" s="23"/>
      <c r="I130" s="23"/>
      <c r="J130" s="23"/>
      <c r="K130" s="23"/>
      <c r="L130" s="23"/>
      <c r="M130" s="23"/>
      <c r="N130" s="23"/>
      <c r="O130" s="23"/>
      <c r="P130" s="23"/>
      <c r="Q130" s="23"/>
      <c r="R130" s="23"/>
      <c r="S130" s="24"/>
      <c r="T130" s="23"/>
      <c r="U130" s="23"/>
      <c r="V130" s="23"/>
      <c r="W130" s="23"/>
      <c r="X130" s="23"/>
      <c r="Y130" s="23"/>
      <c r="Z130" s="23"/>
      <c r="AA130" s="23"/>
      <c r="AB130" s="23"/>
      <c r="AC130" s="23"/>
      <c r="AD130" s="23"/>
      <c r="AE130" s="23"/>
      <c r="AF130" s="23"/>
      <c r="AG130" s="23"/>
      <c r="AH130" s="24"/>
    </row>
    <row r="131" spans="2:34" x14ac:dyDescent="0.3">
      <c r="B131" s="33" t="s">
        <v>274</v>
      </c>
      <c r="C131" s="21" t="s">
        <v>100</v>
      </c>
      <c r="D131" s="18" t="s">
        <v>194</v>
      </c>
      <c r="E131" s="23"/>
      <c r="F131" s="23"/>
      <c r="G131" s="23"/>
      <c r="H131" s="23"/>
      <c r="I131" s="23"/>
      <c r="J131" s="23"/>
      <c r="K131" s="23"/>
      <c r="L131" s="23"/>
      <c r="M131" s="23"/>
      <c r="N131" s="23"/>
      <c r="O131" s="23"/>
      <c r="P131" s="23"/>
      <c r="Q131" s="23"/>
      <c r="R131" s="23"/>
      <c r="S131" s="24"/>
      <c r="T131" s="23"/>
      <c r="U131" s="23"/>
      <c r="V131" s="23"/>
      <c r="W131" s="23"/>
      <c r="X131" s="23"/>
      <c r="Y131" s="23"/>
      <c r="Z131" s="23"/>
      <c r="AA131" s="23"/>
      <c r="AB131" s="23"/>
      <c r="AC131" s="23"/>
      <c r="AD131" s="23"/>
      <c r="AE131" s="23"/>
      <c r="AF131" s="23"/>
      <c r="AG131" s="23"/>
      <c r="AH131" s="24"/>
    </row>
    <row r="132" spans="2:34" x14ac:dyDescent="0.3">
      <c r="B132" s="33" t="s">
        <v>274</v>
      </c>
      <c r="C132" s="21" t="s">
        <v>101</v>
      </c>
      <c r="D132" s="18" t="s">
        <v>195</v>
      </c>
      <c r="E132" s="23"/>
      <c r="F132" s="23"/>
      <c r="G132" s="23"/>
      <c r="H132" s="23"/>
      <c r="I132" s="23"/>
      <c r="J132" s="23"/>
      <c r="K132" s="23"/>
      <c r="L132" s="23"/>
      <c r="M132" s="23"/>
      <c r="N132" s="23"/>
      <c r="O132" s="23"/>
      <c r="P132" s="23"/>
      <c r="Q132" s="23"/>
      <c r="R132" s="23"/>
      <c r="S132" s="24"/>
      <c r="T132" s="23"/>
      <c r="U132" s="23"/>
      <c r="V132" s="23"/>
      <c r="W132" s="23"/>
      <c r="X132" s="23"/>
      <c r="Y132" s="23"/>
      <c r="Z132" s="23"/>
      <c r="AA132" s="23"/>
      <c r="AB132" s="23"/>
      <c r="AC132" s="23"/>
      <c r="AD132" s="23"/>
      <c r="AE132" s="23"/>
      <c r="AF132" s="23"/>
      <c r="AG132" s="23"/>
      <c r="AH132" s="24"/>
    </row>
    <row r="133" spans="2:34" x14ac:dyDescent="0.3">
      <c r="B133" s="33" t="s">
        <v>274</v>
      </c>
      <c r="C133" s="21" t="s">
        <v>105</v>
      </c>
      <c r="D133" s="18" t="s">
        <v>197</v>
      </c>
      <c r="E133" s="23"/>
      <c r="F133" s="23"/>
      <c r="G133" s="23"/>
      <c r="H133" s="23"/>
      <c r="I133" s="23"/>
      <c r="J133" s="23"/>
      <c r="K133" s="23"/>
      <c r="L133" s="23"/>
      <c r="M133" s="23"/>
      <c r="N133" s="23"/>
      <c r="O133" s="23"/>
      <c r="P133" s="23"/>
      <c r="Q133" s="23"/>
      <c r="R133" s="23"/>
      <c r="S133" s="24"/>
      <c r="T133" s="23"/>
      <c r="U133" s="23"/>
      <c r="V133" s="23"/>
      <c r="W133" s="23"/>
      <c r="X133" s="23"/>
      <c r="Y133" s="23"/>
      <c r="Z133" s="23"/>
      <c r="AA133" s="23"/>
      <c r="AB133" s="23"/>
      <c r="AC133" s="23"/>
      <c r="AD133" s="23"/>
      <c r="AE133" s="23"/>
      <c r="AF133" s="23"/>
      <c r="AG133" s="23"/>
      <c r="AH133" s="24"/>
    </row>
    <row r="134" spans="2:34" x14ac:dyDescent="0.3">
      <c r="B134" s="33" t="s">
        <v>274</v>
      </c>
      <c r="C134" s="21" t="s">
        <v>106</v>
      </c>
      <c r="D134" s="18" t="s">
        <v>198</v>
      </c>
      <c r="E134" s="23"/>
      <c r="F134" s="23"/>
      <c r="G134" s="23"/>
      <c r="H134" s="23"/>
      <c r="I134" s="23"/>
      <c r="J134" s="23"/>
      <c r="K134" s="23"/>
      <c r="L134" s="23"/>
      <c r="M134" s="23"/>
      <c r="N134" s="23"/>
      <c r="O134" s="23"/>
      <c r="P134" s="23"/>
      <c r="Q134" s="23"/>
      <c r="R134" s="23"/>
      <c r="S134" s="24"/>
      <c r="T134" s="23"/>
      <c r="U134" s="23"/>
      <c r="V134" s="23"/>
      <c r="W134" s="23"/>
      <c r="X134" s="23"/>
      <c r="Y134" s="23"/>
      <c r="Z134" s="23"/>
      <c r="AA134" s="23"/>
      <c r="AB134" s="23"/>
      <c r="AC134" s="23"/>
      <c r="AD134" s="23"/>
      <c r="AE134" s="23"/>
      <c r="AF134" s="23"/>
      <c r="AG134" s="23"/>
      <c r="AH134" s="24"/>
    </row>
    <row r="135" spans="2:34" x14ac:dyDescent="0.3">
      <c r="B135" s="33" t="s">
        <v>274</v>
      </c>
      <c r="C135" s="21" t="s">
        <v>111</v>
      </c>
      <c r="D135" s="18" t="s">
        <v>324</v>
      </c>
      <c r="E135" s="23"/>
      <c r="F135" s="23"/>
      <c r="G135" s="23"/>
      <c r="H135" s="23"/>
      <c r="I135" s="23"/>
      <c r="J135" s="23"/>
      <c r="K135" s="23"/>
      <c r="L135" s="23"/>
      <c r="M135" s="23"/>
      <c r="N135" s="23"/>
      <c r="O135" s="23"/>
      <c r="P135" s="23"/>
      <c r="Q135" s="23"/>
      <c r="R135" s="23"/>
      <c r="S135" s="24"/>
      <c r="T135" s="23"/>
      <c r="U135" s="23"/>
      <c r="V135" s="23"/>
      <c r="W135" s="23"/>
      <c r="X135" s="23"/>
      <c r="Y135" s="23"/>
      <c r="Z135" s="23"/>
      <c r="AA135" s="23"/>
      <c r="AB135" s="23"/>
      <c r="AC135" s="23"/>
      <c r="AD135" s="23"/>
      <c r="AE135" s="23"/>
      <c r="AF135" s="23"/>
      <c r="AG135" s="23"/>
      <c r="AH135" s="24"/>
    </row>
    <row r="136" spans="2:34" x14ac:dyDescent="0.3">
      <c r="B136" s="33" t="s">
        <v>279</v>
      </c>
      <c r="C136" s="21" t="s">
        <v>74</v>
      </c>
      <c r="D136" s="18" t="s">
        <v>177</v>
      </c>
      <c r="E136" s="23"/>
      <c r="F136" s="23"/>
      <c r="G136" s="23"/>
      <c r="H136" s="23"/>
      <c r="I136" s="23"/>
      <c r="J136" s="23"/>
      <c r="K136" s="23"/>
      <c r="L136" s="23"/>
      <c r="M136" s="23"/>
      <c r="N136" s="23"/>
      <c r="O136" s="23"/>
      <c r="P136" s="23"/>
      <c r="Q136" s="23"/>
      <c r="R136" s="23"/>
      <c r="S136" s="24"/>
      <c r="T136" s="23"/>
      <c r="U136" s="23"/>
      <c r="V136" s="23"/>
      <c r="W136" s="23"/>
      <c r="X136" s="23"/>
      <c r="Y136" s="23"/>
      <c r="Z136" s="23"/>
      <c r="AA136" s="23"/>
      <c r="AB136" s="23"/>
      <c r="AC136" s="23"/>
      <c r="AD136" s="23"/>
      <c r="AE136" s="23"/>
      <c r="AF136" s="23"/>
      <c r="AG136" s="23"/>
      <c r="AH136" s="24"/>
    </row>
    <row r="137" spans="2:34" x14ac:dyDescent="0.3">
      <c r="B137" s="33" t="s">
        <v>279</v>
      </c>
      <c r="C137" s="21" t="s">
        <v>76</v>
      </c>
      <c r="D137" s="18" t="s">
        <v>179</v>
      </c>
      <c r="E137" s="23"/>
      <c r="F137" s="23"/>
      <c r="G137" s="23"/>
      <c r="H137" s="23"/>
      <c r="I137" s="23"/>
      <c r="J137" s="23"/>
      <c r="K137" s="23"/>
      <c r="L137" s="23"/>
      <c r="M137" s="23"/>
      <c r="N137" s="23"/>
      <c r="O137" s="23"/>
      <c r="P137" s="23"/>
      <c r="Q137" s="23"/>
      <c r="R137" s="23"/>
      <c r="S137" s="24"/>
      <c r="T137" s="23"/>
      <c r="U137" s="23"/>
      <c r="V137" s="23"/>
      <c r="W137" s="23"/>
      <c r="X137" s="23"/>
      <c r="Y137" s="23"/>
      <c r="Z137" s="23"/>
      <c r="AA137" s="23"/>
      <c r="AB137" s="23"/>
      <c r="AC137" s="23"/>
      <c r="AD137" s="23"/>
      <c r="AE137" s="23"/>
      <c r="AF137" s="23"/>
      <c r="AG137" s="23"/>
      <c r="AH137" s="24"/>
    </row>
    <row r="138" spans="2:34" x14ac:dyDescent="0.3">
      <c r="B138" s="33" t="s">
        <v>279</v>
      </c>
      <c r="C138" s="21" t="s">
        <v>77</v>
      </c>
      <c r="D138" s="18" t="s">
        <v>180</v>
      </c>
      <c r="E138" s="23"/>
      <c r="F138" s="23"/>
      <c r="G138" s="23"/>
      <c r="H138" s="23"/>
      <c r="I138" s="23"/>
      <c r="J138" s="23"/>
      <c r="K138" s="23"/>
      <c r="L138" s="23"/>
      <c r="M138" s="23"/>
      <c r="N138" s="23"/>
      <c r="O138" s="23"/>
      <c r="P138" s="23"/>
      <c r="Q138" s="23"/>
      <c r="R138" s="23"/>
      <c r="S138" s="24"/>
      <c r="T138" s="23"/>
      <c r="U138" s="23"/>
      <c r="V138" s="23"/>
      <c r="W138" s="23"/>
      <c r="X138" s="23"/>
      <c r="Y138" s="23"/>
      <c r="Z138" s="23"/>
      <c r="AA138" s="23"/>
      <c r="AB138" s="23"/>
      <c r="AC138" s="23"/>
      <c r="AD138" s="23"/>
      <c r="AE138" s="23"/>
      <c r="AF138" s="23"/>
      <c r="AG138" s="23"/>
      <c r="AH138" s="24"/>
    </row>
    <row r="139" spans="2:34" x14ac:dyDescent="0.3">
      <c r="B139" s="33" t="s">
        <v>279</v>
      </c>
      <c r="C139" s="21" t="s">
        <v>80</v>
      </c>
      <c r="D139" s="18" t="s">
        <v>325</v>
      </c>
      <c r="E139" s="23"/>
      <c r="F139" s="23"/>
      <c r="G139" s="23"/>
      <c r="H139" s="23"/>
      <c r="I139" s="23"/>
      <c r="J139" s="23"/>
      <c r="K139" s="23"/>
      <c r="L139" s="23"/>
      <c r="M139" s="23"/>
      <c r="N139" s="23"/>
      <c r="O139" s="23"/>
      <c r="P139" s="23"/>
      <c r="Q139" s="23"/>
      <c r="R139" s="23"/>
      <c r="S139" s="24"/>
      <c r="T139" s="23"/>
      <c r="U139" s="23"/>
      <c r="V139" s="23"/>
      <c r="W139" s="23"/>
      <c r="X139" s="23"/>
      <c r="Y139" s="23"/>
      <c r="Z139" s="23"/>
      <c r="AA139" s="23"/>
      <c r="AB139" s="23"/>
      <c r="AC139" s="23"/>
      <c r="AD139" s="23"/>
      <c r="AE139" s="23"/>
      <c r="AF139" s="23"/>
      <c r="AG139" s="23"/>
      <c r="AH139" s="24"/>
    </row>
    <row r="140" spans="2:34" x14ac:dyDescent="0.3">
      <c r="B140" s="33" t="s">
        <v>279</v>
      </c>
      <c r="C140" s="21" t="s">
        <v>83</v>
      </c>
      <c r="D140" s="18" t="s">
        <v>182</v>
      </c>
      <c r="E140" s="23"/>
      <c r="F140" s="23"/>
      <c r="G140" s="23"/>
      <c r="H140" s="23"/>
      <c r="I140" s="23"/>
      <c r="J140" s="23"/>
      <c r="K140" s="23"/>
      <c r="L140" s="23"/>
      <c r="M140" s="23"/>
      <c r="N140" s="23"/>
      <c r="O140" s="23"/>
      <c r="P140" s="23"/>
      <c r="Q140" s="23"/>
      <c r="R140" s="23"/>
      <c r="S140" s="24"/>
      <c r="T140" s="23"/>
      <c r="U140" s="23"/>
      <c r="V140" s="23"/>
      <c r="W140" s="23"/>
      <c r="X140" s="23"/>
      <c r="Y140" s="23"/>
      <c r="Z140" s="23"/>
      <c r="AA140" s="23"/>
      <c r="AB140" s="23"/>
      <c r="AC140" s="23"/>
      <c r="AD140" s="23"/>
      <c r="AE140" s="23"/>
      <c r="AF140" s="23"/>
      <c r="AG140" s="23"/>
      <c r="AH140" s="24"/>
    </row>
    <row r="141" spans="2:34" x14ac:dyDescent="0.3">
      <c r="B141" s="33" t="s">
        <v>279</v>
      </c>
      <c r="C141" s="21" t="s">
        <v>84</v>
      </c>
      <c r="D141" s="18" t="s">
        <v>183</v>
      </c>
      <c r="E141" s="23"/>
      <c r="F141" s="23"/>
      <c r="G141" s="23"/>
      <c r="H141" s="23"/>
      <c r="I141" s="23"/>
      <c r="J141" s="23"/>
      <c r="K141" s="23"/>
      <c r="L141" s="23"/>
      <c r="M141" s="23"/>
      <c r="N141" s="23"/>
      <c r="O141" s="23"/>
      <c r="P141" s="23"/>
      <c r="Q141" s="23"/>
      <c r="R141" s="23"/>
      <c r="S141" s="24"/>
      <c r="T141" s="23"/>
      <c r="U141" s="23"/>
      <c r="V141" s="23"/>
      <c r="W141" s="23"/>
      <c r="X141" s="23"/>
      <c r="Y141" s="23"/>
      <c r="Z141" s="23"/>
      <c r="AA141" s="23"/>
      <c r="AB141" s="23"/>
      <c r="AC141" s="23"/>
      <c r="AD141" s="23"/>
      <c r="AE141" s="23"/>
      <c r="AF141" s="23"/>
      <c r="AG141" s="23"/>
      <c r="AH141" s="24"/>
    </row>
    <row r="142" spans="2:34" x14ac:dyDescent="0.3">
      <c r="B142" s="33" t="s">
        <v>279</v>
      </c>
      <c r="C142" s="21" t="s">
        <v>88</v>
      </c>
      <c r="D142" s="18" t="s">
        <v>185</v>
      </c>
      <c r="E142" s="23"/>
      <c r="F142" s="23"/>
      <c r="G142" s="23"/>
      <c r="H142" s="23"/>
      <c r="I142" s="23"/>
      <c r="J142" s="23"/>
      <c r="K142" s="23"/>
      <c r="L142" s="23"/>
      <c r="M142" s="23"/>
      <c r="N142" s="23"/>
      <c r="O142" s="23"/>
      <c r="P142" s="23"/>
      <c r="Q142" s="23"/>
      <c r="R142" s="23"/>
      <c r="S142" s="24"/>
      <c r="T142" s="23"/>
      <c r="U142" s="23"/>
      <c r="V142" s="23"/>
      <c r="W142" s="23"/>
      <c r="X142" s="23"/>
      <c r="Y142" s="23"/>
      <c r="Z142" s="23"/>
      <c r="AA142" s="23"/>
      <c r="AB142" s="23"/>
      <c r="AC142" s="23"/>
      <c r="AD142" s="23"/>
      <c r="AE142" s="23"/>
      <c r="AF142" s="23"/>
      <c r="AG142" s="23"/>
      <c r="AH142" s="24"/>
    </row>
    <row r="143" spans="2:34" x14ac:dyDescent="0.3">
      <c r="B143" s="33" t="s">
        <v>279</v>
      </c>
      <c r="C143" s="21" t="s">
        <v>72</v>
      </c>
      <c r="D143" s="18" t="s">
        <v>175</v>
      </c>
      <c r="E143" s="23"/>
      <c r="F143" s="23"/>
      <c r="G143" s="23"/>
      <c r="H143" s="23"/>
      <c r="I143" s="23"/>
      <c r="J143" s="23"/>
      <c r="K143" s="23"/>
      <c r="L143" s="23"/>
      <c r="M143" s="23"/>
      <c r="N143" s="23"/>
      <c r="O143" s="23"/>
      <c r="P143" s="23"/>
      <c r="Q143" s="23"/>
      <c r="R143" s="23"/>
      <c r="S143" s="24"/>
      <c r="T143" s="23"/>
      <c r="U143" s="23"/>
      <c r="V143" s="23"/>
      <c r="W143" s="23"/>
      <c r="X143" s="23"/>
      <c r="Y143" s="23"/>
      <c r="Z143" s="23"/>
      <c r="AA143" s="23"/>
      <c r="AB143" s="23"/>
      <c r="AC143" s="23"/>
      <c r="AD143" s="23"/>
      <c r="AE143" s="23"/>
      <c r="AF143" s="23"/>
      <c r="AG143" s="23"/>
      <c r="AH143" s="24"/>
    </row>
    <row r="144" spans="2:34" x14ac:dyDescent="0.3">
      <c r="B144" s="33" t="s">
        <v>279</v>
      </c>
      <c r="C144" s="21" t="s">
        <v>423</v>
      </c>
      <c r="D144" s="18" t="s">
        <v>424</v>
      </c>
      <c r="E144" s="23"/>
      <c r="F144" s="23"/>
      <c r="G144" s="23"/>
      <c r="H144" s="23"/>
      <c r="I144" s="23"/>
      <c r="J144" s="23"/>
      <c r="K144" s="23"/>
      <c r="L144" s="23"/>
      <c r="M144" s="23"/>
      <c r="N144" s="23"/>
      <c r="O144" s="23"/>
      <c r="P144" s="23"/>
      <c r="Q144" s="23"/>
      <c r="R144" s="23"/>
      <c r="S144" s="24"/>
      <c r="T144" s="23"/>
      <c r="U144" s="23"/>
      <c r="V144" s="23"/>
      <c r="W144" s="23"/>
      <c r="X144" s="23"/>
      <c r="Y144" s="23"/>
      <c r="Z144" s="23"/>
      <c r="AA144" s="23"/>
      <c r="AB144" s="23"/>
      <c r="AC144" s="23"/>
      <c r="AD144" s="23"/>
      <c r="AE144" s="23"/>
      <c r="AF144" s="23"/>
      <c r="AG144" s="23"/>
      <c r="AH144" s="24"/>
    </row>
    <row r="145" spans="2:34" x14ac:dyDescent="0.3">
      <c r="B145" s="33" t="s">
        <v>279</v>
      </c>
      <c r="C145" s="21" t="s">
        <v>90</v>
      </c>
      <c r="D145" s="18" t="s">
        <v>187</v>
      </c>
      <c r="E145" s="23"/>
      <c r="F145" s="23"/>
      <c r="G145" s="23"/>
      <c r="H145" s="23"/>
      <c r="I145" s="23"/>
      <c r="J145" s="23"/>
      <c r="K145" s="23"/>
      <c r="L145" s="23"/>
      <c r="M145" s="23"/>
      <c r="N145" s="23"/>
      <c r="O145" s="23"/>
      <c r="P145" s="23"/>
      <c r="Q145" s="23"/>
      <c r="R145" s="23"/>
      <c r="S145" s="24"/>
      <c r="T145" s="23"/>
      <c r="U145" s="23"/>
      <c r="V145" s="23"/>
      <c r="W145" s="23"/>
      <c r="X145" s="23"/>
      <c r="Y145" s="23"/>
      <c r="Z145" s="23"/>
      <c r="AA145" s="23"/>
      <c r="AB145" s="23"/>
      <c r="AC145" s="23"/>
      <c r="AD145" s="23"/>
      <c r="AE145" s="23"/>
      <c r="AF145" s="23"/>
      <c r="AG145" s="23"/>
      <c r="AH145" s="24"/>
    </row>
    <row r="146" spans="2:34" x14ac:dyDescent="0.3">
      <c r="B146" s="33" t="s">
        <v>279</v>
      </c>
      <c r="C146" s="21" t="s">
        <v>102</v>
      </c>
      <c r="D146" s="18" t="s">
        <v>422</v>
      </c>
      <c r="E146" s="23"/>
      <c r="F146" s="23"/>
      <c r="G146" s="23"/>
      <c r="H146" s="23"/>
      <c r="I146" s="23"/>
      <c r="J146" s="23"/>
      <c r="K146" s="23"/>
      <c r="L146" s="23"/>
      <c r="M146" s="23"/>
      <c r="N146" s="23"/>
      <c r="O146" s="23"/>
      <c r="P146" s="23"/>
      <c r="Q146" s="23"/>
      <c r="R146" s="23"/>
      <c r="S146" s="24"/>
      <c r="T146" s="23"/>
      <c r="U146" s="23"/>
      <c r="V146" s="23"/>
      <c r="W146" s="23"/>
      <c r="X146" s="23"/>
      <c r="Y146" s="23"/>
      <c r="Z146" s="23"/>
      <c r="AA146" s="23"/>
      <c r="AB146" s="23"/>
      <c r="AC146" s="23"/>
      <c r="AD146" s="23"/>
      <c r="AE146" s="23"/>
      <c r="AF146" s="23"/>
      <c r="AG146" s="23"/>
      <c r="AH146" s="24"/>
    </row>
    <row r="147" spans="2:34" x14ac:dyDescent="0.3">
      <c r="B147" s="33" t="s">
        <v>279</v>
      </c>
      <c r="C147" s="21" t="s">
        <v>91</v>
      </c>
      <c r="D147" s="18" t="s">
        <v>188</v>
      </c>
      <c r="E147" s="23"/>
      <c r="F147" s="23"/>
      <c r="G147" s="23"/>
      <c r="H147" s="23"/>
      <c r="I147" s="23"/>
      <c r="J147" s="23"/>
      <c r="K147" s="23"/>
      <c r="L147" s="23"/>
      <c r="M147" s="23"/>
      <c r="N147" s="23"/>
      <c r="O147" s="23"/>
      <c r="P147" s="23"/>
      <c r="Q147" s="23"/>
      <c r="R147" s="23"/>
      <c r="S147" s="24"/>
      <c r="T147" s="23"/>
      <c r="U147" s="23"/>
      <c r="V147" s="23"/>
      <c r="W147" s="23"/>
      <c r="X147" s="23"/>
      <c r="Y147" s="23"/>
      <c r="Z147" s="23"/>
      <c r="AA147" s="23"/>
      <c r="AB147" s="23"/>
      <c r="AC147" s="23"/>
      <c r="AD147" s="23"/>
      <c r="AE147" s="23"/>
      <c r="AF147" s="23"/>
      <c r="AG147" s="23"/>
      <c r="AH147" s="24"/>
    </row>
    <row r="148" spans="2:34" x14ac:dyDescent="0.3">
      <c r="B148" s="33" t="s">
        <v>279</v>
      </c>
      <c r="C148" s="21" t="s">
        <v>97</v>
      </c>
      <c r="D148" s="18" t="s">
        <v>326</v>
      </c>
      <c r="E148" s="23"/>
      <c r="F148" s="23"/>
      <c r="G148" s="23"/>
      <c r="H148" s="23"/>
      <c r="I148" s="23"/>
      <c r="J148" s="23"/>
      <c r="K148" s="23"/>
      <c r="L148" s="23"/>
      <c r="M148" s="23"/>
      <c r="N148" s="23"/>
      <c r="O148" s="23"/>
      <c r="P148" s="23"/>
      <c r="Q148" s="23"/>
      <c r="R148" s="23"/>
      <c r="S148" s="24"/>
      <c r="T148" s="23"/>
      <c r="U148" s="23"/>
      <c r="V148" s="23"/>
      <c r="W148" s="23"/>
      <c r="X148" s="23"/>
      <c r="Y148" s="23"/>
      <c r="Z148" s="23"/>
      <c r="AA148" s="23"/>
      <c r="AB148" s="23"/>
      <c r="AC148" s="23"/>
      <c r="AD148" s="23"/>
      <c r="AE148" s="23"/>
      <c r="AF148" s="23"/>
      <c r="AG148" s="23"/>
      <c r="AH148" s="24"/>
    </row>
    <row r="149" spans="2:34" x14ac:dyDescent="0.3">
      <c r="B149" s="33" t="s">
        <v>279</v>
      </c>
      <c r="C149" s="21" t="s">
        <v>103</v>
      </c>
      <c r="D149" s="18" t="s">
        <v>196</v>
      </c>
      <c r="E149" s="23"/>
      <c r="F149" s="23"/>
      <c r="G149" s="23"/>
      <c r="H149" s="23"/>
      <c r="I149" s="23"/>
      <c r="J149" s="23"/>
      <c r="K149" s="23"/>
      <c r="L149" s="23"/>
      <c r="M149" s="23"/>
      <c r="N149" s="23"/>
      <c r="O149" s="23"/>
      <c r="P149" s="23"/>
      <c r="Q149" s="23"/>
      <c r="R149" s="23"/>
      <c r="S149" s="24"/>
      <c r="T149" s="23"/>
      <c r="U149" s="23"/>
      <c r="V149" s="23"/>
      <c r="W149" s="23"/>
      <c r="X149" s="23"/>
      <c r="Y149" s="23"/>
      <c r="Z149" s="23"/>
      <c r="AA149" s="23"/>
      <c r="AB149" s="23"/>
      <c r="AC149" s="23"/>
      <c r="AD149" s="23"/>
      <c r="AE149" s="23"/>
      <c r="AF149" s="23"/>
      <c r="AG149" s="23"/>
      <c r="AH149" s="24"/>
    </row>
    <row r="150" spans="2:34" x14ac:dyDescent="0.3">
      <c r="B150" s="33" t="s">
        <v>279</v>
      </c>
      <c r="C150" s="21" t="s">
        <v>104</v>
      </c>
      <c r="D150" s="18" t="s">
        <v>328</v>
      </c>
      <c r="E150" s="23"/>
      <c r="F150" s="23"/>
      <c r="G150" s="23"/>
      <c r="H150" s="23"/>
      <c r="I150" s="23"/>
      <c r="J150" s="23"/>
      <c r="K150" s="23"/>
      <c r="L150" s="23"/>
      <c r="M150" s="23"/>
      <c r="N150" s="23"/>
      <c r="O150" s="23"/>
      <c r="P150" s="23"/>
      <c r="Q150" s="23"/>
      <c r="R150" s="23"/>
      <c r="S150" s="24"/>
      <c r="T150" s="23"/>
      <c r="U150" s="23"/>
      <c r="V150" s="23"/>
      <c r="W150" s="23"/>
      <c r="X150" s="23"/>
      <c r="Y150" s="23"/>
      <c r="Z150" s="23"/>
      <c r="AA150" s="23"/>
      <c r="AB150" s="23"/>
      <c r="AC150" s="23"/>
      <c r="AD150" s="23"/>
      <c r="AE150" s="23"/>
      <c r="AF150" s="23"/>
      <c r="AG150" s="23"/>
      <c r="AH150" s="24"/>
    </row>
    <row r="151" spans="2:34" x14ac:dyDescent="0.3">
      <c r="B151" s="33" t="s">
        <v>279</v>
      </c>
      <c r="C151" s="21" t="s">
        <v>107</v>
      </c>
      <c r="D151" s="18" t="s">
        <v>329</v>
      </c>
      <c r="E151" s="23"/>
      <c r="F151" s="23"/>
      <c r="G151" s="23"/>
      <c r="H151" s="23"/>
      <c r="I151" s="23"/>
      <c r="J151" s="23"/>
      <c r="K151" s="23"/>
      <c r="L151" s="23"/>
      <c r="M151" s="23"/>
      <c r="N151" s="23"/>
      <c r="O151" s="23"/>
      <c r="P151" s="23"/>
      <c r="Q151" s="23"/>
      <c r="R151" s="23"/>
      <c r="S151" s="24"/>
      <c r="T151" s="23"/>
      <c r="U151" s="23"/>
      <c r="V151" s="23"/>
      <c r="W151" s="23"/>
      <c r="X151" s="23"/>
      <c r="Y151" s="23"/>
      <c r="Z151" s="23"/>
      <c r="AA151" s="23"/>
      <c r="AB151" s="23"/>
      <c r="AC151" s="23"/>
      <c r="AD151" s="23"/>
      <c r="AE151" s="23"/>
      <c r="AF151" s="23"/>
      <c r="AG151" s="23"/>
      <c r="AH151" s="24"/>
    </row>
    <row r="152" spans="2:34" x14ac:dyDescent="0.3">
      <c r="B152" s="33" t="s">
        <v>279</v>
      </c>
      <c r="C152" s="21" t="s">
        <v>108</v>
      </c>
      <c r="D152" s="18" t="s">
        <v>330</v>
      </c>
      <c r="E152" s="23"/>
      <c r="F152" s="23"/>
      <c r="G152" s="23"/>
      <c r="H152" s="23"/>
      <c r="I152" s="23"/>
      <c r="J152" s="23"/>
      <c r="K152" s="23"/>
      <c r="L152" s="23"/>
      <c r="M152" s="23"/>
      <c r="N152" s="23"/>
      <c r="O152" s="23"/>
      <c r="P152" s="23"/>
      <c r="Q152" s="23"/>
      <c r="R152" s="23"/>
      <c r="S152" s="24"/>
      <c r="T152" s="23"/>
      <c r="U152" s="23"/>
      <c r="V152" s="23"/>
      <c r="W152" s="23"/>
      <c r="X152" s="23"/>
      <c r="Y152" s="23"/>
      <c r="Z152" s="23"/>
      <c r="AA152" s="23"/>
      <c r="AB152" s="23"/>
      <c r="AC152" s="23"/>
      <c r="AD152" s="23"/>
      <c r="AE152" s="23"/>
      <c r="AF152" s="23"/>
      <c r="AG152" s="23"/>
      <c r="AH152" s="24"/>
    </row>
    <row r="153" spans="2:34" x14ac:dyDescent="0.3">
      <c r="B153" s="33" t="s">
        <v>279</v>
      </c>
      <c r="C153" s="21" t="s">
        <v>109</v>
      </c>
      <c r="D153" s="18" t="s">
        <v>199</v>
      </c>
      <c r="E153" s="23"/>
      <c r="F153" s="23"/>
      <c r="G153" s="23"/>
      <c r="H153" s="23"/>
      <c r="I153" s="23"/>
      <c r="J153" s="23"/>
      <c r="K153" s="23"/>
      <c r="L153" s="23"/>
      <c r="M153" s="23"/>
      <c r="N153" s="23"/>
      <c r="O153" s="23"/>
      <c r="P153" s="23"/>
      <c r="Q153" s="23"/>
      <c r="R153" s="23"/>
      <c r="S153" s="24"/>
      <c r="T153" s="23"/>
      <c r="U153" s="23"/>
      <c r="V153" s="23"/>
      <c r="W153" s="23"/>
      <c r="X153" s="23"/>
      <c r="Y153" s="23"/>
      <c r="Z153" s="23"/>
      <c r="AA153" s="23"/>
      <c r="AB153" s="23"/>
      <c r="AC153" s="23"/>
      <c r="AD153" s="23"/>
      <c r="AE153" s="23"/>
      <c r="AF153" s="23"/>
      <c r="AG153" s="23"/>
      <c r="AH153" s="24"/>
    </row>
    <row r="154" spans="2:34" x14ac:dyDescent="0.3">
      <c r="B154" s="33" t="s">
        <v>279</v>
      </c>
      <c r="C154" s="21" t="s">
        <v>110</v>
      </c>
      <c r="D154" s="18" t="s">
        <v>331</v>
      </c>
      <c r="E154" s="23"/>
      <c r="F154" s="23"/>
      <c r="G154" s="23"/>
      <c r="H154" s="23"/>
      <c r="I154" s="23"/>
      <c r="J154" s="23"/>
      <c r="K154" s="23"/>
      <c r="L154" s="23"/>
      <c r="M154" s="23"/>
      <c r="N154" s="23"/>
      <c r="O154" s="23"/>
      <c r="P154" s="23"/>
      <c r="Q154" s="23"/>
      <c r="R154" s="23"/>
      <c r="S154" s="24"/>
      <c r="T154" s="23"/>
      <c r="U154" s="23"/>
      <c r="V154" s="23"/>
      <c r="W154" s="23"/>
      <c r="X154" s="23"/>
      <c r="Y154" s="23"/>
      <c r="Z154" s="23"/>
      <c r="AA154" s="23"/>
      <c r="AB154" s="23"/>
      <c r="AC154" s="23"/>
      <c r="AD154" s="23"/>
      <c r="AE154" s="23"/>
      <c r="AF154" s="23"/>
      <c r="AG154" s="23"/>
      <c r="AH154" s="24"/>
    </row>
    <row r="155" spans="2:34" x14ac:dyDescent="0.3">
      <c r="B155" s="33" t="s">
        <v>283</v>
      </c>
      <c r="C155" s="21" t="s">
        <v>112</v>
      </c>
      <c r="D155" s="18" t="s">
        <v>332</v>
      </c>
      <c r="E155" s="23"/>
      <c r="F155" s="23"/>
      <c r="G155" s="23"/>
      <c r="H155" s="23"/>
      <c r="I155" s="23"/>
      <c r="J155" s="23"/>
      <c r="K155" s="23"/>
      <c r="L155" s="23"/>
      <c r="M155" s="23"/>
      <c r="N155" s="23"/>
      <c r="O155" s="23"/>
      <c r="P155" s="23"/>
      <c r="Q155" s="23"/>
      <c r="R155" s="23"/>
      <c r="S155" s="24"/>
      <c r="T155" s="23"/>
      <c r="U155" s="23"/>
      <c r="V155" s="23"/>
      <c r="W155" s="23"/>
      <c r="X155" s="23"/>
      <c r="Y155" s="23"/>
      <c r="Z155" s="23"/>
      <c r="AA155" s="23"/>
      <c r="AB155" s="23"/>
      <c r="AC155" s="23"/>
      <c r="AD155" s="23"/>
      <c r="AE155" s="23"/>
      <c r="AF155" s="23"/>
      <c r="AG155" s="23"/>
      <c r="AH155" s="24"/>
    </row>
    <row r="156" spans="2:34" x14ac:dyDescent="0.3">
      <c r="B156" s="33" t="s">
        <v>283</v>
      </c>
      <c r="C156" s="21" t="s">
        <v>113</v>
      </c>
      <c r="D156" s="18" t="s">
        <v>200</v>
      </c>
      <c r="E156" s="23"/>
      <c r="F156" s="23"/>
      <c r="G156" s="23"/>
      <c r="H156" s="23"/>
      <c r="I156" s="23"/>
      <c r="J156" s="23"/>
      <c r="K156" s="23"/>
      <c r="L156" s="23"/>
      <c r="M156" s="23"/>
      <c r="N156" s="23"/>
      <c r="O156" s="23"/>
      <c r="P156" s="23"/>
      <c r="Q156" s="23"/>
      <c r="R156" s="23"/>
      <c r="S156" s="24"/>
      <c r="T156" s="23"/>
      <c r="U156" s="23"/>
      <c r="V156" s="23"/>
      <c r="W156" s="23"/>
      <c r="X156" s="23"/>
      <c r="Y156" s="23"/>
      <c r="Z156" s="23"/>
      <c r="AA156" s="23"/>
      <c r="AB156" s="23"/>
      <c r="AC156" s="23"/>
      <c r="AD156" s="23"/>
      <c r="AE156" s="23"/>
      <c r="AF156" s="23"/>
      <c r="AG156" s="23"/>
      <c r="AH156" s="24"/>
    </row>
    <row r="157" spans="2:34" x14ac:dyDescent="0.3">
      <c r="B157" s="33" t="s">
        <v>283</v>
      </c>
      <c r="C157" s="21" t="s">
        <v>114</v>
      </c>
      <c r="D157" s="18" t="s">
        <v>333</v>
      </c>
      <c r="E157" s="23"/>
      <c r="F157" s="23"/>
      <c r="G157" s="23"/>
      <c r="H157" s="23"/>
      <c r="I157" s="23"/>
      <c r="J157" s="23"/>
      <c r="K157" s="23"/>
      <c r="L157" s="23"/>
      <c r="M157" s="23"/>
      <c r="N157" s="23"/>
      <c r="O157" s="23"/>
      <c r="P157" s="23"/>
      <c r="Q157" s="23"/>
      <c r="R157" s="23"/>
      <c r="S157" s="24"/>
      <c r="T157" s="23"/>
      <c r="U157" s="23"/>
      <c r="V157" s="23"/>
      <c r="W157" s="23"/>
      <c r="X157" s="23"/>
      <c r="Y157" s="23"/>
      <c r="Z157" s="23"/>
      <c r="AA157" s="23"/>
      <c r="AB157" s="23"/>
      <c r="AC157" s="23"/>
      <c r="AD157" s="23"/>
      <c r="AE157" s="23"/>
      <c r="AF157" s="23"/>
      <c r="AG157" s="23"/>
      <c r="AH157" s="24"/>
    </row>
    <row r="158" spans="2:34" x14ac:dyDescent="0.3">
      <c r="B158" s="33" t="s">
        <v>283</v>
      </c>
      <c r="C158" s="21" t="s">
        <v>115</v>
      </c>
      <c r="D158" s="18" t="s">
        <v>201</v>
      </c>
      <c r="E158" s="23"/>
      <c r="F158" s="23"/>
      <c r="G158" s="23"/>
      <c r="H158" s="23"/>
      <c r="I158" s="23"/>
      <c r="J158" s="23"/>
      <c r="K158" s="23"/>
      <c r="L158" s="23"/>
      <c r="M158" s="23"/>
      <c r="N158" s="23"/>
      <c r="O158" s="23"/>
      <c r="P158" s="23"/>
      <c r="Q158" s="23"/>
      <c r="R158" s="23"/>
      <c r="S158" s="24"/>
      <c r="T158" s="23"/>
      <c r="U158" s="23"/>
      <c r="V158" s="23"/>
      <c r="W158" s="23"/>
      <c r="X158" s="23"/>
      <c r="Y158" s="23"/>
      <c r="Z158" s="23"/>
      <c r="AA158" s="23"/>
      <c r="AB158" s="23"/>
      <c r="AC158" s="23"/>
      <c r="AD158" s="23"/>
      <c r="AE158" s="23"/>
      <c r="AF158" s="23"/>
      <c r="AG158" s="23"/>
      <c r="AH158" s="24"/>
    </row>
    <row r="159" spans="2:34" x14ac:dyDescent="0.3">
      <c r="B159" s="33" t="s">
        <v>283</v>
      </c>
      <c r="C159" s="21" t="s">
        <v>116</v>
      </c>
      <c r="D159" s="18" t="s">
        <v>202</v>
      </c>
      <c r="E159" s="23"/>
      <c r="F159" s="23"/>
      <c r="G159" s="23"/>
      <c r="H159" s="23"/>
      <c r="I159" s="23"/>
      <c r="J159" s="23"/>
      <c r="K159" s="23"/>
      <c r="L159" s="23"/>
      <c r="M159" s="23"/>
      <c r="N159" s="23"/>
      <c r="O159" s="23"/>
      <c r="P159" s="23"/>
      <c r="Q159" s="23"/>
      <c r="R159" s="23"/>
      <c r="S159" s="24"/>
      <c r="T159" s="23"/>
      <c r="U159" s="23"/>
      <c r="V159" s="23"/>
      <c r="W159" s="23"/>
      <c r="X159" s="23"/>
      <c r="Y159" s="23"/>
      <c r="Z159" s="23"/>
      <c r="AA159" s="23"/>
      <c r="AB159" s="23"/>
      <c r="AC159" s="23"/>
      <c r="AD159" s="23"/>
      <c r="AE159" s="23"/>
      <c r="AF159" s="23"/>
      <c r="AG159" s="23"/>
      <c r="AH159" s="24"/>
    </row>
    <row r="160" spans="2:34" x14ac:dyDescent="0.3">
      <c r="B160" s="33" t="s">
        <v>283</v>
      </c>
      <c r="C160" s="21" t="s">
        <v>117</v>
      </c>
      <c r="D160" s="18" t="s">
        <v>203</v>
      </c>
      <c r="E160" s="23"/>
      <c r="F160" s="23"/>
      <c r="G160" s="23"/>
      <c r="H160" s="23"/>
      <c r="I160" s="23"/>
      <c r="J160" s="23"/>
      <c r="K160" s="23"/>
      <c r="L160" s="23"/>
      <c r="M160" s="23"/>
      <c r="N160" s="23"/>
      <c r="O160" s="23"/>
      <c r="P160" s="23"/>
      <c r="Q160" s="23"/>
      <c r="R160" s="23"/>
      <c r="S160" s="24"/>
      <c r="T160" s="23"/>
      <c r="U160" s="23"/>
      <c r="V160" s="23"/>
      <c r="W160" s="23"/>
      <c r="X160" s="23"/>
      <c r="Y160" s="23"/>
      <c r="Z160" s="23"/>
      <c r="AA160" s="23"/>
      <c r="AB160" s="23"/>
      <c r="AC160" s="23"/>
      <c r="AD160" s="23"/>
      <c r="AE160" s="23"/>
      <c r="AF160" s="23"/>
      <c r="AG160" s="23"/>
      <c r="AH160" s="24"/>
    </row>
    <row r="161" spans="2:34" x14ac:dyDescent="0.3">
      <c r="B161" s="33" t="s">
        <v>283</v>
      </c>
      <c r="C161" s="21" t="s">
        <v>118</v>
      </c>
      <c r="D161" s="18" t="s">
        <v>204</v>
      </c>
      <c r="E161" s="23"/>
      <c r="F161" s="23"/>
      <c r="G161" s="23"/>
      <c r="H161" s="23"/>
      <c r="I161" s="23"/>
      <c r="J161" s="23"/>
      <c r="K161" s="23"/>
      <c r="L161" s="23"/>
      <c r="M161" s="23"/>
      <c r="N161" s="23"/>
      <c r="O161" s="23"/>
      <c r="P161" s="23"/>
      <c r="Q161" s="23"/>
      <c r="R161" s="23"/>
      <c r="S161" s="24"/>
      <c r="T161" s="23"/>
      <c r="U161" s="23"/>
      <c r="V161" s="23"/>
      <c r="W161" s="23"/>
      <c r="X161" s="23"/>
      <c r="Y161" s="23"/>
      <c r="Z161" s="23"/>
      <c r="AA161" s="23"/>
      <c r="AB161" s="23"/>
      <c r="AC161" s="23"/>
      <c r="AD161" s="23"/>
      <c r="AE161" s="23"/>
      <c r="AF161" s="23"/>
      <c r="AG161" s="23"/>
      <c r="AH161" s="24"/>
    </row>
    <row r="162" spans="2:34" x14ac:dyDescent="0.3">
      <c r="B162" s="33" t="s">
        <v>283</v>
      </c>
      <c r="C162" s="21" t="s">
        <v>119</v>
      </c>
      <c r="D162" s="18" t="s">
        <v>334</v>
      </c>
      <c r="E162" s="23"/>
      <c r="F162" s="23"/>
      <c r="G162" s="23"/>
      <c r="H162" s="23"/>
      <c r="I162" s="23"/>
      <c r="J162" s="23"/>
      <c r="K162" s="23"/>
      <c r="L162" s="23"/>
      <c r="M162" s="23"/>
      <c r="N162" s="23"/>
      <c r="O162" s="23"/>
      <c r="P162" s="23"/>
      <c r="Q162" s="23"/>
      <c r="R162" s="23"/>
      <c r="S162" s="24"/>
      <c r="T162" s="23"/>
      <c r="U162" s="23"/>
      <c r="V162" s="23"/>
      <c r="W162" s="23"/>
      <c r="X162" s="23"/>
      <c r="Y162" s="23"/>
      <c r="Z162" s="23"/>
      <c r="AA162" s="23"/>
      <c r="AB162" s="23"/>
      <c r="AC162" s="23"/>
      <c r="AD162" s="23"/>
      <c r="AE162" s="23"/>
      <c r="AF162" s="23"/>
      <c r="AG162" s="23"/>
      <c r="AH162" s="24"/>
    </row>
    <row r="163" spans="2:34" x14ac:dyDescent="0.3">
      <c r="B163" s="33" t="s">
        <v>283</v>
      </c>
      <c r="C163" s="21" t="s">
        <v>120</v>
      </c>
      <c r="D163" s="18" t="s">
        <v>335</v>
      </c>
      <c r="E163" s="23"/>
      <c r="F163" s="23"/>
      <c r="G163" s="23"/>
      <c r="H163" s="23"/>
      <c r="I163" s="23"/>
      <c r="J163" s="23"/>
      <c r="K163" s="23"/>
      <c r="L163" s="23"/>
      <c r="M163" s="23"/>
      <c r="N163" s="23"/>
      <c r="O163" s="23"/>
      <c r="P163" s="23"/>
      <c r="Q163" s="23"/>
      <c r="R163" s="23"/>
      <c r="S163" s="24"/>
      <c r="T163" s="23"/>
      <c r="U163" s="23"/>
      <c r="V163" s="23"/>
      <c r="W163" s="23"/>
      <c r="X163" s="23"/>
      <c r="Y163" s="23"/>
      <c r="Z163" s="23"/>
      <c r="AA163" s="23"/>
      <c r="AB163" s="23"/>
      <c r="AC163" s="23"/>
      <c r="AD163" s="23"/>
      <c r="AE163" s="23"/>
      <c r="AF163" s="23"/>
      <c r="AG163" s="23"/>
      <c r="AH163" s="24"/>
    </row>
    <row r="164" spans="2:34" x14ac:dyDescent="0.3">
      <c r="B164" s="33" t="s">
        <v>283</v>
      </c>
      <c r="C164" s="21" t="s">
        <v>121</v>
      </c>
      <c r="D164" s="18" t="s">
        <v>205</v>
      </c>
      <c r="E164" s="23"/>
      <c r="F164" s="23"/>
      <c r="G164" s="23"/>
      <c r="H164" s="23"/>
      <c r="I164" s="23"/>
      <c r="J164" s="23"/>
      <c r="K164" s="23"/>
      <c r="L164" s="23"/>
      <c r="M164" s="23"/>
      <c r="N164" s="23"/>
      <c r="O164" s="23"/>
      <c r="P164" s="23"/>
      <c r="Q164" s="23"/>
      <c r="R164" s="23"/>
      <c r="S164" s="24"/>
      <c r="T164" s="23"/>
      <c r="U164" s="23"/>
      <c r="V164" s="23"/>
      <c r="W164" s="23"/>
      <c r="X164" s="23"/>
      <c r="Y164" s="23"/>
      <c r="Z164" s="23"/>
      <c r="AA164" s="23"/>
      <c r="AB164" s="23"/>
      <c r="AC164" s="23"/>
      <c r="AD164" s="23"/>
      <c r="AE164" s="23"/>
      <c r="AF164" s="23"/>
      <c r="AG164" s="23"/>
      <c r="AH164" s="24"/>
    </row>
    <row r="165" spans="2:34" x14ac:dyDescent="0.3">
      <c r="B165" s="33" t="s">
        <v>283</v>
      </c>
      <c r="C165" s="21" t="s">
        <v>122</v>
      </c>
      <c r="D165" s="18" t="s">
        <v>206</v>
      </c>
      <c r="E165" s="23"/>
      <c r="F165" s="23"/>
      <c r="G165" s="23"/>
      <c r="H165" s="23"/>
      <c r="I165" s="23"/>
      <c r="J165" s="23"/>
      <c r="K165" s="23"/>
      <c r="L165" s="23"/>
      <c r="M165" s="23"/>
      <c r="N165" s="23"/>
      <c r="O165" s="23"/>
      <c r="P165" s="23"/>
      <c r="Q165" s="23"/>
      <c r="R165" s="23"/>
      <c r="S165" s="24"/>
      <c r="T165" s="23"/>
      <c r="U165" s="23"/>
      <c r="V165" s="23"/>
      <c r="W165" s="23"/>
      <c r="X165" s="23"/>
      <c r="Y165" s="23"/>
      <c r="Z165" s="23"/>
      <c r="AA165" s="23"/>
      <c r="AB165" s="23"/>
      <c r="AC165" s="23"/>
      <c r="AD165" s="23"/>
      <c r="AE165" s="23"/>
      <c r="AF165" s="23"/>
      <c r="AG165" s="23"/>
      <c r="AH165" s="24"/>
    </row>
    <row r="166" spans="2:34" x14ac:dyDescent="0.3">
      <c r="B166" s="33" t="s">
        <v>283</v>
      </c>
      <c r="C166" s="21" t="s">
        <v>123</v>
      </c>
      <c r="D166" s="18" t="s">
        <v>336</v>
      </c>
      <c r="E166" s="23"/>
      <c r="F166" s="23"/>
      <c r="G166" s="23"/>
      <c r="H166" s="23"/>
      <c r="I166" s="23"/>
      <c r="J166" s="23"/>
      <c r="K166" s="23"/>
      <c r="L166" s="23"/>
      <c r="M166" s="23"/>
      <c r="N166" s="23"/>
      <c r="O166" s="23"/>
      <c r="P166" s="23"/>
      <c r="Q166" s="23"/>
      <c r="R166" s="23"/>
      <c r="S166" s="24"/>
      <c r="T166" s="23"/>
      <c r="U166" s="23"/>
      <c r="V166" s="23"/>
      <c r="W166" s="23"/>
      <c r="X166" s="23"/>
      <c r="Y166" s="23"/>
      <c r="Z166" s="23"/>
      <c r="AA166" s="23"/>
      <c r="AB166" s="23"/>
      <c r="AC166" s="23"/>
      <c r="AD166" s="23"/>
      <c r="AE166" s="23"/>
      <c r="AF166" s="23"/>
      <c r="AG166" s="23"/>
      <c r="AH166" s="24"/>
    </row>
    <row r="167" spans="2:34" x14ac:dyDescent="0.3">
      <c r="B167" s="33" t="s">
        <v>283</v>
      </c>
      <c r="C167" s="21" t="s">
        <v>124</v>
      </c>
      <c r="D167" s="18" t="s">
        <v>207</v>
      </c>
      <c r="E167" s="23"/>
      <c r="F167" s="23"/>
      <c r="G167" s="23"/>
      <c r="H167" s="23"/>
      <c r="I167" s="23"/>
      <c r="J167" s="23"/>
      <c r="K167" s="23"/>
      <c r="L167" s="23"/>
      <c r="M167" s="23"/>
      <c r="N167" s="23"/>
      <c r="O167" s="23"/>
      <c r="P167" s="23"/>
      <c r="Q167" s="23"/>
      <c r="R167" s="23"/>
      <c r="S167" s="24"/>
      <c r="T167" s="23"/>
      <c r="U167" s="23"/>
      <c r="V167" s="23"/>
      <c r="W167" s="23"/>
      <c r="X167" s="23"/>
      <c r="Y167" s="23"/>
      <c r="Z167" s="23"/>
      <c r="AA167" s="23"/>
      <c r="AB167" s="23"/>
      <c r="AC167" s="23"/>
      <c r="AD167" s="23"/>
      <c r="AE167" s="23"/>
      <c r="AF167" s="23"/>
      <c r="AG167" s="23"/>
      <c r="AH167" s="24"/>
    </row>
    <row r="168" spans="2:34" x14ac:dyDescent="0.3">
      <c r="B168" s="33" t="s">
        <v>283</v>
      </c>
      <c r="C168" s="21" t="s">
        <v>125</v>
      </c>
      <c r="D168" s="18" t="s">
        <v>208</v>
      </c>
      <c r="E168" s="23"/>
      <c r="F168" s="23"/>
      <c r="G168" s="23"/>
      <c r="H168" s="23"/>
      <c r="I168" s="23"/>
      <c r="J168" s="23"/>
      <c r="K168" s="23"/>
      <c r="L168" s="23"/>
      <c r="M168" s="23"/>
      <c r="N168" s="23"/>
      <c r="O168" s="23"/>
      <c r="P168" s="23"/>
      <c r="Q168" s="23"/>
      <c r="R168" s="23"/>
      <c r="S168" s="24"/>
      <c r="T168" s="23"/>
      <c r="U168" s="23"/>
      <c r="V168" s="23"/>
      <c r="W168" s="23"/>
      <c r="X168" s="23"/>
      <c r="Y168" s="23"/>
      <c r="Z168" s="23"/>
      <c r="AA168" s="23"/>
      <c r="AB168" s="23"/>
      <c r="AC168" s="23"/>
      <c r="AD168" s="23"/>
      <c r="AE168" s="23"/>
      <c r="AF168" s="23"/>
      <c r="AG168" s="23"/>
      <c r="AH168" s="24"/>
    </row>
    <row r="169" spans="2:34" x14ac:dyDescent="0.3">
      <c r="B169" s="33" t="s">
        <v>283</v>
      </c>
      <c r="C169" s="21" t="s">
        <v>126</v>
      </c>
      <c r="D169" s="18" t="s">
        <v>337</v>
      </c>
      <c r="E169" s="23"/>
      <c r="F169" s="23"/>
      <c r="G169" s="23"/>
      <c r="H169" s="23"/>
      <c r="I169" s="23"/>
      <c r="J169" s="23"/>
      <c r="K169" s="23"/>
      <c r="L169" s="23"/>
      <c r="M169" s="23"/>
      <c r="N169" s="23"/>
      <c r="O169" s="23"/>
      <c r="P169" s="23"/>
      <c r="Q169" s="23"/>
      <c r="R169" s="23"/>
      <c r="S169" s="24"/>
      <c r="T169" s="23"/>
      <c r="U169" s="23"/>
      <c r="V169" s="23"/>
      <c r="W169" s="23"/>
      <c r="X169" s="23"/>
      <c r="Y169" s="23"/>
      <c r="Z169" s="23"/>
      <c r="AA169" s="23"/>
      <c r="AB169" s="23"/>
      <c r="AC169" s="23"/>
      <c r="AD169" s="23"/>
      <c r="AE169" s="23"/>
      <c r="AF169" s="23"/>
      <c r="AG169" s="23"/>
      <c r="AH169" s="24"/>
    </row>
    <row r="170" spans="2:34" x14ac:dyDescent="0.3">
      <c r="B170" s="33" t="s">
        <v>283</v>
      </c>
      <c r="C170" s="21" t="s">
        <v>127</v>
      </c>
      <c r="D170" s="18" t="s">
        <v>209</v>
      </c>
      <c r="E170" s="23"/>
      <c r="F170" s="23"/>
      <c r="G170" s="23"/>
      <c r="H170" s="23"/>
      <c r="I170" s="23"/>
      <c r="J170" s="23"/>
      <c r="K170" s="23"/>
      <c r="L170" s="23"/>
      <c r="M170" s="23"/>
      <c r="N170" s="23"/>
      <c r="O170" s="23"/>
      <c r="P170" s="23"/>
      <c r="Q170" s="23"/>
      <c r="R170" s="23"/>
      <c r="S170" s="24"/>
      <c r="T170" s="23"/>
      <c r="U170" s="23"/>
      <c r="V170" s="23"/>
      <c r="W170" s="23"/>
      <c r="X170" s="23"/>
      <c r="Y170" s="23"/>
      <c r="Z170" s="23"/>
      <c r="AA170" s="23"/>
      <c r="AB170" s="23"/>
      <c r="AC170" s="23"/>
      <c r="AD170" s="23"/>
      <c r="AE170" s="23"/>
      <c r="AF170" s="23"/>
      <c r="AG170" s="23"/>
      <c r="AH170" s="24"/>
    </row>
    <row r="171" spans="2:34" x14ac:dyDescent="0.3">
      <c r="B171" s="33" t="s">
        <v>283</v>
      </c>
      <c r="C171" s="21" t="s">
        <v>128</v>
      </c>
      <c r="D171" s="18" t="s">
        <v>338</v>
      </c>
      <c r="E171" s="23"/>
      <c r="F171" s="23"/>
      <c r="G171" s="23"/>
      <c r="H171" s="23"/>
      <c r="I171" s="23"/>
      <c r="J171" s="23"/>
      <c r="K171" s="23"/>
      <c r="L171" s="23"/>
      <c r="M171" s="23"/>
      <c r="N171" s="23"/>
      <c r="O171" s="23"/>
      <c r="P171" s="23"/>
      <c r="Q171" s="23"/>
      <c r="R171" s="23"/>
      <c r="S171" s="24"/>
      <c r="T171" s="23"/>
      <c r="U171" s="23"/>
      <c r="V171" s="23"/>
      <c r="W171" s="23"/>
      <c r="X171" s="23"/>
      <c r="Y171" s="23"/>
      <c r="Z171" s="23"/>
      <c r="AA171" s="23"/>
      <c r="AB171" s="23"/>
      <c r="AC171" s="23"/>
      <c r="AD171" s="23"/>
      <c r="AE171" s="23"/>
      <c r="AF171" s="23"/>
      <c r="AG171" s="23"/>
      <c r="AH171" s="24"/>
    </row>
    <row r="172" spans="2:34" x14ac:dyDescent="0.3">
      <c r="B172" s="33" t="s">
        <v>290</v>
      </c>
      <c r="C172" s="21" t="s">
        <v>129</v>
      </c>
      <c r="D172" s="18" t="s">
        <v>210</v>
      </c>
      <c r="E172" s="23"/>
      <c r="F172" s="23"/>
      <c r="G172" s="23"/>
      <c r="H172" s="23"/>
      <c r="I172" s="23"/>
      <c r="J172" s="23"/>
      <c r="K172" s="23"/>
      <c r="L172" s="23"/>
      <c r="M172" s="23"/>
      <c r="N172" s="23"/>
      <c r="O172" s="23"/>
      <c r="P172" s="23"/>
      <c r="Q172" s="23"/>
      <c r="R172" s="23"/>
      <c r="S172" s="24"/>
      <c r="T172" s="23"/>
      <c r="U172" s="23"/>
      <c r="V172" s="23"/>
      <c r="W172" s="23"/>
      <c r="X172" s="23"/>
      <c r="Y172" s="23"/>
      <c r="Z172" s="23"/>
      <c r="AA172" s="23"/>
      <c r="AB172" s="23"/>
      <c r="AC172" s="23"/>
      <c r="AD172" s="23"/>
      <c r="AE172" s="23"/>
      <c r="AF172" s="23"/>
      <c r="AG172" s="23"/>
      <c r="AH172" s="24"/>
    </row>
    <row r="173" spans="2:34" x14ac:dyDescent="0.3">
      <c r="B173" s="33" t="s">
        <v>290</v>
      </c>
      <c r="C173" s="21" t="s">
        <v>130</v>
      </c>
      <c r="D173" s="18" t="s">
        <v>211</v>
      </c>
      <c r="E173" s="23"/>
      <c r="F173" s="23"/>
      <c r="G173" s="23"/>
      <c r="H173" s="23"/>
      <c r="I173" s="23"/>
      <c r="J173" s="23"/>
      <c r="K173" s="23"/>
      <c r="L173" s="23"/>
      <c r="M173" s="23"/>
      <c r="N173" s="23"/>
      <c r="O173" s="23"/>
      <c r="P173" s="23"/>
      <c r="Q173" s="23"/>
      <c r="R173" s="23"/>
      <c r="S173" s="24"/>
      <c r="T173" s="23"/>
      <c r="U173" s="23"/>
      <c r="V173" s="23"/>
      <c r="W173" s="23"/>
      <c r="X173" s="23"/>
      <c r="Y173" s="23"/>
      <c r="Z173" s="23"/>
      <c r="AA173" s="23"/>
      <c r="AB173" s="23"/>
      <c r="AC173" s="23"/>
      <c r="AD173" s="23"/>
      <c r="AE173" s="23"/>
      <c r="AF173" s="23"/>
      <c r="AG173" s="23"/>
      <c r="AH173" s="24"/>
    </row>
    <row r="174" spans="2:34" x14ac:dyDescent="0.3">
      <c r="B174" s="33" t="s">
        <v>290</v>
      </c>
      <c r="C174" s="21" t="s">
        <v>131</v>
      </c>
      <c r="D174" s="18" t="s">
        <v>212</v>
      </c>
      <c r="E174" s="23"/>
      <c r="F174" s="23"/>
      <c r="G174" s="23"/>
      <c r="H174" s="23"/>
      <c r="I174" s="23"/>
      <c r="J174" s="23"/>
      <c r="K174" s="23"/>
      <c r="L174" s="23"/>
      <c r="M174" s="23"/>
      <c r="N174" s="23"/>
      <c r="O174" s="23"/>
      <c r="P174" s="23"/>
      <c r="Q174" s="23"/>
      <c r="R174" s="23"/>
      <c r="S174" s="24"/>
      <c r="T174" s="23"/>
      <c r="U174" s="23"/>
      <c r="V174" s="23"/>
      <c r="W174" s="23"/>
      <c r="X174" s="23"/>
      <c r="Y174" s="23"/>
      <c r="Z174" s="23"/>
      <c r="AA174" s="23"/>
      <c r="AB174" s="23"/>
      <c r="AC174" s="23"/>
      <c r="AD174" s="23"/>
      <c r="AE174" s="23"/>
      <c r="AF174" s="23"/>
      <c r="AG174" s="23"/>
      <c r="AH174" s="24"/>
    </row>
    <row r="175" spans="2:34" x14ac:dyDescent="0.3">
      <c r="B175" s="33" t="s">
        <v>290</v>
      </c>
      <c r="C175" s="21" t="s">
        <v>132</v>
      </c>
      <c r="D175" s="18" t="s">
        <v>213</v>
      </c>
      <c r="E175" s="23"/>
      <c r="F175" s="23"/>
      <c r="G175" s="23"/>
      <c r="H175" s="23"/>
      <c r="I175" s="23"/>
      <c r="J175" s="23"/>
      <c r="K175" s="23"/>
      <c r="L175" s="23"/>
      <c r="M175" s="23"/>
      <c r="N175" s="23"/>
      <c r="O175" s="23"/>
      <c r="P175" s="23"/>
      <c r="Q175" s="23"/>
      <c r="R175" s="23"/>
      <c r="S175" s="24"/>
      <c r="T175" s="23"/>
      <c r="U175" s="23"/>
      <c r="V175" s="23"/>
      <c r="W175" s="23"/>
      <c r="X175" s="23"/>
      <c r="Y175" s="23"/>
      <c r="Z175" s="23"/>
      <c r="AA175" s="23"/>
      <c r="AB175" s="23"/>
      <c r="AC175" s="23"/>
      <c r="AD175" s="23"/>
      <c r="AE175" s="23"/>
      <c r="AF175" s="23"/>
      <c r="AG175" s="23"/>
      <c r="AH175" s="24"/>
    </row>
    <row r="176" spans="2:34" x14ac:dyDescent="0.3">
      <c r="B176" s="33" t="s">
        <v>290</v>
      </c>
      <c r="C176" s="21" t="s">
        <v>134</v>
      </c>
      <c r="D176" s="18" t="s">
        <v>214</v>
      </c>
      <c r="E176" s="23"/>
      <c r="F176" s="23"/>
      <c r="G176" s="23"/>
      <c r="H176" s="23"/>
      <c r="I176" s="23"/>
      <c r="J176" s="23"/>
      <c r="K176" s="23"/>
      <c r="L176" s="23"/>
      <c r="M176" s="23"/>
      <c r="N176" s="23"/>
      <c r="O176" s="23"/>
      <c r="P176" s="23"/>
      <c r="Q176" s="23"/>
      <c r="R176" s="23"/>
      <c r="S176" s="24"/>
      <c r="T176" s="23"/>
      <c r="U176" s="23"/>
      <c r="V176" s="23"/>
      <c r="W176" s="23"/>
      <c r="X176" s="23"/>
      <c r="Y176" s="23"/>
      <c r="Z176" s="23"/>
      <c r="AA176" s="23"/>
      <c r="AB176" s="23"/>
      <c r="AC176" s="23"/>
      <c r="AD176" s="23"/>
      <c r="AE176" s="23"/>
      <c r="AF176" s="23"/>
      <c r="AG176" s="23"/>
      <c r="AH176" s="24"/>
    </row>
    <row r="177" spans="2:34" x14ac:dyDescent="0.3">
      <c r="B177" s="33" t="s">
        <v>290</v>
      </c>
      <c r="C177" s="21" t="s">
        <v>135</v>
      </c>
      <c r="D177" s="18" t="s">
        <v>339</v>
      </c>
      <c r="E177" s="23"/>
      <c r="F177" s="23"/>
      <c r="G177" s="23"/>
      <c r="H177" s="23"/>
      <c r="I177" s="23"/>
      <c r="J177" s="23"/>
      <c r="K177" s="23"/>
      <c r="L177" s="23"/>
      <c r="M177" s="23"/>
      <c r="N177" s="23"/>
      <c r="O177" s="23"/>
      <c r="P177" s="23"/>
      <c r="Q177" s="23"/>
      <c r="R177" s="23"/>
      <c r="S177" s="24"/>
      <c r="T177" s="23"/>
      <c r="U177" s="23"/>
      <c r="V177" s="23"/>
      <c r="W177" s="23"/>
      <c r="X177" s="23"/>
      <c r="Y177" s="23"/>
      <c r="Z177" s="23"/>
      <c r="AA177" s="23"/>
      <c r="AB177" s="23"/>
      <c r="AC177" s="23"/>
      <c r="AD177" s="23"/>
      <c r="AE177" s="23"/>
      <c r="AF177" s="23"/>
      <c r="AG177" s="23"/>
      <c r="AH177" s="24"/>
    </row>
    <row r="178" spans="2:34" x14ac:dyDescent="0.3">
      <c r="B178" s="33" t="s">
        <v>290</v>
      </c>
      <c r="C178" s="21" t="s">
        <v>136</v>
      </c>
      <c r="D178" s="18" t="s">
        <v>215</v>
      </c>
      <c r="E178" s="23"/>
      <c r="F178" s="23"/>
      <c r="G178" s="23"/>
      <c r="H178" s="23"/>
      <c r="I178" s="23"/>
      <c r="J178" s="23"/>
      <c r="K178" s="23"/>
      <c r="L178" s="23"/>
      <c r="M178" s="23"/>
      <c r="N178" s="23"/>
      <c r="O178" s="23"/>
      <c r="P178" s="23"/>
      <c r="Q178" s="23"/>
      <c r="R178" s="23"/>
      <c r="S178" s="24"/>
      <c r="T178" s="23"/>
      <c r="U178" s="23"/>
      <c r="V178" s="23"/>
      <c r="W178" s="23"/>
      <c r="X178" s="23"/>
      <c r="Y178" s="23"/>
      <c r="Z178" s="23"/>
      <c r="AA178" s="23"/>
      <c r="AB178" s="23"/>
      <c r="AC178" s="23"/>
      <c r="AD178" s="23"/>
      <c r="AE178" s="23"/>
      <c r="AF178" s="23"/>
      <c r="AG178" s="23"/>
      <c r="AH178" s="24"/>
    </row>
    <row r="179" spans="2:34" x14ac:dyDescent="0.3">
      <c r="B179" s="33" t="s">
        <v>290</v>
      </c>
      <c r="C179" s="21" t="s">
        <v>137</v>
      </c>
      <c r="D179" s="18" t="s">
        <v>216</v>
      </c>
      <c r="E179" s="23"/>
      <c r="F179" s="23"/>
      <c r="G179" s="23"/>
      <c r="H179" s="23"/>
      <c r="I179" s="23"/>
      <c r="J179" s="23"/>
      <c r="K179" s="23"/>
      <c r="L179" s="23"/>
      <c r="M179" s="23"/>
      <c r="N179" s="23"/>
      <c r="O179" s="23"/>
      <c r="P179" s="23"/>
      <c r="Q179" s="23"/>
      <c r="R179" s="23"/>
      <c r="S179" s="24"/>
      <c r="T179" s="23"/>
      <c r="U179" s="23"/>
      <c r="V179" s="23"/>
      <c r="W179" s="23"/>
      <c r="X179" s="23"/>
      <c r="Y179" s="23"/>
      <c r="Z179" s="23"/>
      <c r="AA179" s="23"/>
      <c r="AB179" s="23"/>
      <c r="AC179" s="23"/>
      <c r="AD179" s="23"/>
      <c r="AE179" s="23"/>
      <c r="AF179" s="23"/>
      <c r="AG179" s="23"/>
      <c r="AH179" s="24"/>
    </row>
    <row r="180" spans="2:34" x14ac:dyDescent="0.3">
      <c r="B180" s="33" t="s">
        <v>290</v>
      </c>
      <c r="C180" s="21" t="s">
        <v>138</v>
      </c>
      <c r="D180" s="18" t="s">
        <v>217</v>
      </c>
      <c r="E180" s="23"/>
      <c r="F180" s="23"/>
      <c r="G180" s="23"/>
      <c r="H180" s="23"/>
      <c r="I180" s="23"/>
      <c r="J180" s="23"/>
      <c r="K180" s="23"/>
      <c r="L180" s="23"/>
      <c r="M180" s="23"/>
      <c r="N180" s="23"/>
      <c r="O180" s="23"/>
      <c r="P180" s="23"/>
      <c r="Q180" s="23"/>
      <c r="R180" s="23"/>
      <c r="S180" s="24"/>
      <c r="T180" s="23"/>
      <c r="U180" s="23"/>
      <c r="V180" s="23"/>
      <c r="W180" s="23"/>
      <c r="X180" s="23"/>
      <c r="Y180" s="23"/>
      <c r="Z180" s="23"/>
      <c r="AA180" s="23"/>
      <c r="AB180" s="23"/>
      <c r="AC180" s="23"/>
      <c r="AD180" s="23"/>
      <c r="AE180" s="23"/>
      <c r="AF180" s="23"/>
      <c r="AG180" s="23"/>
      <c r="AH180" s="24"/>
    </row>
    <row r="181" spans="2:34" x14ac:dyDescent="0.3">
      <c r="B181" s="33" t="s">
        <v>290</v>
      </c>
      <c r="C181" s="21" t="s">
        <v>139</v>
      </c>
      <c r="D181" s="18" t="s">
        <v>340</v>
      </c>
      <c r="E181" s="23"/>
      <c r="F181" s="23"/>
      <c r="G181" s="23"/>
      <c r="H181" s="23"/>
      <c r="I181" s="23"/>
      <c r="J181" s="23"/>
      <c r="K181" s="23"/>
      <c r="L181" s="23"/>
      <c r="M181" s="23"/>
      <c r="N181" s="23"/>
      <c r="O181" s="23"/>
      <c r="P181" s="23"/>
      <c r="Q181" s="23"/>
      <c r="R181" s="23"/>
      <c r="S181" s="24"/>
      <c r="T181" s="23"/>
      <c r="U181" s="23"/>
      <c r="V181" s="23"/>
      <c r="W181" s="23"/>
      <c r="X181" s="23"/>
      <c r="Y181" s="23"/>
      <c r="Z181" s="23"/>
      <c r="AA181" s="23"/>
      <c r="AB181" s="23"/>
      <c r="AC181" s="23"/>
      <c r="AD181" s="23"/>
      <c r="AE181" s="23"/>
      <c r="AF181" s="23"/>
      <c r="AG181" s="23"/>
      <c r="AH181" s="24"/>
    </row>
    <row r="182" spans="2:34" x14ac:dyDescent="0.3">
      <c r="B182" s="33" t="s">
        <v>290</v>
      </c>
      <c r="C182" s="21" t="s">
        <v>140</v>
      </c>
      <c r="D182" s="18" t="s">
        <v>218</v>
      </c>
      <c r="E182" s="23"/>
      <c r="F182" s="23"/>
      <c r="G182" s="23"/>
      <c r="H182" s="23"/>
      <c r="I182" s="23"/>
      <c r="J182" s="23"/>
      <c r="K182" s="23"/>
      <c r="L182" s="23"/>
      <c r="M182" s="23"/>
      <c r="N182" s="23"/>
      <c r="O182" s="23"/>
      <c r="P182" s="23"/>
      <c r="Q182" s="23"/>
      <c r="R182" s="23"/>
      <c r="S182" s="24"/>
      <c r="T182" s="23"/>
      <c r="U182" s="23"/>
      <c r="V182" s="23"/>
      <c r="W182" s="23"/>
      <c r="X182" s="23"/>
      <c r="Y182" s="23"/>
      <c r="Z182" s="23"/>
      <c r="AA182" s="23"/>
      <c r="AB182" s="23"/>
      <c r="AC182" s="23"/>
      <c r="AD182" s="23"/>
      <c r="AE182" s="23"/>
      <c r="AF182" s="23"/>
      <c r="AG182" s="23"/>
      <c r="AH182" s="24"/>
    </row>
    <row r="183" spans="2:34" x14ac:dyDescent="0.3">
      <c r="B183" s="33" t="s">
        <v>290</v>
      </c>
      <c r="C183" s="21" t="s">
        <v>341</v>
      </c>
      <c r="D183" s="18" t="s">
        <v>342</v>
      </c>
      <c r="E183" s="23"/>
      <c r="F183" s="23"/>
      <c r="G183" s="23"/>
      <c r="H183" s="23"/>
      <c r="I183" s="23"/>
      <c r="J183" s="23"/>
      <c r="K183" s="23"/>
      <c r="L183" s="23"/>
      <c r="M183" s="23"/>
      <c r="N183" s="23"/>
      <c r="O183" s="23"/>
      <c r="P183" s="23"/>
      <c r="Q183" s="23"/>
      <c r="R183" s="23"/>
      <c r="S183" s="24"/>
      <c r="T183" s="23"/>
      <c r="U183" s="23"/>
      <c r="V183" s="23"/>
      <c r="W183" s="23"/>
      <c r="X183" s="23"/>
      <c r="Y183" s="23"/>
      <c r="Z183" s="23"/>
      <c r="AA183" s="23"/>
      <c r="AB183" s="23"/>
      <c r="AC183" s="23"/>
      <c r="AD183" s="23"/>
      <c r="AE183" s="23"/>
      <c r="AF183" s="23"/>
      <c r="AG183" s="23"/>
      <c r="AH183" s="24"/>
    </row>
    <row r="184" spans="2:34" x14ac:dyDescent="0.3">
      <c r="B184" s="33" t="s">
        <v>290</v>
      </c>
      <c r="C184" s="21" t="s">
        <v>133</v>
      </c>
      <c r="D184" s="18" t="s">
        <v>343</v>
      </c>
      <c r="E184" s="23"/>
      <c r="F184" s="23"/>
      <c r="G184" s="23"/>
      <c r="H184" s="23"/>
      <c r="I184" s="23"/>
      <c r="J184" s="23"/>
      <c r="K184" s="23"/>
      <c r="L184" s="23"/>
      <c r="M184" s="23"/>
      <c r="N184" s="23"/>
      <c r="O184" s="23"/>
      <c r="P184" s="23"/>
      <c r="Q184" s="23"/>
      <c r="R184" s="23"/>
      <c r="S184" s="24"/>
      <c r="T184" s="23"/>
      <c r="U184" s="23"/>
      <c r="V184" s="23"/>
      <c r="W184" s="23"/>
      <c r="X184" s="23"/>
      <c r="Y184" s="23"/>
      <c r="Z184" s="23"/>
      <c r="AA184" s="23"/>
      <c r="AB184" s="23"/>
      <c r="AC184" s="23"/>
      <c r="AD184" s="23"/>
      <c r="AE184" s="23"/>
      <c r="AF184" s="23"/>
      <c r="AG184" s="23"/>
      <c r="AH184" s="24"/>
    </row>
    <row r="185" spans="2:34" x14ac:dyDescent="0.3">
      <c r="B185"/>
      <c r="C185"/>
      <c r="D185"/>
      <c r="E185"/>
      <c r="F185"/>
      <c r="G185"/>
      <c r="H185"/>
      <c r="I185"/>
      <c r="J185"/>
      <c r="K185"/>
      <c r="L185"/>
      <c r="M185"/>
      <c r="N185"/>
      <c r="O185"/>
      <c r="P185"/>
      <c r="Q185"/>
      <c r="R185"/>
      <c r="S185"/>
      <c r="T185"/>
      <c r="U185"/>
      <c r="V185"/>
      <c r="W185"/>
      <c r="X185"/>
      <c r="Y185"/>
      <c r="Z185"/>
      <c r="AA185"/>
      <c r="AB185"/>
      <c r="AC185"/>
      <c r="AD185"/>
      <c r="AE185"/>
      <c r="AF185"/>
      <c r="AG185"/>
      <c r="AH185"/>
    </row>
    <row r="186" spans="2:34" x14ac:dyDescent="0.3">
      <c r="B186" s="35" t="s">
        <v>241</v>
      </c>
    </row>
    <row r="187" spans="2:34" x14ac:dyDescent="0.3">
      <c r="B187" s="16"/>
    </row>
    <row r="188" spans="2:34" x14ac:dyDescent="0.3">
      <c r="B188" s="16" t="s">
        <v>560</v>
      </c>
    </row>
    <row r="189" spans="2:34" x14ac:dyDescent="0.3">
      <c r="B189" s="16" t="s">
        <v>242</v>
      </c>
    </row>
    <row r="190" spans="2:34" x14ac:dyDescent="0.3">
      <c r="B190" s="16" t="s">
        <v>243</v>
      </c>
    </row>
    <row r="191" spans="2:34" x14ac:dyDescent="0.3">
      <c r="B191" s="16" t="s">
        <v>412</v>
      </c>
    </row>
    <row r="192" spans="2:34"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sortState xmlns:xlrd2="http://schemas.microsoft.com/office/spreadsheetml/2017/richdata2" ref="B62:D185">
    <sortCondition ref="B62:B185"/>
    <sortCondition ref="D62:D185"/>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08"/>
  <sheetViews>
    <sheetView showGridLines="0" zoomScale="85" zoomScaleNormal="85" zoomScaleSheetLayoutView="25" workbookViewId="0">
      <selection activeCell="B1" sqref="B1"/>
    </sheetView>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5" width="14.453125" style="2" customWidth="1"/>
    <col min="6" max="6" width="15.453125" style="2" customWidth="1"/>
    <col min="7" max="7" width="18.453125" style="2" customWidth="1"/>
    <col min="8" max="8" width="13.453125" style="2" customWidth="1"/>
    <col min="9" max="9" width="18.54296875" style="2" customWidth="1"/>
    <col min="10" max="10" width="13.54296875" style="2" customWidth="1"/>
    <col min="11" max="11" width="16.54296875" style="2" customWidth="1"/>
    <col min="12" max="12" width="12.54296875" style="2" customWidth="1"/>
    <col min="13" max="13" width="16.453125" style="2" customWidth="1"/>
    <col min="14" max="14" width="11.54296875" style="2" customWidth="1"/>
    <col min="15" max="15" width="15.54296875" style="2" customWidth="1"/>
    <col min="16" max="16" width="11.453125" style="2" customWidth="1"/>
    <col min="17" max="17" width="19.453125" style="2" customWidth="1"/>
    <col min="18" max="18" width="12.453125" style="2" customWidth="1"/>
    <col min="19" max="19" width="15.453125" style="2" customWidth="1"/>
    <col min="20" max="20" width="12.54296875" style="2" customWidth="1"/>
    <col min="21" max="21" width="13" style="2" customWidth="1"/>
    <col min="22" max="22" width="18" style="2" customWidth="1"/>
    <col min="23" max="23" width="9.453125" style="2" customWidth="1"/>
    <col min="24" max="24" width="19.54296875" style="2" customWidth="1"/>
    <col min="25" max="25" width="12" style="2" customWidth="1"/>
    <col min="26" max="26" width="17.453125" style="2" customWidth="1"/>
    <col min="27" max="27" width="11.54296875" style="2" customWidth="1"/>
    <col min="28" max="28" width="14.54296875" style="2" customWidth="1"/>
    <col min="29" max="29" width="9.453125" style="2" customWidth="1"/>
    <col min="30" max="30" width="18.453125" style="2" customWidth="1"/>
    <col min="31" max="31" width="9" style="2" customWidth="1"/>
    <col min="32" max="32" width="20" style="2" customWidth="1"/>
    <col min="33" max="33" width="12.54296875" style="2" customWidth="1"/>
    <col min="34" max="34" width="15.54296875" style="2" customWidth="1"/>
    <col min="35" max="35" width="9.453125" style="2" customWidth="1"/>
    <col min="36" max="16384" width="9.453125" style="2"/>
  </cols>
  <sheetData>
    <row r="1" spans="2:34" s="15" customFormat="1" ht="18" customHeight="1" x14ac:dyDescent="0.35"/>
    <row r="2" spans="2:34" ht="19.5" customHeight="1" x14ac:dyDescent="0.3">
      <c r="B2" s="3" t="s">
        <v>0</v>
      </c>
      <c r="C2" s="22" t="s">
        <v>395</v>
      </c>
    </row>
    <row r="3" spans="2:34" ht="12.75" customHeight="1" x14ac:dyDescent="0.3">
      <c r="B3" s="3" t="s">
        <v>4</v>
      </c>
      <c r="C3" s="12" t="s">
        <v>586</v>
      </c>
    </row>
    <row r="4" spans="2:34" ht="12.75" customHeight="1" x14ac:dyDescent="0.3">
      <c r="B4" s="3"/>
      <c r="C4" s="12"/>
    </row>
    <row r="5" spans="2:34" ht="15" x14ac:dyDescent="0.3">
      <c r="B5" s="3" t="s">
        <v>1</v>
      </c>
      <c r="C5" s="45" t="str">
        <f>'System &amp; Provider Summary - T1'!$C$5</f>
        <v>May 2025</v>
      </c>
    </row>
    <row r="6" spans="2:34" x14ac:dyDescent="0.3">
      <c r="B6" s="3" t="s">
        <v>2</v>
      </c>
      <c r="C6" s="2" t="s">
        <v>396</v>
      </c>
    </row>
    <row r="7" spans="2:34" ht="12.75" customHeight="1" x14ac:dyDescent="0.3">
      <c r="B7" s="3" t="s">
        <v>6</v>
      </c>
      <c r="C7" s="2" t="s">
        <v>537</v>
      </c>
    </row>
    <row r="8" spans="2:34" ht="12.75" customHeight="1" x14ac:dyDescent="0.3">
      <c r="B8" s="3" t="s">
        <v>3</v>
      </c>
      <c r="C8" s="2" t="str">
        <f>'System &amp; Provider Summary - T1'!C8</f>
        <v>12th June 2025</v>
      </c>
    </row>
    <row r="9" spans="2:34" ht="12.75" customHeight="1" x14ac:dyDescent="0.3">
      <c r="B9" s="3" t="s">
        <v>5</v>
      </c>
      <c r="C9" s="8" t="s">
        <v>400</v>
      </c>
    </row>
    <row r="10" spans="2:34" ht="12.75" customHeight="1" x14ac:dyDescent="0.3">
      <c r="B10" s="3" t="s">
        <v>8</v>
      </c>
      <c r="C10" s="2" t="str">
        <f>'System &amp; Provider Summary - T1'!C10</f>
        <v>Published (Provisional) - Official Statistics in development</v>
      </c>
    </row>
    <row r="11" spans="2:34" ht="12.75" customHeight="1" x14ac:dyDescent="0.3">
      <c r="B11" s="3" t="s">
        <v>9</v>
      </c>
      <c r="C11" s="2" t="str">
        <f>'System &amp; Provider Summary - T1'!C11</f>
        <v>Kerry Evert - england.aedata@nhs.net</v>
      </c>
    </row>
    <row r="12" spans="2:34" x14ac:dyDescent="0.3">
      <c r="B12" s="3"/>
    </row>
    <row r="13" spans="2:34" ht="15" x14ac:dyDescent="0.3">
      <c r="B13" s="5" t="s">
        <v>408</v>
      </c>
    </row>
    <row r="14" spans="2:34" ht="15" x14ac:dyDescent="0.3">
      <c r="B14" s="5"/>
      <c r="C14" s="5"/>
    </row>
    <row r="15" spans="2:34" ht="15" x14ac:dyDescent="0.3">
      <c r="B15" s="5"/>
      <c r="C15" s="9"/>
      <c r="E15" s="80" t="s">
        <v>393</v>
      </c>
      <c r="F15" s="81"/>
      <c r="G15" s="81"/>
      <c r="H15" s="81"/>
      <c r="I15" s="81"/>
      <c r="J15" s="81"/>
      <c r="K15" s="81"/>
      <c r="L15" s="81"/>
      <c r="M15" s="81"/>
      <c r="N15" s="81"/>
      <c r="O15" s="81"/>
      <c r="P15" s="81"/>
      <c r="Q15" s="81"/>
      <c r="R15" s="81"/>
      <c r="S15" s="82"/>
      <c r="T15" s="80" t="s">
        <v>392</v>
      </c>
      <c r="U15" s="81"/>
      <c r="V15" s="81"/>
      <c r="W15" s="81"/>
      <c r="X15" s="81"/>
      <c r="Y15" s="81"/>
      <c r="Z15" s="81"/>
      <c r="AA15" s="81"/>
      <c r="AB15" s="81"/>
      <c r="AC15" s="81"/>
      <c r="AD15" s="81"/>
      <c r="AE15" s="81"/>
      <c r="AF15" s="81"/>
      <c r="AG15" s="81"/>
      <c r="AH15" s="82"/>
    </row>
    <row r="16" spans="2:34" s="12" customFormat="1" ht="40.5" x14ac:dyDescent="0.25">
      <c r="B16" s="47" t="s">
        <v>239</v>
      </c>
      <c r="C16" s="11" t="s">
        <v>248</v>
      </c>
      <c r="D16" s="10" t="s">
        <v>249</v>
      </c>
      <c r="E16" s="11" t="s">
        <v>222</v>
      </c>
      <c r="F16" s="11" t="s">
        <v>223</v>
      </c>
      <c r="G16" s="11" t="s">
        <v>224</v>
      </c>
      <c r="H16" s="11" t="s">
        <v>225</v>
      </c>
      <c r="I16" s="11" t="s">
        <v>226</v>
      </c>
      <c r="J16" s="11" t="s">
        <v>227</v>
      </c>
      <c r="K16" s="11" t="s">
        <v>228</v>
      </c>
      <c r="L16" s="11" t="s">
        <v>229</v>
      </c>
      <c r="M16" s="11" t="s">
        <v>230</v>
      </c>
      <c r="N16" s="11" t="s">
        <v>231</v>
      </c>
      <c r="O16" s="11" t="s">
        <v>232</v>
      </c>
      <c r="P16" s="11" t="s">
        <v>233</v>
      </c>
      <c r="Q16" s="11" t="s">
        <v>234</v>
      </c>
      <c r="R16" s="11" t="s">
        <v>14</v>
      </c>
      <c r="S16" s="11" t="s">
        <v>344</v>
      </c>
      <c r="T16" s="11" t="s">
        <v>222</v>
      </c>
      <c r="U16" s="11" t="s">
        <v>223</v>
      </c>
      <c r="V16" s="11" t="s">
        <v>224</v>
      </c>
      <c r="W16" s="11" t="s">
        <v>225</v>
      </c>
      <c r="X16" s="11" t="s">
        <v>226</v>
      </c>
      <c r="Y16" s="11" t="s">
        <v>227</v>
      </c>
      <c r="Z16" s="11" t="s">
        <v>228</v>
      </c>
      <c r="AA16" s="11" t="s">
        <v>229</v>
      </c>
      <c r="AB16" s="11" t="s">
        <v>230</v>
      </c>
      <c r="AC16" s="11" t="s">
        <v>231</v>
      </c>
      <c r="AD16" s="11" t="s">
        <v>232</v>
      </c>
      <c r="AE16" s="11" t="s">
        <v>233</v>
      </c>
      <c r="AF16" s="11" t="s">
        <v>234</v>
      </c>
      <c r="AG16" s="11" t="s">
        <v>14</v>
      </c>
      <c r="AH16" s="11" t="s">
        <v>344</v>
      </c>
    </row>
    <row r="17" spans="2:34" x14ac:dyDescent="0.3">
      <c r="B17" s="49" t="s">
        <v>7</v>
      </c>
      <c r="C17" s="1" t="s">
        <v>7</v>
      </c>
      <c r="D17" s="13" t="s">
        <v>10</v>
      </c>
      <c r="E17" s="26"/>
      <c r="F17" s="26"/>
      <c r="G17" s="26"/>
      <c r="H17" s="26"/>
      <c r="I17" s="26"/>
      <c r="J17" s="26"/>
      <c r="K17" s="26"/>
      <c r="L17" s="26"/>
      <c r="M17" s="26"/>
      <c r="N17" s="26"/>
      <c r="O17" s="26"/>
      <c r="P17" s="26"/>
      <c r="Q17" s="26"/>
      <c r="R17" s="26"/>
      <c r="S17" s="25"/>
      <c r="T17" s="26"/>
      <c r="U17" s="26"/>
      <c r="V17" s="26"/>
      <c r="W17" s="26"/>
      <c r="X17" s="26"/>
      <c r="Y17" s="26"/>
      <c r="Z17" s="26"/>
      <c r="AA17" s="26"/>
      <c r="AB17" s="26"/>
      <c r="AC17" s="26"/>
      <c r="AD17" s="26"/>
      <c r="AE17" s="26"/>
      <c r="AF17" s="26"/>
      <c r="AG17" s="26"/>
      <c r="AH17" s="25"/>
    </row>
    <row r="18" spans="2:34" ht="6" customHeight="1" x14ac:dyDescent="0.3">
      <c r="D18" s="4"/>
    </row>
    <row r="19" spans="2:34" x14ac:dyDescent="0.3">
      <c r="B19" s="33" t="s">
        <v>250</v>
      </c>
      <c r="C19" s="18" t="s">
        <v>251</v>
      </c>
      <c r="D19" s="18" t="s">
        <v>365</v>
      </c>
      <c r="E19" s="23"/>
      <c r="F19" s="23"/>
      <c r="G19" s="23"/>
      <c r="H19" s="23"/>
      <c r="I19" s="23"/>
      <c r="J19" s="23"/>
      <c r="K19" s="23"/>
      <c r="L19" s="23"/>
      <c r="M19" s="23"/>
      <c r="N19" s="23"/>
      <c r="O19" s="23"/>
      <c r="P19" s="23"/>
      <c r="Q19" s="23"/>
      <c r="R19" s="23"/>
      <c r="S19" s="24"/>
      <c r="T19" s="23"/>
      <c r="U19" s="23"/>
      <c r="V19" s="23"/>
      <c r="W19" s="23"/>
      <c r="X19" s="23"/>
      <c r="Y19" s="23"/>
      <c r="Z19" s="23"/>
      <c r="AA19" s="23"/>
      <c r="AB19" s="23"/>
      <c r="AC19" s="23"/>
      <c r="AD19" s="23"/>
      <c r="AE19" s="23"/>
      <c r="AF19" s="23"/>
      <c r="AG19" s="23"/>
      <c r="AH19" s="24"/>
    </row>
    <row r="20" spans="2:34" x14ac:dyDescent="0.3">
      <c r="B20" s="33" t="s">
        <v>250</v>
      </c>
      <c r="C20" s="18" t="s">
        <v>252</v>
      </c>
      <c r="D20" s="18" t="s">
        <v>366</v>
      </c>
      <c r="E20" s="23"/>
      <c r="F20" s="23"/>
      <c r="G20" s="23"/>
      <c r="H20" s="23"/>
      <c r="I20" s="23"/>
      <c r="J20" s="23"/>
      <c r="K20" s="23"/>
      <c r="L20" s="23"/>
      <c r="M20" s="23"/>
      <c r="N20" s="23"/>
      <c r="O20" s="23"/>
      <c r="P20" s="23"/>
      <c r="Q20" s="23"/>
      <c r="R20" s="23"/>
      <c r="S20" s="24"/>
      <c r="T20" s="23"/>
      <c r="U20" s="23"/>
      <c r="V20" s="23"/>
      <c r="W20" s="23"/>
      <c r="X20" s="23"/>
      <c r="Y20" s="23"/>
      <c r="Z20" s="23"/>
      <c r="AA20" s="23"/>
      <c r="AB20" s="23"/>
      <c r="AC20" s="23"/>
      <c r="AD20" s="23"/>
      <c r="AE20" s="23"/>
      <c r="AF20" s="23"/>
      <c r="AG20" s="23"/>
      <c r="AH20" s="24"/>
    </row>
    <row r="21" spans="2:34" x14ac:dyDescent="0.3">
      <c r="B21" s="33" t="s">
        <v>250</v>
      </c>
      <c r="C21" s="18" t="s">
        <v>253</v>
      </c>
      <c r="D21" s="18" t="s">
        <v>367</v>
      </c>
      <c r="E21" s="23"/>
      <c r="F21" s="23"/>
      <c r="G21" s="23"/>
      <c r="H21" s="23"/>
      <c r="I21" s="23"/>
      <c r="J21" s="23"/>
      <c r="K21" s="23"/>
      <c r="L21" s="23"/>
      <c r="M21" s="23"/>
      <c r="N21" s="23"/>
      <c r="O21" s="23"/>
      <c r="P21" s="23"/>
      <c r="Q21" s="23"/>
      <c r="R21" s="23"/>
      <c r="S21" s="24"/>
      <c r="T21" s="23"/>
      <c r="U21" s="23"/>
      <c r="V21" s="23"/>
      <c r="W21" s="23"/>
      <c r="X21" s="23"/>
      <c r="Y21" s="23"/>
      <c r="Z21" s="23"/>
      <c r="AA21" s="23"/>
      <c r="AB21" s="23"/>
      <c r="AC21" s="23"/>
      <c r="AD21" s="23"/>
      <c r="AE21" s="23"/>
      <c r="AF21" s="23"/>
      <c r="AG21" s="23"/>
      <c r="AH21" s="24"/>
    </row>
    <row r="22" spans="2:34" x14ac:dyDescent="0.3">
      <c r="B22" s="33" t="s">
        <v>250</v>
      </c>
      <c r="C22" s="18" t="s">
        <v>254</v>
      </c>
      <c r="D22" s="18" t="s">
        <v>368</v>
      </c>
      <c r="E22" s="23"/>
      <c r="F22" s="23"/>
      <c r="G22" s="23"/>
      <c r="H22" s="23"/>
      <c r="I22" s="23"/>
      <c r="J22" s="23"/>
      <c r="K22" s="23"/>
      <c r="L22" s="23"/>
      <c r="M22" s="23"/>
      <c r="N22" s="23"/>
      <c r="O22" s="23"/>
      <c r="P22" s="23"/>
      <c r="Q22" s="23"/>
      <c r="R22" s="23"/>
      <c r="S22" s="24"/>
      <c r="T22" s="23"/>
      <c r="U22" s="23"/>
      <c r="V22" s="23"/>
      <c r="W22" s="23"/>
      <c r="X22" s="23"/>
      <c r="Y22" s="23"/>
      <c r="Z22" s="23"/>
      <c r="AA22" s="23"/>
      <c r="AB22" s="23"/>
      <c r="AC22" s="23"/>
      <c r="AD22" s="23"/>
      <c r="AE22" s="23"/>
      <c r="AF22" s="23"/>
      <c r="AG22" s="23"/>
      <c r="AH22" s="24"/>
    </row>
    <row r="23" spans="2:34" x14ac:dyDescent="0.3">
      <c r="B23" s="33" t="s">
        <v>250</v>
      </c>
      <c r="C23" s="18" t="s">
        <v>255</v>
      </c>
      <c r="D23" s="18" t="s">
        <v>369</v>
      </c>
      <c r="E23" s="23"/>
      <c r="F23" s="23"/>
      <c r="G23" s="23"/>
      <c r="H23" s="23"/>
      <c r="I23" s="23"/>
      <c r="J23" s="23"/>
      <c r="K23" s="23"/>
      <c r="L23" s="23"/>
      <c r="M23" s="23"/>
      <c r="N23" s="23"/>
      <c r="O23" s="23"/>
      <c r="P23" s="23"/>
      <c r="Q23" s="23"/>
      <c r="R23" s="23"/>
      <c r="S23" s="24"/>
      <c r="T23" s="23"/>
      <c r="U23" s="23"/>
      <c r="V23" s="23"/>
      <c r="W23" s="23"/>
      <c r="X23" s="23"/>
      <c r="Y23" s="23"/>
      <c r="Z23" s="23"/>
      <c r="AA23" s="23"/>
      <c r="AB23" s="23"/>
      <c r="AC23" s="23"/>
      <c r="AD23" s="23"/>
      <c r="AE23" s="23"/>
      <c r="AF23" s="23"/>
      <c r="AG23" s="23"/>
      <c r="AH23" s="24"/>
    </row>
    <row r="24" spans="2:34" x14ac:dyDescent="0.3">
      <c r="B24" s="33" t="s">
        <v>250</v>
      </c>
      <c r="C24" s="18" t="s">
        <v>256</v>
      </c>
      <c r="D24" s="18" t="s">
        <v>370</v>
      </c>
      <c r="E24" s="23"/>
      <c r="F24" s="23"/>
      <c r="G24" s="23"/>
      <c r="H24" s="23"/>
      <c r="I24" s="23"/>
      <c r="J24" s="23"/>
      <c r="K24" s="23"/>
      <c r="L24" s="23"/>
      <c r="M24" s="23"/>
      <c r="N24" s="23"/>
      <c r="O24" s="23"/>
      <c r="P24" s="23"/>
      <c r="Q24" s="23"/>
      <c r="R24" s="23"/>
      <c r="S24" s="24"/>
      <c r="T24" s="23"/>
      <c r="U24" s="23"/>
      <c r="V24" s="23"/>
      <c r="W24" s="23"/>
      <c r="X24" s="23"/>
      <c r="Y24" s="23"/>
      <c r="Z24" s="23"/>
      <c r="AA24" s="23"/>
      <c r="AB24" s="23"/>
      <c r="AC24" s="23"/>
      <c r="AD24" s="23"/>
      <c r="AE24" s="23"/>
      <c r="AF24" s="23"/>
      <c r="AG24" s="23"/>
      <c r="AH24" s="24"/>
    </row>
    <row r="25" spans="2:34" x14ac:dyDescent="0.3">
      <c r="B25" s="33" t="s">
        <v>240</v>
      </c>
      <c r="C25" s="18" t="s">
        <v>257</v>
      </c>
      <c r="D25" s="18" t="s">
        <v>347</v>
      </c>
      <c r="E25" s="23"/>
      <c r="F25" s="23"/>
      <c r="G25" s="23"/>
      <c r="H25" s="23"/>
      <c r="I25" s="23"/>
      <c r="J25" s="23"/>
      <c r="K25" s="23"/>
      <c r="L25" s="23"/>
      <c r="M25" s="23"/>
      <c r="N25" s="23"/>
      <c r="O25" s="23"/>
      <c r="P25" s="23"/>
      <c r="Q25" s="23"/>
      <c r="R25" s="23"/>
      <c r="S25" s="24"/>
      <c r="T25" s="23"/>
      <c r="U25" s="23"/>
      <c r="V25" s="23"/>
      <c r="W25" s="23"/>
      <c r="X25" s="23"/>
      <c r="Y25" s="23"/>
      <c r="Z25" s="23"/>
      <c r="AA25" s="23"/>
      <c r="AB25" s="23"/>
      <c r="AC25" s="23"/>
      <c r="AD25" s="23"/>
      <c r="AE25" s="23"/>
      <c r="AF25" s="23"/>
      <c r="AG25" s="23"/>
      <c r="AH25" s="24"/>
    </row>
    <row r="26" spans="2:34" x14ac:dyDescent="0.3">
      <c r="B26" s="33" t="s">
        <v>240</v>
      </c>
      <c r="C26" s="18" t="s">
        <v>258</v>
      </c>
      <c r="D26" s="18" t="s">
        <v>348</v>
      </c>
      <c r="E26" s="23"/>
      <c r="F26" s="23"/>
      <c r="G26" s="23"/>
      <c r="H26" s="23"/>
      <c r="I26" s="23"/>
      <c r="J26" s="23"/>
      <c r="K26" s="23"/>
      <c r="L26" s="23"/>
      <c r="M26" s="23"/>
      <c r="N26" s="23"/>
      <c r="O26" s="23"/>
      <c r="P26" s="23"/>
      <c r="Q26" s="23"/>
      <c r="R26" s="23"/>
      <c r="S26" s="24"/>
      <c r="T26" s="23"/>
      <c r="U26" s="23"/>
      <c r="V26" s="23"/>
      <c r="W26" s="23"/>
      <c r="X26" s="23"/>
      <c r="Y26" s="23"/>
      <c r="Z26" s="23"/>
      <c r="AA26" s="23"/>
      <c r="AB26" s="23"/>
      <c r="AC26" s="23"/>
      <c r="AD26" s="23"/>
      <c r="AE26" s="23"/>
      <c r="AF26" s="23"/>
      <c r="AG26" s="23"/>
      <c r="AH26" s="24"/>
    </row>
    <row r="27" spans="2:34" x14ac:dyDescent="0.3">
      <c r="B27" s="33" t="s">
        <v>240</v>
      </c>
      <c r="C27" s="18" t="s">
        <v>259</v>
      </c>
      <c r="D27" s="18" t="s">
        <v>349</v>
      </c>
      <c r="E27" s="23"/>
      <c r="F27" s="23"/>
      <c r="G27" s="23"/>
      <c r="H27" s="23"/>
      <c r="I27" s="23"/>
      <c r="J27" s="23"/>
      <c r="K27" s="23"/>
      <c r="L27" s="23"/>
      <c r="M27" s="23"/>
      <c r="N27" s="23"/>
      <c r="O27" s="23"/>
      <c r="P27" s="23"/>
      <c r="Q27" s="23"/>
      <c r="R27" s="23"/>
      <c r="S27" s="24"/>
      <c r="T27" s="23"/>
      <c r="U27" s="23"/>
      <c r="V27" s="23"/>
      <c r="W27" s="23"/>
      <c r="X27" s="23"/>
      <c r="Y27" s="23"/>
      <c r="Z27" s="23"/>
      <c r="AA27" s="23"/>
      <c r="AB27" s="23"/>
      <c r="AC27" s="23"/>
      <c r="AD27" s="23"/>
      <c r="AE27" s="23"/>
      <c r="AF27" s="23"/>
      <c r="AG27" s="23"/>
      <c r="AH27" s="24"/>
    </row>
    <row r="28" spans="2:34" x14ac:dyDescent="0.3">
      <c r="B28" s="33" t="s">
        <v>240</v>
      </c>
      <c r="C28" s="18" t="s">
        <v>260</v>
      </c>
      <c r="D28" s="18" t="s">
        <v>350</v>
      </c>
      <c r="E28" s="23"/>
      <c r="F28" s="23"/>
      <c r="G28" s="23"/>
      <c r="H28" s="23"/>
      <c r="I28" s="23"/>
      <c r="J28" s="23"/>
      <c r="K28" s="23"/>
      <c r="L28" s="23"/>
      <c r="M28" s="23"/>
      <c r="N28" s="23"/>
      <c r="O28" s="23"/>
      <c r="P28" s="23"/>
      <c r="Q28" s="23"/>
      <c r="R28" s="23"/>
      <c r="S28" s="24"/>
      <c r="T28" s="23"/>
      <c r="U28" s="23"/>
      <c r="V28" s="23"/>
      <c r="W28" s="23"/>
      <c r="X28" s="23"/>
      <c r="Y28" s="23"/>
      <c r="Z28" s="23"/>
      <c r="AA28" s="23"/>
      <c r="AB28" s="23"/>
      <c r="AC28" s="23"/>
      <c r="AD28" s="23"/>
      <c r="AE28" s="23"/>
      <c r="AF28" s="23"/>
      <c r="AG28" s="23"/>
      <c r="AH28" s="24"/>
    </row>
    <row r="29" spans="2:34" x14ac:dyDescent="0.3">
      <c r="B29" s="33" t="s">
        <v>240</v>
      </c>
      <c r="C29" s="18" t="s">
        <v>261</v>
      </c>
      <c r="D29" s="18" t="s">
        <v>351</v>
      </c>
      <c r="E29" s="23"/>
      <c r="F29" s="23"/>
      <c r="G29" s="23"/>
      <c r="H29" s="23"/>
      <c r="I29" s="23"/>
      <c r="J29" s="23"/>
      <c r="K29" s="23"/>
      <c r="L29" s="23"/>
      <c r="M29" s="23"/>
      <c r="N29" s="23"/>
      <c r="O29" s="23"/>
      <c r="P29" s="23"/>
      <c r="Q29" s="23"/>
      <c r="R29" s="23"/>
      <c r="S29" s="24"/>
      <c r="T29" s="23"/>
      <c r="U29" s="23"/>
      <c r="V29" s="23"/>
      <c r="W29" s="23"/>
      <c r="X29" s="23"/>
      <c r="Y29" s="23"/>
      <c r="Z29" s="23"/>
      <c r="AA29" s="23"/>
      <c r="AB29" s="23"/>
      <c r="AC29" s="23"/>
      <c r="AD29" s="23"/>
      <c r="AE29" s="23"/>
      <c r="AF29" s="23"/>
      <c r="AG29" s="23"/>
      <c r="AH29" s="24"/>
    </row>
    <row r="30" spans="2:34" x14ac:dyDescent="0.3">
      <c r="B30" s="33" t="s">
        <v>262</v>
      </c>
      <c r="C30" s="18" t="s">
        <v>263</v>
      </c>
      <c r="D30" s="18" t="s">
        <v>371</v>
      </c>
      <c r="E30" s="23"/>
      <c r="F30" s="23"/>
      <c r="G30" s="23"/>
      <c r="H30" s="23"/>
      <c r="I30" s="23"/>
      <c r="J30" s="23"/>
      <c r="K30" s="23"/>
      <c r="L30" s="23"/>
      <c r="M30" s="23"/>
      <c r="N30" s="23"/>
      <c r="O30" s="23"/>
      <c r="P30" s="23"/>
      <c r="Q30" s="23"/>
      <c r="R30" s="23"/>
      <c r="S30" s="24"/>
      <c r="T30" s="23"/>
      <c r="U30" s="23"/>
      <c r="V30" s="23"/>
      <c r="W30" s="23"/>
      <c r="X30" s="23"/>
      <c r="Y30" s="23"/>
      <c r="Z30" s="23"/>
      <c r="AA30" s="23"/>
      <c r="AB30" s="23"/>
      <c r="AC30" s="23"/>
      <c r="AD30" s="23"/>
      <c r="AE30" s="23"/>
      <c r="AF30" s="23"/>
      <c r="AG30" s="23"/>
      <c r="AH30" s="24"/>
    </row>
    <row r="31" spans="2:34" x14ac:dyDescent="0.3">
      <c r="B31" s="33" t="s">
        <v>262</v>
      </c>
      <c r="C31" s="18" t="s">
        <v>264</v>
      </c>
      <c r="D31" s="18" t="s">
        <v>372</v>
      </c>
      <c r="E31" s="23"/>
      <c r="F31" s="23"/>
      <c r="G31" s="23"/>
      <c r="H31" s="23"/>
      <c r="I31" s="23"/>
      <c r="J31" s="23"/>
      <c r="K31" s="23"/>
      <c r="L31" s="23"/>
      <c r="M31" s="23"/>
      <c r="N31" s="23"/>
      <c r="O31" s="23"/>
      <c r="P31" s="23"/>
      <c r="Q31" s="23"/>
      <c r="R31" s="23"/>
      <c r="S31" s="24"/>
      <c r="T31" s="23"/>
      <c r="U31" s="23"/>
      <c r="V31" s="23"/>
      <c r="W31" s="23"/>
      <c r="X31" s="23"/>
      <c r="Y31" s="23"/>
      <c r="Z31" s="23"/>
      <c r="AA31" s="23"/>
      <c r="AB31" s="23"/>
      <c r="AC31" s="23"/>
      <c r="AD31" s="23"/>
      <c r="AE31" s="23"/>
      <c r="AF31" s="23"/>
      <c r="AG31" s="23"/>
      <c r="AH31" s="24"/>
    </row>
    <row r="32" spans="2:34" x14ac:dyDescent="0.3">
      <c r="B32" s="33" t="s">
        <v>262</v>
      </c>
      <c r="C32" s="18" t="s">
        <v>265</v>
      </c>
      <c r="D32" s="18" t="s">
        <v>373</v>
      </c>
      <c r="E32" s="23"/>
      <c r="F32" s="23"/>
      <c r="G32" s="23"/>
      <c r="H32" s="23"/>
      <c r="I32" s="23"/>
      <c r="J32" s="23"/>
      <c r="K32" s="23"/>
      <c r="L32" s="23"/>
      <c r="M32" s="23"/>
      <c r="N32" s="23"/>
      <c r="O32" s="23"/>
      <c r="P32" s="23"/>
      <c r="Q32" s="23"/>
      <c r="R32" s="23"/>
      <c r="S32" s="24"/>
      <c r="T32" s="23"/>
      <c r="U32" s="23"/>
      <c r="V32" s="23"/>
      <c r="W32" s="23"/>
      <c r="X32" s="23"/>
      <c r="Y32" s="23"/>
      <c r="Z32" s="23"/>
      <c r="AA32" s="23"/>
      <c r="AB32" s="23"/>
      <c r="AC32" s="23"/>
      <c r="AD32" s="23"/>
      <c r="AE32" s="23"/>
      <c r="AF32" s="23"/>
      <c r="AG32" s="23"/>
      <c r="AH32" s="24"/>
    </row>
    <row r="33" spans="2:34" x14ac:dyDescent="0.3">
      <c r="B33" s="33" t="s">
        <v>262</v>
      </c>
      <c r="C33" s="18" t="s">
        <v>266</v>
      </c>
      <c r="D33" s="18" t="s">
        <v>352</v>
      </c>
      <c r="E33" s="23"/>
      <c r="F33" s="23"/>
      <c r="G33" s="23"/>
      <c r="H33" s="23"/>
      <c r="I33" s="23"/>
      <c r="J33" s="23"/>
      <c r="K33" s="23"/>
      <c r="L33" s="23"/>
      <c r="M33" s="23"/>
      <c r="N33" s="23"/>
      <c r="O33" s="23"/>
      <c r="P33" s="23"/>
      <c r="Q33" s="23"/>
      <c r="R33" s="23"/>
      <c r="S33" s="24"/>
      <c r="T33" s="23"/>
      <c r="U33" s="23"/>
      <c r="V33" s="23"/>
      <c r="W33" s="23"/>
      <c r="X33" s="23"/>
      <c r="Y33" s="23"/>
      <c r="Z33" s="23"/>
      <c r="AA33" s="23"/>
      <c r="AB33" s="23"/>
      <c r="AC33" s="23"/>
      <c r="AD33" s="23"/>
      <c r="AE33" s="23"/>
      <c r="AF33" s="23"/>
      <c r="AG33" s="23"/>
      <c r="AH33" s="24"/>
    </row>
    <row r="34" spans="2:34" x14ac:dyDescent="0.3">
      <c r="B34" s="33" t="s">
        <v>262</v>
      </c>
      <c r="C34" s="18" t="s">
        <v>267</v>
      </c>
      <c r="D34" s="18" t="s">
        <v>374</v>
      </c>
      <c r="E34" s="23"/>
      <c r="F34" s="23"/>
      <c r="G34" s="23"/>
      <c r="H34" s="23"/>
      <c r="I34" s="23"/>
      <c r="J34" s="23"/>
      <c r="K34" s="23"/>
      <c r="L34" s="23"/>
      <c r="M34" s="23"/>
      <c r="N34" s="23"/>
      <c r="O34" s="23"/>
      <c r="P34" s="23"/>
      <c r="Q34" s="23"/>
      <c r="R34" s="23"/>
      <c r="S34" s="24"/>
      <c r="T34" s="23"/>
      <c r="U34" s="23"/>
      <c r="V34" s="23"/>
      <c r="W34" s="23"/>
      <c r="X34" s="23"/>
      <c r="Y34" s="23"/>
      <c r="Z34" s="23"/>
      <c r="AA34" s="23"/>
      <c r="AB34" s="23"/>
      <c r="AC34" s="23"/>
      <c r="AD34" s="23"/>
      <c r="AE34" s="23"/>
      <c r="AF34" s="23"/>
      <c r="AG34" s="23"/>
      <c r="AH34" s="24"/>
    </row>
    <row r="35" spans="2:34" x14ac:dyDescent="0.3">
      <c r="B35" s="33" t="s">
        <v>262</v>
      </c>
      <c r="C35" s="18" t="s">
        <v>268</v>
      </c>
      <c r="D35" s="18" t="s">
        <v>375</v>
      </c>
      <c r="E35" s="23"/>
      <c r="F35" s="23"/>
      <c r="G35" s="23"/>
      <c r="H35" s="23"/>
      <c r="I35" s="23"/>
      <c r="J35" s="23"/>
      <c r="K35" s="23"/>
      <c r="L35" s="23"/>
      <c r="M35" s="23"/>
      <c r="N35" s="23"/>
      <c r="O35" s="23"/>
      <c r="P35" s="23"/>
      <c r="Q35" s="23"/>
      <c r="R35" s="23"/>
      <c r="S35" s="24"/>
      <c r="T35" s="23"/>
      <c r="U35" s="23"/>
      <c r="V35" s="23"/>
      <c r="W35" s="23"/>
      <c r="X35" s="23"/>
      <c r="Y35" s="23"/>
      <c r="Z35" s="23"/>
      <c r="AA35" s="23"/>
      <c r="AB35" s="23"/>
      <c r="AC35" s="23"/>
      <c r="AD35" s="23"/>
      <c r="AE35" s="23"/>
      <c r="AF35" s="23"/>
      <c r="AG35" s="23"/>
      <c r="AH35" s="24"/>
    </row>
    <row r="36" spans="2:34" x14ac:dyDescent="0.3">
      <c r="B36" s="33" t="s">
        <v>262</v>
      </c>
      <c r="C36" s="18" t="s">
        <v>269</v>
      </c>
      <c r="D36" s="18" t="s">
        <v>376</v>
      </c>
      <c r="E36" s="23"/>
      <c r="F36" s="23"/>
      <c r="G36" s="23"/>
      <c r="H36" s="23"/>
      <c r="I36" s="23"/>
      <c r="J36" s="23"/>
      <c r="K36" s="23"/>
      <c r="L36" s="23"/>
      <c r="M36" s="23"/>
      <c r="N36" s="23"/>
      <c r="O36" s="23"/>
      <c r="P36" s="23"/>
      <c r="Q36" s="23"/>
      <c r="R36" s="23"/>
      <c r="S36" s="24"/>
      <c r="T36" s="23"/>
      <c r="U36" s="23"/>
      <c r="V36" s="23"/>
      <c r="W36" s="23"/>
      <c r="X36" s="23"/>
      <c r="Y36" s="23"/>
      <c r="Z36" s="23"/>
      <c r="AA36" s="23"/>
      <c r="AB36" s="23"/>
      <c r="AC36" s="23"/>
      <c r="AD36" s="23"/>
      <c r="AE36" s="23"/>
      <c r="AF36" s="23"/>
      <c r="AG36" s="23"/>
      <c r="AH36" s="24"/>
    </row>
    <row r="37" spans="2:34" x14ac:dyDescent="0.3">
      <c r="B37" s="33" t="s">
        <v>262</v>
      </c>
      <c r="C37" s="18" t="s">
        <v>270</v>
      </c>
      <c r="D37" s="18" t="s">
        <v>353</v>
      </c>
      <c r="E37" s="23"/>
      <c r="F37" s="23"/>
      <c r="G37" s="23"/>
      <c r="H37" s="23"/>
      <c r="I37" s="23"/>
      <c r="J37" s="23"/>
      <c r="K37" s="23"/>
      <c r="L37" s="23"/>
      <c r="M37" s="23"/>
      <c r="N37" s="23"/>
      <c r="O37" s="23"/>
      <c r="P37" s="23"/>
      <c r="Q37" s="23"/>
      <c r="R37" s="23"/>
      <c r="S37" s="24"/>
      <c r="T37" s="23"/>
      <c r="U37" s="23"/>
      <c r="V37" s="23"/>
      <c r="W37" s="23"/>
      <c r="X37" s="23"/>
      <c r="Y37" s="23"/>
      <c r="Z37" s="23"/>
      <c r="AA37" s="23"/>
      <c r="AB37" s="23"/>
      <c r="AC37" s="23"/>
      <c r="AD37" s="23"/>
      <c r="AE37" s="23"/>
      <c r="AF37" s="23"/>
      <c r="AG37" s="23"/>
      <c r="AH37" s="24"/>
    </row>
    <row r="38" spans="2:34" x14ac:dyDescent="0.3">
      <c r="B38" s="33" t="s">
        <v>262</v>
      </c>
      <c r="C38" s="18" t="s">
        <v>271</v>
      </c>
      <c r="D38" s="18" t="s">
        <v>377</v>
      </c>
      <c r="E38" s="23"/>
      <c r="F38" s="23"/>
      <c r="G38" s="23"/>
      <c r="H38" s="23"/>
      <c r="I38" s="23"/>
      <c r="J38" s="23"/>
      <c r="K38" s="23"/>
      <c r="L38" s="23"/>
      <c r="M38" s="23"/>
      <c r="N38" s="23"/>
      <c r="O38" s="23"/>
      <c r="P38" s="23"/>
      <c r="Q38" s="23"/>
      <c r="R38" s="23"/>
      <c r="S38" s="24"/>
      <c r="T38" s="23"/>
      <c r="U38" s="23"/>
      <c r="V38" s="23"/>
      <c r="W38" s="23"/>
      <c r="X38" s="23"/>
      <c r="Y38" s="23"/>
      <c r="Z38" s="23"/>
      <c r="AA38" s="23"/>
      <c r="AB38" s="23"/>
      <c r="AC38" s="23"/>
      <c r="AD38" s="23"/>
      <c r="AE38" s="23"/>
      <c r="AF38" s="23"/>
      <c r="AG38" s="23"/>
      <c r="AH38" s="24"/>
    </row>
    <row r="39" spans="2:34" x14ac:dyDescent="0.3">
      <c r="B39" s="33" t="s">
        <v>262</v>
      </c>
      <c r="C39" s="18" t="s">
        <v>272</v>
      </c>
      <c r="D39" s="18" t="s">
        <v>354</v>
      </c>
      <c r="E39" s="23"/>
      <c r="F39" s="23"/>
      <c r="G39" s="23"/>
      <c r="H39" s="23"/>
      <c r="I39" s="23"/>
      <c r="J39" s="23"/>
      <c r="K39" s="23"/>
      <c r="L39" s="23"/>
      <c r="M39" s="23"/>
      <c r="N39" s="23"/>
      <c r="O39" s="23"/>
      <c r="P39" s="23"/>
      <c r="Q39" s="23"/>
      <c r="R39" s="23"/>
      <c r="S39" s="24"/>
      <c r="T39" s="23"/>
      <c r="U39" s="23"/>
      <c r="V39" s="23"/>
      <c r="W39" s="23"/>
      <c r="X39" s="23"/>
      <c r="Y39" s="23"/>
      <c r="Z39" s="23"/>
      <c r="AA39" s="23"/>
      <c r="AB39" s="23"/>
      <c r="AC39" s="23"/>
      <c r="AD39" s="23"/>
      <c r="AE39" s="23"/>
      <c r="AF39" s="23"/>
      <c r="AG39" s="23"/>
      <c r="AH39" s="24"/>
    </row>
    <row r="40" spans="2:34" x14ac:dyDescent="0.3">
      <c r="B40" s="33" t="s">
        <v>262</v>
      </c>
      <c r="C40" s="18" t="s">
        <v>273</v>
      </c>
      <c r="D40" s="18" t="s">
        <v>378</v>
      </c>
      <c r="E40" s="23"/>
      <c r="F40" s="23"/>
      <c r="G40" s="23"/>
      <c r="H40" s="23"/>
      <c r="I40" s="23"/>
      <c r="J40" s="23"/>
      <c r="K40" s="23"/>
      <c r="L40" s="23"/>
      <c r="M40" s="23"/>
      <c r="N40" s="23"/>
      <c r="O40" s="23"/>
      <c r="P40" s="23"/>
      <c r="Q40" s="23"/>
      <c r="R40" s="23"/>
      <c r="S40" s="24"/>
      <c r="T40" s="23"/>
      <c r="U40" s="23"/>
      <c r="V40" s="23"/>
      <c r="W40" s="23"/>
      <c r="X40" s="23"/>
      <c r="Y40" s="23"/>
      <c r="Z40" s="23"/>
      <c r="AA40" s="23"/>
      <c r="AB40" s="23"/>
      <c r="AC40" s="23"/>
      <c r="AD40" s="23"/>
      <c r="AE40" s="23"/>
      <c r="AF40" s="23"/>
      <c r="AG40" s="23"/>
      <c r="AH40" s="24"/>
    </row>
    <row r="41" spans="2:34" x14ac:dyDescent="0.3">
      <c r="B41" s="33" t="s">
        <v>274</v>
      </c>
      <c r="C41" s="18" t="s">
        <v>275</v>
      </c>
      <c r="D41" s="18" t="s">
        <v>355</v>
      </c>
      <c r="E41" s="23"/>
      <c r="F41" s="23"/>
      <c r="G41" s="23"/>
      <c r="H41" s="23"/>
      <c r="I41" s="23"/>
      <c r="J41" s="23"/>
      <c r="K41" s="23"/>
      <c r="L41" s="23"/>
      <c r="M41" s="23"/>
      <c r="N41" s="23"/>
      <c r="O41" s="23"/>
      <c r="P41" s="23"/>
      <c r="Q41" s="23"/>
      <c r="R41" s="23"/>
      <c r="S41" s="24"/>
      <c r="T41" s="23"/>
      <c r="U41" s="23"/>
      <c r="V41" s="23"/>
      <c r="W41" s="23"/>
      <c r="X41" s="23"/>
      <c r="Y41" s="23"/>
      <c r="Z41" s="23"/>
      <c r="AA41" s="23"/>
      <c r="AB41" s="23"/>
      <c r="AC41" s="23"/>
      <c r="AD41" s="23"/>
      <c r="AE41" s="23"/>
      <c r="AF41" s="23"/>
      <c r="AG41" s="23"/>
      <c r="AH41" s="24"/>
    </row>
    <row r="42" spans="2:34" x14ac:dyDescent="0.3">
      <c r="B42" s="33" t="s">
        <v>274</v>
      </c>
      <c r="C42" s="18" t="s">
        <v>276</v>
      </c>
      <c r="D42" s="18" t="s">
        <v>379</v>
      </c>
      <c r="E42" s="23"/>
      <c r="F42" s="23"/>
      <c r="G42" s="23"/>
      <c r="H42" s="23"/>
      <c r="I42" s="23"/>
      <c r="J42" s="23"/>
      <c r="K42" s="23"/>
      <c r="L42" s="23"/>
      <c r="M42" s="23"/>
      <c r="N42" s="23"/>
      <c r="O42" s="23"/>
      <c r="P42" s="23"/>
      <c r="Q42" s="23"/>
      <c r="R42" s="23"/>
      <c r="S42" s="24"/>
      <c r="T42" s="23"/>
      <c r="U42" s="23"/>
      <c r="V42" s="23"/>
      <c r="W42" s="23"/>
      <c r="X42" s="23"/>
      <c r="Y42" s="23"/>
      <c r="Z42" s="23"/>
      <c r="AA42" s="23"/>
      <c r="AB42" s="23"/>
      <c r="AC42" s="23"/>
      <c r="AD42" s="23"/>
      <c r="AE42" s="23"/>
      <c r="AF42" s="23"/>
      <c r="AG42" s="23"/>
      <c r="AH42" s="24"/>
    </row>
    <row r="43" spans="2:34" x14ac:dyDescent="0.3">
      <c r="B43" s="33" t="s">
        <v>274</v>
      </c>
      <c r="C43" s="18" t="s">
        <v>277</v>
      </c>
      <c r="D43" s="18" t="s">
        <v>380</v>
      </c>
      <c r="E43" s="23"/>
      <c r="F43" s="23"/>
      <c r="G43" s="23"/>
      <c r="H43" s="23"/>
      <c r="I43" s="23"/>
      <c r="J43" s="23"/>
      <c r="K43" s="23"/>
      <c r="L43" s="23"/>
      <c r="M43" s="23"/>
      <c r="N43" s="23"/>
      <c r="O43" s="23"/>
      <c r="P43" s="23"/>
      <c r="Q43" s="23"/>
      <c r="R43" s="23"/>
      <c r="S43" s="24"/>
      <c r="T43" s="23"/>
      <c r="U43" s="23"/>
      <c r="V43" s="23"/>
      <c r="W43" s="23"/>
      <c r="X43" s="23"/>
      <c r="Y43" s="23"/>
      <c r="Z43" s="23"/>
      <c r="AA43" s="23"/>
      <c r="AB43" s="23"/>
      <c r="AC43" s="23"/>
      <c r="AD43" s="23"/>
      <c r="AE43" s="23"/>
      <c r="AF43" s="23"/>
      <c r="AG43" s="23"/>
      <c r="AH43" s="24"/>
    </row>
    <row r="44" spans="2:34" x14ac:dyDescent="0.3">
      <c r="B44" s="33" t="s">
        <v>274</v>
      </c>
      <c r="C44" s="18" t="s">
        <v>278</v>
      </c>
      <c r="D44" s="18" t="s">
        <v>356</v>
      </c>
      <c r="E44" s="23"/>
      <c r="F44" s="23"/>
      <c r="G44" s="23"/>
      <c r="H44" s="23"/>
      <c r="I44" s="23"/>
      <c r="J44" s="23"/>
      <c r="K44" s="23"/>
      <c r="L44" s="23"/>
      <c r="M44" s="23"/>
      <c r="N44" s="23"/>
      <c r="O44" s="23"/>
      <c r="P44" s="23"/>
      <c r="Q44" s="23"/>
      <c r="R44" s="23"/>
      <c r="S44" s="24"/>
      <c r="T44" s="23"/>
      <c r="U44" s="23"/>
      <c r="V44" s="23"/>
      <c r="W44" s="23"/>
      <c r="X44" s="23"/>
      <c r="Y44" s="23"/>
      <c r="Z44" s="23"/>
      <c r="AA44" s="23"/>
      <c r="AB44" s="23"/>
      <c r="AC44" s="23"/>
      <c r="AD44" s="23"/>
      <c r="AE44" s="23"/>
      <c r="AF44" s="23"/>
      <c r="AG44" s="23"/>
      <c r="AH44" s="24"/>
    </row>
    <row r="45" spans="2:34" x14ac:dyDescent="0.3">
      <c r="B45" s="33" t="s">
        <v>279</v>
      </c>
      <c r="C45" s="18" t="s">
        <v>280</v>
      </c>
      <c r="D45" s="18" t="s">
        <v>381</v>
      </c>
      <c r="E45" s="23"/>
      <c r="F45" s="23"/>
      <c r="G45" s="23"/>
      <c r="H45" s="23"/>
      <c r="I45" s="23"/>
      <c r="J45" s="23"/>
      <c r="K45" s="23"/>
      <c r="L45" s="23"/>
      <c r="M45" s="23"/>
      <c r="N45" s="23"/>
      <c r="O45" s="23"/>
      <c r="P45" s="23"/>
      <c r="Q45" s="23"/>
      <c r="R45" s="23"/>
      <c r="S45" s="24"/>
      <c r="T45" s="23"/>
      <c r="U45" s="23"/>
      <c r="V45" s="23"/>
      <c r="W45" s="23"/>
      <c r="X45" s="23"/>
      <c r="Y45" s="23"/>
      <c r="Z45" s="23"/>
      <c r="AA45" s="23"/>
      <c r="AB45" s="23"/>
      <c r="AC45" s="23"/>
      <c r="AD45" s="23"/>
      <c r="AE45" s="23"/>
      <c r="AF45" s="23"/>
      <c r="AG45" s="23"/>
      <c r="AH45" s="24"/>
    </row>
    <row r="46" spans="2:34" x14ac:dyDescent="0.3">
      <c r="B46" s="33" t="s">
        <v>279</v>
      </c>
      <c r="C46" s="18" t="s">
        <v>281</v>
      </c>
      <c r="D46" s="18" t="s">
        <v>357</v>
      </c>
      <c r="E46" s="23"/>
      <c r="F46" s="23"/>
      <c r="G46" s="23"/>
      <c r="H46" s="23"/>
      <c r="I46" s="23"/>
      <c r="J46" s="23"/>
      <c r="K46" s="23"/>
      <c r="L46" s="23"/>
      <c r="M46" s="23"/>
      <c r="N46" s="23"/>
      <c r="O46" s="23"/>
      <c r="P46" s="23"/>
      <c r="Q46" s="23"/>
      <c r="R46" s="23"/>
      <c r="S46" s="24"/>
      <c r="T46" s="23"/>
      <c r="U46" s="23"/>
      <c r="V46" s="23"/>
      <c r="W46" s="23"/>
      <c r="X46" s="23"/>
      <c r="Y46" s="23"/>
      <c r="Z46" s="23"/>
      <c r="AA46" s="23"/>
      <c r="AB46" s="23"/>
      <c r="AC46" s="23"/>
      <c r="AD46" s="23"/>
      <c r="AE46" s="23"/>
      <c r="AF46" s="23"/>
      <c r="AG46" s="23"/>
      <c r="AH46" s="24"/>
    </row>
    <row r="47" spans="2:34" x14ac:dyDescent="0.3">
      <c r="B47" s="33" t="s">
        <v>279</v>
      </c>
      <c r="C47" s="18" t="s">
        <v>282</v>
      </c>
      <c r="D47" s="18" t="s">
        <v>382</v>
      </c>
      <c r="E47" s="23"/>
      <c r="F47" s="23"/>
      <c r="G47" s="23"/>
      <c r="H47" s="23"/>
      <c r="I47" s="23"/>
      <c r="J47" s="23"/>
      <c r="K47" s="23"/>
      <c r="L47" s="23"/>
      <c r="M47" s="23"/>
      <c r="N47" s="23"/>
      <c r="O47" s="23"/>
      <c r="P47" s="23"/>
      <c r="Q47" s="23"/>
      <c r="R47" s="23"/>
      <c r="S47" s="24"/>
      <c r="T47" s="23"/>
      <c r="U47" s="23"/>
      <c r="V47" s="23"/>
      <c r="W47" s="23"/>
      <c r="X47" s="23"/>
      <c r="Y47" s="23"/>
      <c r="Z47" s="23"/>
      <c r="AA47" s="23"/>
      <c r="AB47" s="23"/>
      <c r="AC47" s="23"/>
      <c r="AD47" s="23"/>
      <c r="AE47" s="23"/>
      <c r="AF47" s="23"/>
      <c r="AG47" s="23"/>
      <c r="AH47" s="24"/>
    </row>
    <row r="48" spans="2:34" x14ac:dyDescent="0.3">
      <c r="B48" s="33" t="s">
        <v>283</v>
      </c>
      <c r="C48" s="18" t="s">
        <v>284</v>
      </c>
      <c r="D48" s="18" t="s">
        <v>383</v>
      </c>
      <c r="E48" s="23"/>
      <c r="F48" s="23"/>
      <c r="G48" s="23"/>
      <c r="H48" s="23"/>
      <c r="I48" s="23"/>
      <c r="J48" s="23"/>
      <c r="K48" s="23"/>
      <c r="L48" s="23"/>
      <c r="M48" s="23"/>
      <c r="N48" s="23"/>
      <c r="O48" s="23"/>
      <c r="P48" s="23"/>
      <c r="Q48" s="23"/>
      <c r="R48" s="23"/>
      <c r="S48" s="24"/>
      <c r="T48" s="23"/>
      <c r="U48" s="23"/>
      <c r="V48" s="23"/>
      <c r="W48" s="23"/>
      <c r="X48" s="23"/>
      <c r="Y48" s="23"/>
      <c r="Z48" s="23"/>
      <c r="AA48" s="23"/>
      <c r="AB48" s="23"/>
      <c r="AC48" s="23"/>
      <c r="AD48" s="23"/>
      <c r="AE48" s="23"/>
      <c r="AF48" s="23"/>
      <c r="AG48" s="23"/>
      <c r="AH48" s="24"/>
    </row>
    <row r="49" spans="2:34" x14ac:dyDescent="0.3">
      <c r="B49" s="33" t="s">
        <v>283</v>
      </c>
      <c r="C49" s="18" t="s">
        <v>285</v>
      </c>
      <c r="D49" s="18" t="s">
        <v>358</v>
      </c>
      <c r="E49" s="23"/>
      <c r="F49" s="23"/>
      <c r="G49" s="23"/>
      <c r="H49" s="23"/>
      <c r="I49" s="23"/>
      <c r="J49" s="23"/>
      <c r="K49" s="23"/>
      <c r="L49" s="23"/>
      <c r="M49" s="23"/>
      <c r="N49" s="23"/>
      <c r="O49" s="23"/>
      <c r="P49" s="23"/>
      <c r="Q49" s="23"/>
      <c r="R49" s="23"/>
      <c r="S49" s="24"/>
      <c r="T49" s="23"/>
      <c r="U49" s="23"/>
      <c r="V49" s="23"/>
      <c r="W49" s="23"/>
      <c r="X49" s="23"/>
      <c r="Y49" s="23"/>
      <c r="Z49" s="23"/>
      <c r="AA49" s="23"/>
      <c r="AB49" s="23"/>
      <c r="AC49" s="23"/>
      <c r="AD49" s="23"/>
      <c r="AE49" s="23"/>
      <c r="AF49" s="23"/>
      <c r="AG49" s="23"/>
      <c r="AH49" s="24"/>
    </row>
    <row r="50" spans="2:34" x14ac:dyDescent="0.3">
      <c r="B50" s="33" t="s">
        <v>283</v>
      </c>
      <c r="C50" s="18" t="s">
        <v>286</v>
      </c>
      <c r="D50" s="18" t="s">
        <v>359</v>
      </c>
      <c r="E50" s="23"/>
      <c r="F50" s="23"/>
      <c r="G50" s="23"/>
      <c r="H50" s="23"/>
      <c r="I50" s="23"/>
      <c r="J50" s="23"/>
      <c r="K50" s="23"/>
      <c r="L50" s="23"/>
      <c r="M50" s="23"/>
      <c r="N50" s="23"/>
      <c r="O50" s="23"/>
      <c r="P50" s="23"/>
      <c r="Q50" s="23"/>
      <c r="R50" s="23"/>
      <c r="S50" s="24"/>
      <c r="T50" s="23"/>
      <c r="U50" s="23"/>
      <c r="V50" s="23"/>
      <c r="W50" s="23"/>
      <c r="X50" s="23"/>
      <c r="Y50" s="23"/>
      <c r="Z50" s="23"/>
      <c r="AA50" s="23"/>
      <c r="AB50" s="23"/>
      <c r="AC50" s="23"/>
      <c r="AD50" s="23"/>
      <c r="AE50" s="23"/>
      <c r="AF50" s="23"/>
      <c r="AG50" s="23"/>
      <c r="AH50" s="24"/>
    </row>
    <row r="51" spans="2:34" x14ac:dyDescent="0.3">
      <c r="B51" s="33" t="s">
        <v>283</v>
      </c>
      <c r="C51" s="18" t="s">
        <v>287</v>
      </c>
      <c r="D51" s="18" t="s">
        <v>384</v>
      </c>
      <c r="E51" s="23"/>
      <c r="F51" s="23"/>
      <c r="G51" s="23"/>
      <c r="H51" s="23"/>
      <c r="I51" s="23"/>
      <c r="J51" s="23"/>
      <c r="K51" s="23"/>
      <c r="L51" s="23"/>
      <c r="M51" s="23"/>
      <c r="N51" s="23"/>
      <c r="O51" s="23"/>
      <c r="P51" s="23"/>
      <c r="Q51" s="23"/>
      <c r="R51" s="23"/>
      <c r="S51" s="24"/>
      <c r="T51" s="23"/>
      <c r="U51" s="23"/>
      <c r="V51" s="23"/>
      <c r="W51" s="23"/>
      <c r="X51" s="23"/>
      <c r="Y51" s="23"/>
      <c r="Z51" s="23"/>
      <c r="AA51" s="23"/>
      <c r="AB51" s="23"/>
      <c r="AC51" s="23"/>
      <c r="AD51" s="23"/>
      <c r="AE51" s="23"/>
      <c r="AF51" s="23"/>
      <c r="AG51" s="23"/>
      <c r="AH51" s="24"/>
    </row>
    <row r="52" spans="2:34" x14ac:dyDescent="0.3">
      <c r="B52" s="33" t="s">
        <v>283</v>
      </c>
      <c r="C52" s="18" t="s">
        <v>288</v>
      </c>
      <c r="D52" s="18" t="s">
        <v>385</v>
      </c>
      <c r="E52" s="23"/>
      <c r="F52" s="23"/>
      <c r="G52" s="23"/>
      <c r="H52" s="23"/>
      <c r="I52" s="23"/>
      <c r="J52" s="23"/>
      <c r="K52" s="23"/>
      <c r="L52" s="23"/>
      <c r="M52" s="23"/>
      <c r="N52" s="23"/>
      <c r="O52" s="23"/>
      <c r="P52" s="23"/>
      <c r="Q52" s="23"/>
      <c r="R52" s="23"/>
      <c r="S52" s="24"/>
      <c r="T52" s="23"/>
      <c r="U52" s="23"/>
      <c r="V52" s="23"/>
      <c r="W52" s="23"/>
      <c r="X52" s="23"/>
      <c r="Y52" s="23"/>
      <c r="Z52" s="23"/>
      <c r="AA52" s="23"/>
      <c r="AB52" s="23"/>
      <c r="AC52" s="23"/>
      <c r="AD52" s="23"/>
      <c r="AE52" s="23"/>
      <c r="AF52" s="23"/>
      <c r="AG52" s="23"/>
      <c r="AH52" s="24"/>
    </row>
    <row r="53" spans="2:34" x14ac:dyDescent="0.3">
      <c r="B53" s="33" t="s">
        <v>283</v>
      </c>
      <c r="C53" s="18" t="s">
        <v>289</v>
      </c>
      <c r="D53" s="18" t="s">
        <v>360</v>
      </c>
      <c r="E53" s="23"/>
      <c r="F53" s="23"/>
      <c r="G53" s="23"/>
      <c r="H53" s="23"/>
      <c r="I53" s="23"/>
      <c r="J53" s="23"/>
      <c r="K53" s="23"/>
      <c r="L53" s="23"/>
      <c r="M53" s="23"/>
      <c r="N53" s="23"/>
      <c r="O53" s="23"/>
      <c r="P53" s="23"/>
      <c r="Q53" s="23"/>
      <c r="R53" s="23"/>
      <c r="S53" s="24"/>
      <c r="T53" s="23"/>
      <c r="U53" s="23"/>
      <c r="V53" s="23"/>
      <c r="W53" s="23"/>
      <c r="X53" s="23"/>
      <c r="Y53" s="23"/>
      <c r="Z53" s="23"/>
      <c r="AA53" s="23"/>
      <c r="AB53" s="23"/>
      <c r="AC53" s="23"/>
      <c r="AD53" s="23"/>
      <c r="AE53" s="23"/>
      <c r="AF53" s="23"/>
      <c r="AG53" s="23"/>
      <c r="AH53" s="24"/>
    </row>
    <row r="54" spans="2:34" x14ac:dyDescent="0.3">
      <c r="B54" s="33" t="s">
        <v>290</v>
      </c>
      <c r="C54" s="18" t="s">
        <v>291</v>
      </c>
      <c r="D54" s="18" t="s">
        <v>361</v>
      </c>
      <c r="E54" s="23"/>
      <c r="F54" s="23"/>
      <c r="G54" s="23"/>
      <c r="H54" s="23"/>
      <c r="I54" s="23"/>
      <c r="J54" s="23"/>
      <c r="K54" s="23"/>
      <c r="L54" s="23"/>
      <c r="M54" s="23"/>
      <c r="N54" s="23"/>
      <c r="O54" s="23"/>
      <c r="P54" s="23"/>
      <c r="Q54" s="23"/>
      <c r="R54" s="23"/>
      <c r="S54" s="24"/>
      <c r="T54" s="23"/>
      <c r="U54" s="23"/>
      <c r="V54" s="23"/>
      <c r="W54" s="23"/>
      <c r="X54" s="23"/>
      <c r="Y54" s="23"/>
      <c r="Z54" s="23"/>
      <c r="AA54" s="23"/>
      <c r="AB54" s="23"/>
      <c r="AC54" s="23"/>
      <c r="AD54" s="23"/>
      <c r="AE54" s="23"/>
      <c r="AF54" s="23"/>
      <c r="AG54" s="23"/>
      <c r="AH54" s="24"/>
    </row>
    <row r="55" spans="2:34" x14ac:dyDescent="0.3">
      <c r="B55" s="33" t="s">
        <v>290</v>
      </c>
      <c r="C55" s="18" t="s">
        <v>292</v>
      </c>
      <c r="D55" s="18" t="s">
        <v>386</v>
      </c>
      <c r="E55" s="23"/>
      <c r="F55" s="23"/>
      <c r="G55" s="23"/>
      <c r="H55" s="23"/>
      <c r="I55" s="23"/>
      <c r="J55" s="23"/>
      <c r="K55" s="23"/>
      <c r="L55" s="23"/>
      <c r="M55" s="23"/>
      <c r="N55" s="23"/>
      <c r="O55" s="23"/>
      <c r="P55" s="23"/>
      <c r="Q55" s="23"/>
      <c r="R55" s="23"/>
      <c r="S55" s="24"/>
      <c r="T55" s="23"/>
      <c r="U55" s="23"/>
      <c r="V55" s="23"/>
      <c r="W55" s="23"/>
      <c r="X55" s="23"/>
      <c r="Y55" s="23"/>
      <c r="Z55" s="23"/>
      <c r="AA55" s="23"/>
      <c r="AB55" s="23"/>
      <c r="AC55" s="23"/>
      <c r="AD55" s="23"/>
      <c r="AE55" s="23"/>
      <c r="AF55" s="23"/>
      <c r="AG55" s="23"/>
      <c r="AH55" s="24"/>
    </row>
    <row r="56" spans="2:34" x14ac:dyDescent="0.3">
      <c r="B56" s="33" t="s">
        <v>290</v>
      </c>
      <c r="C56" s="18" t="s">
        <v>293</v>
      </c>
      <c r="D56" s="18" t="s">
        <v>362</v>
      </c>
      <c r="E56" s="23"/>
      <c r="F56" s="23"/>
      <c r="G56" s="23"/>
      <c r="H56" s="23"/>
      <c r="I56" s="23"/>
      <c r="J56" s="23"/>
      <c r="K56" s="23"/>
      <c r="L56" s="23"/>
      <c r="M56" s="23"/>
      <c r="N56" s="23"/>
      <c r="O56" s="23"/>
      <c r="P56" s="23"/>
      <c r="Q56" s="23"/>
      <c r="R56" s="23"/>
      <c r="S56" s="24"/>
      <c r="T56" s="23"/>
      <c r="U56" s="23"/>
      <c r="V56" s="23"/>
      <c r="W56" s="23"/>
      <c r="X56" s="23"/>
      <c r="Y56" s="23"/>
      <c r="Z56" s="23"/>
      <c r="AA56" s="23"/>
      <c r="AB56" s="23"/>
      <c r="AC56" s="23"/>
      <c r="AD56" s="23"/>
      <c r="AE56" s="23"/>
      <c r="AF56" s="23"/>
      <c r="AG56" s="23"/>
      <c r="AH56" s="24"/>
    </row>
    <row r="57" spans="2:34" x14ac:dyDescent="0.3">
      <c r="B57" s="33" t="s">
        <v>290</v>
      </c>
      <c r="C57" s="18" t="s">
        <v>294</v>
      </c>
      <c r="D57" s="18" t="s">
        <v>363</v>
      </c>
      <c r="E57" s="23"/>
      <c r="F57" s="23"/>
      <c r="G57" s="23"/>
      <c r="H57" s="23"/>
      <c r="I57" s="23"/>
      <c r="J57" s="23"/>
      <c r="K57" s="23"/>
      <c r="L57" s="23"/>
      <c r="M57" s="23"/>
      <c r="N57" s="23"/>
      <c r="O57" s="23"/>
      <c r="P57" s="23"/>
      <c r="Q57" s="23"/>
      <c r="R57" s="23"/>
      <c r="S57" s="24"/>
      <c r="T57" s="23"/>
      <c r="U57" s="23"/>
      <c r="V57" s="23"/>
      <c r="W57" s="23"/>
      <c r="X57" s="23"/>
      <c r="Y57" s="23"/>
      <c r="Z57" s="23"/>
      <c r="AA57" s="23"/>
      <c r="AB57" s="23"/>
      <c r="AC57" s="23"/>
      <c r="AD57" s="23"/>
      <c r="AE57" s="23"/>
      <c r="AF57" s="23"/>
      <c r="AG57" s="23"/>
      <c r="AH57" s="24"/>
    </row>
    <row r="58" spans="2:34" x14ac:dyDescent="0.3">
      <c r="B58" s="33" t="s">
        <v>290</v>
      </c>
      <c r="C58" s="18" t="s">
        <v>295</v>
      </c>
      <c r="D58" s="18" t="s">
        <v>387</v>
      </c>
      <c r="E58" s="23"/>
      <c r="F58" s="23"/>
      <c r="G58" s="23"/>
      <c r="H58" s="23"/>
      <c r="I58" s="23"/>
      <c r="J58" s="23"/>
      <c r="K58" s="23"/>
      <c r="L58" s="23"/>
      <c r="M58" s="23"/>
      <c r="N58" s="23"/>
      <c r="O58" s="23"/>
      <c r="P58" s="23"/>
      <c r="Q58" s="23"/>
      <c r="R58" s="23"/>
      <c r="S58" s="24"/>
      <c r="T58" s="23"/>
      <c r="U58" s="23"/>
      <c r="V58" s="23"/>
      <c r="W58" s="23"/>
      <c r="X58" s="23"/>
      <c r="Y58" s="23"/>
      <c r="Z58" s="23"/>
      <c r="AA58" s="23"/>
      <c r="AB58" s="23"/>
      <c r="AC58" s="23"/>
      <c r="AD58" s="23"/>
      <c r="AE58" s="23"/>
      <c r="AF58" s="23"/>
      <c r="AG58" s="23"/>
      <c r="AH58" s="24"/>
    </row>
    <row r="59" spans="2:34" x14ac:dyDescent="0.3">
      <c r="B59" s="33" t="s">
        <v>290</v>
      </c>
      <c r="C59" s="18" t="s">
        <v>296</v>
      </c>
      <c r="D59" s="18" t="s">
        <v>388</v>
      </c>
      <c r="E59" s="23"/>
      <c r="F59" s="23"/>
      <c r="G59" s="23"/>
      <c r="H59" s="23"/>
      <c r="I59" s="23"/>
      <c r="J59" s="23"/>
      <c r="K59" s="23"/>
      <c r="L59" s="23"/>
      <c r="M59" s="23"/>
      <c r="N59" s="23"/>
      <c r="O59" s="23"/>
      <c r="P59" s="23"/>
      <c r="Q59" s="23"/>
      <c r="R59" s="23"/>
      <c r="S59" s="24"/>
      <c r="T59" s="23"/>
      <c r="U59" s="23"/>
      <c r="V59" s="23"/>
      <c r="W59" s="23"/>
      <c r="X59" s="23"/>
      <c r="Y59" s="23"/>
      <c r="Z59" s="23"/>
      <c r="AA59" s="23"/>
      <c r="AB59" s="23"/>
      <c r="AC59" s="23"/>
      <c r="AD59" s="23"/>
      <c r="AE59" s="23"/>
      <c r="AF59" s="23"/>
      <c r="AG59" s="23"/>
      <c r="AH59" s="24"/>
    </row>
    <row r="60" spans="2:34" x14ac:dyDescent="0.3">
      <c r="B60" s="33" t="s">
        <v>290</v>
      </c>
      <c r="C60" s="18" t="s">
        <v>297</v>
      </c>
      <c r="D60" s="18" t="s">
        <v>364</v>
      </c>
      <c r="E60" s="23"/>
      <c r="F60" s="23"/>
      <c r="G60" s="23"/>
      <c r="H60" s="23"/>
      <c r="I60" s="23"/>
      <c r="J60" s="23"/>
      <c r="K60" s="23"/>
      <c r="L60" s="23"/>
      <c r="M60" s="23"/>
      <c r="N60" s="23"/>
      <c r="O60" s="23"/>
      <c r="P60" s="23"/>
      <c r="Q60" s="23"/>
      <c r="R60" s="23"/>
      <c r="S60" s="24"/>
      <c r="T60" s="23"/>
      <c r="U60" s="23"/>
      <c r="V60" s="23"/>
      <c r="W60" s="23"/>
      <c r="X60" s="23"/>
      <c r="Y60" s="23"/>
      <c r="Z60" s="23"/>
      <c r="AA60" s="23"/>
      <c r="AB60" s="23"/>
      <c r="AC60" s="23"/>
      <c r="AD60" s="23"/>
      <c r="AE60" s="23"/>
      <c r="AF60" s="23"/>
      <c r="AG60" s="23"/>
      <c r="AH60" s="24"/>
    </row>
    <row r="61" spans="2:34" ht="6.75" customHeight="1" x14ac:dyDescent="0.3"/>
    <row r="62" spans="2:34" x14ac:dyDescent="0.3">
      <c r="B62" s="33" t="s">
        <v>250</v>
      </c>
      <c r="C62" s="18" t="s">
        <v>38</v>
      </c>
      <c r="D62" s="21" t="s">
        <v>152</v>
      </c>
      <c r="E62" s="23"/>
      <c r="F62" s="23"/>
      <c r="G62" s="23"/>
      <c r="H62" s="23"/>
      <c r="I62" s="23"/>
      <c r="J62" s="23"/>
      <c r="K62" s="23"/>
      <c r="L62" s="23"/>
      <c r="M62" s="23"/>
      <c r="N62" s="23"/>
      <c r="O62" s="23"/>
      <c r="P62" s="23"/>
      <c r="Q62" s="23"/>
      <c r="R62" s="23"/>
      <c r="S62" s="24"/>
      <c r="T62" s="23"/>
      <c r="U62" s="23"/>
      <c r="V62" s="23"/>
      <c r="W62" s="23"/>
      <c r="X62" s="23"/>
      <c r="Y62" s="23"/>
      <c r="Z62" s="23"/>
      <c r="AA62" s="23"/>
      <c r="AB62" s="23"/>
      <c r="AC62" s="23"/>
      <c r="AD62" s="23"/>
      <c r="AE62" s="23"/>
      <c r="AF62" s="23"/>
      <c r="AG62" s="23"/>
      <c r="AH62" s="24"/>
    </row>
    <row r="63" spans="2:34" x14ac:dyDescent="0.3">
      <c r="B63" s="33" t="s">
        <v>250</v>
      </c>
      <c r="C63" s="18" t="s">
        <v>40</v>
      </c>
      <c r="D63" s="21" t="s">
        <v>153</v>
      </c>
      <c r="E63" s="23"/>
      <c r="F63" s="23"/>
      <c r="G63" s="23"/>
      <c r="H63" s="23"/>
      <c r="I63" s="23"/>
      <c r="J63" s="23"/>
      <c r="K63" s="23"/>
      <c r="L63" s="23"/>
      <c r="M63" s="23"/>
      <c r="N63" s="23"/>
      <c r="O63" s="23"/>
      <c r="P63" s="23"/>
      <c r="Q63" s="23"/>
      <c r="R63" s="23"/>
      <c r="S63" s="24"/>
      <c r="T63" s="23"/>
      <c r="U63" s="23"/>
      <c r="V63" s="23"/>
      <c r="W63" s="23"/>
      <c r="X63" s="23"/>
      <c r="Y63" s="23"/>
      <c r="Z63" s="23"/>
      <c r="AA63" s="23"/>
      <c r="AB63" s="23"/>
      <c r="AC63" s="23"/>
      <c r="AD63" s="23"/>
      <c r="AE63" s="23"/>
      <c r="AF63" s="23"/>
      <c r="AG63" s="23"/>
      <c r="AH63" s="24"/>
    </row>
    <row r="64" spans="2:34" x14ac:dyDescent="0.3">
      <c r="B64" s="33" t="s">
        <v>250</v>
      </c>
      <c r="C64" s="18" t="s">
        <v>42</v>
      </c>
      <c r="D64" s="21" t="s">
        <v>300</v>
      </c>
      <c r="E64" s="23"/>
      <c r="F64" s="23"/>
      <c r="G64" s="23"/>
      <c r="H64" s="23"/>
      <c r="I64" s="23"/>
      <c r="J64" s="23"/>
      <c r="K64" s="23"/>
      <c r="L64" s="23"/>
      <c r="M64" s="23"/>
      <c r="N64" s="23"/>
      <c r="O64" s="23"/>
      <c r="P64" s="23"/>
      <c r="Q64" s="23"/>
      <c r="R64" s="23"/>
      <c r="S64" s="24"/>
      <c r="T64" s="23"/>
      <c r="U64" s="23"/>
      <c r="V64" s="23"/>
      <c r="W64" s="23"/>
      <c r="X64" s="23"/>
      <c r="Y64" s="23"/>
      <c r="Z64" s="23"/>
      <c r="AA64" s="23"/>
      <c r="AB64" s="23"/>
      <c r="AC64" s="23"/>
      <c r="AD64" s="23"/>
      <c r="AE64" s="23"/>
      <c r="AF64" s="23"/>
      <c r="AG64" s="23"/>
      <c r="AH64" s="24"/>
    </row>
    <row r="65" spans="2:34" x14ac:dyDescent="0.3">
      <c r="B65" s="33" t="s">
        <v>250</v>
      </c>
      <c r="C65" s="18" t="s">
        <v>43</v>
      </c>
      <c r="D65" s="21" t="s">
        <v>301</v>
      </c>
      <c r="E65" s="23"/>
      <c r="F65" s="23"/>
      <c r="G65" s="23"/>
      <c r="H65" s="23"/>
      <c r="I65" s="23"/>
      <c r="J65" s="23"/>
      <c r="K65" s="23"/>
      <c r="L65" s="23"/>
      <c r="M65" s="23"/>
      <c r="N65" s="23"/>
      <c r="O65" s="23"/>
      <c r="P65" s="23"/>
      <c r="Q65" s="23"/>
      <c r="R65" s="23"/>
      <c r="S65" s="24"/>
      <c r="T65" s="23"/>
      <c r="U65" s="23"/>
      <c r="V65" s="23"/>
      <c r="W65" s="23"/>
      <c r="X65" s="23"/>
      <c r="Y65" s="23"/>
      <c r="Z65" s="23"/>
      <c r="AA65" s="23"/>
      <c r="AB65" s="23"/>
      <c r="AC65" s="23"/>
      <c r="AD65" s="23"/>
      <c r="AE65" s="23"/>
      <c r="AF65" s="23"/>
      <c r="AG65" s="23"/>
      <c r="AH65" s="24"/>
    </row>
    <row r="66" spans="2:34" x14ac:dyDescent="0.3">
      <c r="B66" s="33" t="s">
        <v>250</v>
      </c>
      <c r="C66" s="18" t="s">
        <v>526</v>
      </c>
      <c r="D66" s="21" t="s">
        <v>527</v>
      </c>
      <c r="E66" s="23"/>
      <c r="F66" s="23"/>
      <c r="G66" s="23"/>
      <c r="H66" s="23"/>
      <c r="I66" s="23"/>
      <c r="J66" s="23"/>
      <c r="K66" s="23"/>
      <c r="L66" s="23"/>
      <c r="M66" s="23"/>
      <c r="N66" s="23"/>
      <c r="O66" s="23"/>
      <c r="P66" s="23"/>
      <c r="Q66" s="23"/>
      <c r="R66" s="23"/>
      <c r="S66" s="24"/>
      <c r="T66" s="23"/>
      <c r="U66" s="23"/>
      <c r="V66" s="23"/>
      <c r="W66" s="23"/>
      <c r="X66" s="23"/>
      <c r="Y66" s="23"/>
      <c r="Z66" s="23"/>
      <c r="AA66" s="23"/>
      <c r="AB66" s="23"/>
      <c r="AC66" s="23"/>
      <c r="AD66" s="23"/>
      <c r="AE66" s="23"/>
      <c r="AF66" s="23"/>
      <c r="AG66" s="23"/>
      <c r="AH66" s="24"/>
    </row>
    <row r="67" spans="2:34" x14ac:dyDescent="0.3">
      <c r="B67" s="33" t="s">
        <v>250</v>
      </c>
      <c r="C67" s="18" t="s">
        <v>434</v>
      </c>
      <c r="D67" s="21" t="s">
        <v>435</v>
      </c>
      <c r="E67" s="23"/>
      <c r="F67" s="23"/>
      <c r="G67" s="23"/>
      <c r="H67" s="23"/>
      <c r="I67" s="23"/>
      <c r="J67" s="23"/>
      <c r="K67" s="23"/>
      <c r="L67" s="23"/>
      <c r="M67" s="23"/>
      <c r="N67" s="23"/>
      <c r="O67" s="23"/>
      <c r="P67" s="23"/>
      <c r="Q67" s="23"/>
      <c r="R67" s="23"/>
      <c r="S67" s="24"/>
      <c r="T67" s="23"/>
      <c r="U67" s="23"/>
      <c r="V67" s="23"/>
      <c r="W67" s="23"/>
      <c r="X67" s="23"/>
      <c r="Y67" s="23"/>
      <c r="Z67" s="23"/>
      <c r="AA67" s="23"/>
      <c r="AB67" s="23"/>
      <c r="AC67" s="23"/>
      <c r="AD67" s="23"/>
      <c r="AE67" s="23"/>
      <c r="AF67" s="23"/>
      <c r="AG67" s="23"/>
      <c r="AH67" s="24"/>
    </row>
    <row r="68" spans="2:34" x14ac:dyDescent="0.3">
      <c r="B68" s="33" t="s">
        <v>250</v>
      </c>
      <c r="C68" s="18" t="s">
        <v>50</v>
      </c>
      <c r="D68" s="21" t="s">
        <v>160</v>
      </c>
      <c r="E68" s="23"/>
      <c r="F68" s="23"/>
      <c r="G68" s="23"/>
      <c r="H68" s="23"/>
      <c r="I68" s="23"/>
      <c r="J68" s="23"/>
      <c r="K68" s="23"/>
      <c r="L68" s="23"/>
      <c r="M68" s="23"/>
      <c r="N68" s="23"/>
      <c r="O68" s="23"/>
      <c r="P68" s="23"/>
      <c r="Q68" s="23"/>
      <c r="R68" s="23"/>
      <c r="S68" s="24"/>
      <c r="T68" s="23"/>
      <c r="U68" s="23"/>
      <c r="V68" s="23"/>
      <c r="W68" s="23"/>
      <c r="X68" s="23"/>
      <c r="Y68" s="23"/>
      <c r="Z68" s="23"/>
      <c r="AA68" s="23"/>
      <c r="AB68" s="23"/>
      <c r="AC68" s="23"/>
      <c r="AD68" s="23"/>
      <c r="AE68" s="23"/>
      <c r="AF68" s="23"/>
      <c r="AG68" s="23"/>
      <c r="AH68" s="24"/>
    </row>
    <row r="69" spans="2:34" x14ac:dyDescent="0.3">
      <c r="B69" s="33" t="s">
        <v>250</v>
      </c>
      <c r="C69" s="18" t="s">
        <v>58</v>
      </c>
      <c r="D69" s="21" t="s">
        <v>166</v>
      </c>
      <c r="E69" s="23"/>
      <c r="F69" s="23"/>
      <c r="G69" s="23"/>
      <c r="H69" s="23"/>
      <c r="I69" s="23"/>
      <c r="J69" s="23"/>
      <c r="K69" s="23"/>
      <c r="L69" s="23"/>
      <c r="M69" s="23"/>
      <c r="N69" s="23"/>
      <c r="O69" s="23"/>
      <c r="P69" s="23"/>
      <c r="Q69" s="23"/>
      <c r="R69" s="23"/>
      <c r="S69" s="24"/>
      <c r="T69" s="23"/>
      <c r="U69" s="23"/>
      <c r="V69" s="23"/>
      <c r="W69" s="23"/>
      <c r="X69" s="23"/>
      <c r="Y69" s="23"/>
      <c r="Z69" s="23"/>
      <c r="AA69" s="23"/>
      <c r="AB69" s="23"/>
      <c r="AC69" s="23"/>
      <c r="AD69" s="23"/>
      <c r="AE69" s="23"/>
      <c r="AF69" s="23"/>
      <c r="AG69" s="23"/>
      <c r="AH69" s="24"/>
    </row>
    <row r="70" spans="2:34" x14ac:dyDescent="0.3">
      <c r="B70" s="33" t="s">
        <v>250</v>
      </c>
      <c r="C70" s="18" t="s">
        <v>68</v>
      </c>
      <c r="D70" s="21" t="s">
        <v>303</v>
      </c>
      <c r="E70" s="23"/>
      <c r="F70" s="23"/>
      <c r="G70" s="23"/>
      <c r="H70" s="23"/>
      <c r="I70" s="23"/>
      <c r="J70" s="23"/>
      <c r="K70" s="23"/>
      <c r="L70" s="23"/>
      <c r="M70" s="23"/>
      <c r="N70" s="23"/>
      <c r="O70" s="23"/>
      <c r="P70" s="23"/>
      <c r="Q70" s="23"/>
      <c r="R70" s="23"/>
      <c r="S70" s="24"/>
      <c r="T70" s="23"/>
      <c r="U70" s="23"/>
      <c r="V70" s="23"/>
      <c r="W70" s="23"/>
      <c r="X70" s="23"/>
      <c r="Y70" s="23"/>
      <c r="Z70" s="23"/>
      <c r="AA70" s="23"/>
      <c r="AB70" s="23"/>
      <c r="AC70" s="23"/>
      <c r="AD70" s="23"/>
      <c r="AE70" s="23"/>
      <c r="AF70" s="23"/>
      <c r="AG70" s="23"/>
      <c r="AH70" s="24"/>
    </row>
    <row r="71" spans="2:34" x14ac:dyDescent="0.3">
      <c r="B71" s="33" t="s">
        <v>240</v>
      </c>
      <c r="C71" s="18" t="s">
        <v>22</v>
      </c>
      <c r="D71" s="21" t="s">
        <v>141</v>
      </c>
      <c r="E71" s="23"/>
      <c r="F71" s="23"/>
      <c r="G71" s="23"/>
      <c r="H71" s="23"/>
      <c r="I71" s="23"/>
      <c r="J71" s="23"/>
      <c r="K71" s="23"/>
      <c r="L71" s="23"/>
      <c r="M71" s="23"/>
      <c r="N71" s="23"/>
      <c r="O71" s="23"/>
      <c r="P71" s="23"/>
      <c r="Q71" s="23"/>
      <c r="R71" s="23"/>
      <c r="S71" s="24"/>
      <c r="T71" s="23"/>
      <c r="U71" s="23"/>
      <c r="V71" s="23"/>
      <c r="W71" s="23"/>
      <c r="X71" s="23"/>
      <c r="Y71" s="23"/>
      <c r="Z71" s="23"/>
      <c r="AA71" s="23"/>
      <c r="AB71" s="23"/>
      <c r="AC71" s="23"/>
      <c r="AD71" s="23"/>
      <c r="AE71" s="23"/>
      <c r="AF71" s="23"/>
      <c r="AG71" s="23"/>
      <c r="AH71" s="24"/>
    </row>
    <row r="72" spans="2:34" x14ac:dyDescent="0.3">
      <c r="B72" s="33" t="s">
        <v>240</v>
      </c>
      <c r="C72" s="18" t="s">
        <v>438</v>
      </c>
      <c r="D72" s="21" t="s">
        <v>439</v>
      </c>
      <c r="E72" s="23"/>
      <c r="F72" s="23"/>
      <c r="G72" s="23"/>
      <c r="H72" s="23"/>
      <c r="I72" s="23"/>
      <c r="J72" s="23"/>
      <c r="K72" s="23"/>
      <c r="L72" s="23"/>
      <c r="M72" s="23"/>
      <c r="N72" s="23"/>
      <c r="O72" s="23"/>
      <c r="P72" s="23"/>
      <c r="Q72" s="23"/>
      <c r="R72" s="23"/>
      <c r="S72" s="24"/>
      <c r="T72" s="23"/>
      <c r="U72" s="23"/>
      <c r="V72" s="23"/>
      <c r="W72" s="23"/>
      <c r="X72" s="23"/>
      <c r="Y72" s="23"/>
      <c r="Z72" s="23"/>
      <c r="AA72" s="23"/>
      <c r="AB72" s="23"/>
      <c r="AC72" s="23"/>
      <c r="AD72" s="23"/>
      <c r="AE72" s="23"/>
      <c r="AF72" s="23"/>
      <c r="AG72" s="23"/>
      <c r="AH72" s="24"/>
    </row>
    <row r="73" spans="2:34" x14ac:dyDescent="0.3">
      <c r="B73" s="33" t="s">
        <v>240</v>
      </c>
      <c r="C73" s="18" t="s">
        <v>23</v>
      </c>
      <c r="D73" s="21" t="s">
        <v>305</v>
      </c>
      <c r="E73" s="23"/>
      <c r="F73" s="23"/>
      <c r="G73" s="23"/>
      <c r="H73" s="23"/>
      <c r="I73" s="23"/>
      <c r="J73" s="23"/>
      <c r="K73" s="23"/>
      <c r="L73" s="23"/>
      <c r="M73" s="23"/>
      <c r="N73" s="23"/>
      <c r="O73" s="23"/>
      <c r="P73" s="23"/>
      <c r="Q73" s="23"/>
      <c r="R73" s="23"/>
      <c r="S73" s="24"/>
      <c r="T73" s="23"/>
      <c r="U73" s="23"/>
      <c r="V73" s="23"/>
      <c r="W73" s="23"/>
      <c r="X73" s="23"/>
      <c r="Y73" s="23"/>
      <c r="Z73" s="23"/>
      <c r="AA73" s="23"/>
      <c r="AB73" s="23"/>
      <c r="AC73" s="23"/>
      <c r="AD73" s="23"/>
      <c r="AE73" s="23"/>
      <c r="AF73" s="23"/>
      <c r="AG73" s="23"/>
      <c r="AH73" s="24"/>
    </row>
    <row r="74" spans="2:34" x14ac:dyDescent="0.3">
      <c r="B74" s="33" t="s">
        <v>240</v>
      </c>
      <c r="C74" s="18" t="s">
        <v>24</v>
      </c>
      <c r="D74" s="21" t="s">
        <v>142</v>
      </c>
      <c r="E74" s="23"/>
      <c r="F74" s="23"/>
      <c r="G74" s="23"/>
      <c r="H74" s="23"/>
      <c r="I74" s="23"/>
      <c r="J74" s="23"/>
      <c r="K74" s="23"/>
      <c r="L74" s="23"/>
      <c r="M74" s="23"/>
      <c r="N74" s="23"/>
      <c r="O74" s="23"/>
      <c r="P74" s="23"/>
      <c r="Q74" s="23"/>
      <c r="R74" s="23"/>
      <c r="S74" s="24"/>
      <c r="T74" s="23"/>
      <c r="U74" s="23"/>
      <c r="V74" s="23"/>
      <c r="W74" s="23"/>
      <c r="X74" s="23"/>
      <c r="Y74" s="23"/>
      <c r="Z74" s="23"/>
      <c r="AA74" s="23"/>
      <c r="AB74" s="23"/>
      <c r="AC74" s="23"/>
      <c r="AD74" s="23"/>
      <c r="AE74" s="23"/>
      <c r="AF74" s="23"/>
      <c r="AG74" s="23"/>
      <c r="AH74" s="24"/>
    </row>
    <row r="75" spans="2:34" x14ac:dyDescent="0.3">
      <c r="B75" s="33" t="s">
        <v>240</v>
      </c>
      <c r="C75" s="18" t="s">
        <v>25</v>
      </c>
      <c r="D75" s="21" t="s">
        <v>306</v>
      </c>
      <c r="E75" s="23"/>
      <c r="F75" s="23"/>
      <c r="G75" s="23"/>
      <c r="H75" s="23"/>
      <c r="I75" s="23"/>
      <c r="J75" s="23"/>
      <c r="K75" s="23"/>
      <c r="L75" s="23"/>
      <c r="M75" s="23"/>
      <c r="N75" s="23"/>
      <c r="O75" s="23"/>
      <c r="P75" s="23"/>
      <c r="Q75" s="23"/>
      <c r="R75" s="23"/>
      <c r="S75" s="24"/>
      <c r="T75" s="23"/>
      <c r="U75" s="23"/>
      <c r="V75" s="23"/>
      <c r="W75" s="23"/>
      <c r="X75" s="23"/>
      <c r="Y75" s="23"/>
      <c r="Z75" s="23"/>
      <c r="AA75" s="23"/>
      <c r="AB75" s="23"/>
      <c r="AC75" s="23"/>
      <c r="AD75" s="23"/>
      <c r="AE75" s="23"/>
      <c r="AF75" s="23"/>
      <c r="AG75" s="23"/>
      <c r="AH75" s="24"/>
    </row>
    <row r="76" spans="2:34" x14ac:dyDescent="0.3">
      <c r="B76" s="33" t="s">
        <v>240</v>
      </c>
      <c r="C76" s="18" t="s">
        <v>442</v>
      </c>
      <c r="D76" s="21" t="s">
        <v>443</v>
      </c>
      <c r="E76" s="23"/>
      <c r="F76" s="23"/>
      <c r="G76" s="23"/>
      <c r="H76" s="23"/>
      <c r="I76" s="23"/>
      <c r="J76" s="23"/>
      <c r="K76" s="23"/>
      <c r="L76" s="23"/>
      <c r="M76" s="23"/>
      <c r="N76" s="23"/>
      <c r="O76" s="23"/>
      <c r="P76" s="23"/>
      <c r="Q76" s="23"/>
      <c r="R76" s="23"/>
      <c r="S76" s="24"/>
      <c r="T76" s="23"/>
      <c r="U76" s="23"/>
      <c r="V76" s="23"/>
      <c r="W76" s="23"/>
      <c r="X76" s="23"/>
      <c r="Y76" s="23"/>
      <c r="Z76" s="23"/>
      <c r="AA76" s="23"/>
      <c r="AB76" s="23"/>
      <c r="AC76" s="23"/>
      <c r="AD76" s="23"/>
      <c r="AE76" s="23"/>
      <c r="AF76" s="23"/>
      <c r="AG76" s="23"/>
      <c r="AH76" s="24"/>
    </row>
    <row r="77" spans="2:34" x14ac:dyDescent="0.3">
      <c r="B77" s="33" t="s">
        <v>240</v>
      </c>
      <c r="C77" s="18" t="s">
        <v>26</v>
      </c>
      <c r="D77" s="21" t="s">
        <v>307</v>
      </c>
      <c r="E77" s="23"/>
      <c r="F77" s="23"/>
      <c r="G77" s="23"/>
      <c r="H77" s="23"/>
      <c r="I77" s="23"/>
      <c r="J77" s="23"/>
      <c r="K77" s="23"/>
      <c r="L77" s="23"/>
      <c r="M77" s="23"/>
      <c r="N77" s="23"/>
      <c r="O77" s="23"/>
      <c r="P77" s="23"/>
      <c r="Q77" s="23"/>
      <c r="R77" s="23"/>
      <c r="S77" s="24"/>
      <c r="T77" s="23"/>
      <c r="U77" s="23"/>
      <c r="V77" s="23"/>
      <c r="W77" s="23"/>
      <c r="X77" s="23"/>
      <c r="Y77" s="23"/>
      <c r="Z77" s="23"/>
      <c r="AA77" s="23"/>
      <c r="AB77" s="23"/>
      <c r="AC77" s="23"/>
      <c r="AD77" s="23"/>
      <c r="AE77" s="23"/>
      <c r="AF77" s="23"/>
      <c r="AG77" s="23"/>
      <c r="AH77" s="24"/>
    </row>
    <row r="78" spans="2:34" x14ac:dyDescent="0.3">
      <c r="B78" s="33" t="s">
        <v>240</v>
      </c>
      <c r="C78" s="18" t="s">
        <v>28</v>
      </c>
      <c r="D78" s="21" t="s">
        <v>144</v>
      </c>
      <c r="E78" s="23"/>
      <c r="F78" s="23"/>
      <c r="G78" s="23"/>
      <c r="H78" s="23"/>
      <c r="I78" s="23"/>
      <c r="J78" s="23"/>
      <c r="K78" s="23"/>
      <c r="L78" s="23"/>
      <c r="M78" s="23"/>
      <c r="N78" s="23"/>
      <c r="O78" s="23"/>
      <c r="P78" s="23"/>
      <c r="Q78" s="23"/>
      <c r="R78" s="23"/>
      <c r="S78" s="24"/>
      <c r="T78" s="23"/>
      <c r="U78" s="23"/>
      <c r="V78" s="23"/>
      <c r="W78" s="23"/>
      <c r="X78" s="23"/>
      <c r="Y78" s="23"/>
      <c r="Z78" s="23"/>
      <c r="AA78" s="23"/>
      <c r="AB78" s="23"/>
      <c r="AC78" s="23"/>
      <c r="AD78" s="23"/>
      <c r="AE78" s="23"/>
      <c r="AF78" s="23"/>
      <c r="AG78" s="23"/>
      <c r="AH78" s="24"/>
    </row>
    <row r="79" spans="2:34" x14ac:dyDescent="0.3">
      <c r="B79" s="33" t="s">
        <v>240</v>
      </c>
      <c r="C79" s="18" t="s">
        <v>29</v>
      </c>
      <c r="D79" s="21" t="s">
        <v>145</v>
      </c>
      <c r="E79" s="23"/>
      <c r="F79" s="23"/>
      <c r="G79" s="23"/>
      <c r="H79" s="23"/>
      <c r="I79" s="23"/>
      <c r="J79" s="23"/>
      <c r="K79" s="23"/>
      <c r="L79" s="23"/>
      <c r="M79" s="23"/>
      <c r="N79" s="23"/>
      <c r="O79" s="23"/>
      <c r="P79" s="23"/>
      <c r="Q79" s="23"/>
      <c r="R79" s="23"/>
      <c r="S79" s="24"/>
      <c r="T79" s="23"/>
      <c r="U79" s="23"/>
      <c r="V79" s="23"/>
      <c r="W79" s="23"/>
      <c r="X79" s="23"/>
      <c r="Y79" s="23"/>
      <c r="Z79" s="23"/>
      <c r="AA79" s="23"/>
      <c r="AB79" s="23"/>
      <c r="AC79" s="23"/>
      <c r="AD79" s="23"/>
      <c r="AE79" s="23"/>
      <c r="AF79" s="23"/>
      <c r="AG79" s="23"/>
      <c r="AH79" s="24"/>
    </row>
    <row r="80" spans="2:34" x14ac:dyDescent="0.3">
      <c r="B80" s="33" t="s">
        <v>240</v>
      </c>
      <c r="C80" s="18" t="s">
        <v>30</v>
      </c>
      <c r="D80" s="21" t="s">
        <v>146</v>
      </c>
      <c r="E80" s="23"/>
      <c r="F80" s="23"/>
      <c r="G80" s="23"/>
      <c r="H80" s="23"/>
      <c r="I80" s="23"/>
      <c r="J80" s="23"/>
      <c r="K80" s="23"/>
      <c r="L80" s="23"/>
      <c r="M80" s="23"/>
      <c r="N80" s="23"/>
      <c r="O80" s="23"/>
      <c r="P80" s="23"/>
      <c r="Q80" s="23"/>
      <c r="R80" s="23"/>
      <c r="S80" s="24"/>
      <c r="T80" s="23"/>
      <c r="U80" s="23"/>
      <c r="V80" s="23"/>
      <c r="W80" s="23"/>
      <c r="X80" s="23"/>
      <c r="Y80" s="23"/>
      <c r="Z80" s="23"/>
      <c r="AA80" s="23"/>
      <c r="AB80" s="23"/>
      <c r="AC80" s="23"/>
      <c r="AD80" s="23"/>
      <c r="AE80" s="23"/>
      <c r="AF80" s="23"/>
      <c r="AG80" s="23"/>
      <c r="AH80" s="24"/>
    </row>
    <row r="81" spans="2:34" x14ac:dyDescent="0.3">
      <c r="B81" s="33" t="s">
        <v>240</v>
      </c>
      <c r="C81" s="18" t="s">
        <v>31</v>
      </c>
      <c r="D81" s="21" t="s">
        <v>308</v>
      </c>
      <c r="E81" s="23"/>
      <c r="F81" s="23"/>
      <c r="G81" s="23"/>
      <c r="H81" s="23"/>
      <c r="I81" s="23"/>
      <c r="J81" s="23"/>
      <c r="K81" s="23"/>
      <c r="L81" s="23"/>
      <c r="M81" s="23"/>
      <c r="N81" s="23"/>
      <c r="O81" s="23"/>
      <c r="P81" s="23"/>
      <c r="Q81" s="23"/>
      <c r="R81" s="23"/>
      <c r="S81" s="24"/>
      <c r="T81" s="23"/>
      <c r="U81" s="23"/>
      <c r="V81" s="23"/>
      <c r="W81" s="23"/>
      <c r="X81" s="23"/>
      <c r="Y81" s="23"/>
      <c r="Z81" s="23"/>
      <c r="AA81" s="23"/>
      <c r="AB81" s="23"/>
      <c r="AC81" s="23"/>
      <c r="AD81" s="23"/>
      <c r="AE81" s="23"/>
      <c r="AF81" s="23"/>
      <c r="AG81" s="23"/>
      <c r="AH81" s="24"/>
    </row>
    <row r="82" spans="2:34" x14ac:dyDescent="0.3">
      <c r="B82" s="33" t="s">
        <v>240</v>
      </c>
      <c r="C82" s="18" t="s">
        <v>32</v>
      </c>
      <c r="D82" s="21" t="s">
        <v>309</v>
      </c>
      <c r="E82" s="23"/>
      <c r="F82" s="23"/>
      <c r="G82" s="23"/>
      <c r="H82" s="23"/>
      <c r="I82" s="23"/>
      <c r="J82" s="23"/>
      <c r="K82" s="23"/>
      <c r="L82" s="23"/>
      <c r="M82" s="23"/>
      <c r="N82" s="23"/>
      <c r="O82" s="23"/>
      <c r="P82" s="23"/>
      <c r="Q82" s="23"/>
      <c r="R82" s="23"/>
      <c r="S82" s="24"/>
      <c r="T82" s="23"/>
      <c r="U82" s="23"/>
      <c r="V82" s="23"/>
      <c r="W82" s="23"/>
      <c r="X82" s="23"/>
      <c r="Y82" s="23"/>
      <c r="Z82" s="23"/>
      <c r="AA82" s="23"/>
      <c r="AB82" s="23"/>
      <c r="AC82" s="23"/>
      <c r="AD82" s="23"/>
      <c r="AE82" s="23"/>
      <c r="AF82" s="23"/>
      <c r="AG82" s="23"/>
      <c r="AH82" s="24"/>
    </row>
    <row r="83" spans="2:34" x14ac:dyDescent="0.3">
      <c r="B83" s="33" t="s">
        <v>240</v>
      </c>
      <c r="C83" s="18" t="s">
        <v>450</v>
      </c>
      <c r="D83" s="21" t="s">
        <v>451</v>
      </c>
      <c r="E83" s="23"/>
      <c r="F83" s="23"/>
      <c r="G83" s="23"/>
      <c r="H83" s="23"/>
      <c r="I83" s="23"/>
      <c r="J83" s="23"/>
      <c r="K83" s="23"/>
      <c r="L83" s="23"/>
      <c r="M83" s="23"/>
      <c r="N83" s="23"/>
      <c r="O83" s="23"/>
      <c r="P83" s="23"/>
      <c r="Q83" s="23"/>
      <c r="R83" s="23"/>
      <c r="S83" s="24"/>
      <c r="T83" s="23"/>
      <c r="U83" s="23"/>
      <c r="V83" s="23"/>
      <c r="W83" s="23"/>
      <c r="X83" s="23"/>
      <c r="Y83" s="23"/>
      <c r="Z83" s="23"/>
      <c r="AA83" s="23"/>
      <c r="AB83" s="23"/>
      <c r="AC83" s="23"/>
      <c r="AD83" s="23"/>
      <c r="AE83" s="23"/>
      <c r="AF83" s="23"/>
      <c r="AG83" s="23"/>
      <c r="AH83" s="24"/>
    </row>
    <row r="84" spans="2:34" x14ac:dyDescent="0.3">
      <c r="B84" s="33" t="s">
        <v>240</v>
      </c>
      <c r="C84" s="18" t="s">
        <v>452</v>
      </c>
      <c r="D84" s="21" t="s">
        <v>453</v>
      </c>
      <c r="E84" s="23"/>
      <c r="F84" s="23"/>
      <c r="G84" s="23"/>
      <c r="H84" s="23"/>
      <c r="I84" s="23"/>
      <c r="J84" s="23"/>
      <c r="K84" s="23"/>
      <c r="L84" s="23"/>
      <c r="M84" s="23"/>
      <c r="N84" s="23"/>
      <c r="O84" s="23"/>
      <c r="P84" s="23"/>
      <c r="Q84" s="23"/>
      <c r="R84" s="23"/>
      <c r="S84" s="24"/>
      <c r="T84" s="23"/>
      <c r="U84" s="23"/>
      <c r="V84" s="23"/>
      <c r="W84" s="23"/>
      <c r="X84" s="23"/>
      <c r="Y84" s="23"/>
      <c r="Z84" s="23"/>
      <c r="AA84" s="23"/>
      <c r="AB84" s="23"/>
      <c r="AC84" s="23"/>
      <c r="AD84" s="23"/>
      <c r="AE84" s="23"/>
      <c r="AF84" s="23"/>
      <c r="AG84" s="23"/>
      <c r="AH84" s="24"/>
    </row>
    <row r="85" spans="2:34" x14ac:dyDescent="0.3">
      <c r="B85" s="33" t="s">
        <v>240</v>
      </c>
      <c r="C85" s="18" t="s">
        <v>440</v>
      </c>
      <c r="D85" s="21" t="s">
        <v>441</v>
      </c>
      <c r="E85" s="23"/>
      <c r="F85" s="23"/>
      <c r="G85" s="23"/>
      <c r="H85" s="23"/>
      <c r="I85" s="23"/>
      <c r="J85" s="23"/>
      <c r="K85" s="23"/>
      <c r="L85" s="23"/>
      <c r="M85" s="23"/>
      <c r="N85" s="23"/>
      <c r="O85" s="23"/>
      <c r="P85" s="23"/>
      <c r="Q85" s="23"/>
      <c r="R85" s="23"/>
      <c r="S85" s="24"/>
      <c r="T85" s="23"/>
      <c r="U85" s="23"/>
      <c r="V85" s="23"/>
      <c r="W85" s="23"/>
      <c r="X85" s="23"/>
      <c r="Y85" s="23"/>
      <c r="Z85" s="23"/>
      <c r="AA85" s="23"/>
      <c r="AB85" s="23"/>
      <c r="AC85" s="23"/>
      <c r="AD85" s="23"/>
      <c r="AE85" s="23"/>
      <c r="AF85" s="23"/>
      <c r="AG85" s="23"/>
      <c r="AH85" s="24"/>
    </row>
    <row r="86" spans="2:34" x14ac:dyDescent="0.3">
      <c r="B86" s="33" t="s">
        <v>240</v>
      </c>
      <c r="C86" s="18" t="s">
        <v>444</v>
      </c>
      <c r="D86" s="21" t="s">
        <v>445</v>
      </c>
      <c r="E86" s="23"/>
      <c r="F86" s="23"/>
      <c r="G86" s="23"/>
      <c r="H86" s="23"/>
      <c r="I86" s="23"/>
      <c r="J86" s="23"/>
      <c r="K86" s="23"/>
      <c r="L86" s="23"/>
      <c r="M86" s="23"/>
      <c r="N86" s="23"/>
      <c r="O86" s="23"/>
      <c r="P86" s="23"/>
      <c r="Q86" s="23"/>
      <c r="R86" s="23"/>
      <c r="S86" s="24"/>
      <c r="T86" s="23"/>
      <c r="U86" s="23"/>
      <c r="V86" s="23"/>
      <c r="W86" s="23"/>
      <c r="X86" s="23"/>
      <c r="Y86" s="23"/>
      <c r="Z86" s="23"/>
      <c r="AA86" s="23"/>
      <c r="AB86" s="23"/>
      <c r="AC86" s="23"/>
      <c r="AD86" s="23"/>
      <c r="AE86" s="23"/>
      <c r="AF86" s="23"/>
      <c r="AG86" s="23"/>
      <c r="AH86" s="24"/>
    </row>
    <row r="87" spans="2:34" x14ac:dyDescent="0.3">
      <c r="B87" s="33" t="s">
        <v>240</v>
      </c>
      <c r="C87" s="18" t="s">
        <v>33</v>
      </c>
      <c r="D87" s="21" t="s">
        <v>147</v>
      </c>
      <c r="E87" s="23"/>
      <c r="F87" s="23"/>
      <c r="G87" s="23"/>
      <c r="H87" s="23"/>
      <c r="I87" s="23"/>
      <c r="J87" s="23"/>
      <c r="K87" s="23"/>
      <c r="L87" s="23"/>
      <c r="M87" s="23"/>
      <c r="N87" s="23"/>
      <c r="O87" s="23"/>
      <c r="P87" s="23"/>
      <c r="Q87" s="23"/>
      <c r="R87" s="23"/>
      <c r="S87" s="24"/>
      <c r="T87" s="23"/>
      <c r="U87" s="23"/>
      <c r="V87" s="23"/>
      <c r="W87" s="23"/>
      <c r="X87" s="23"/>
      <c r="Y87" s="23"/>
      <c r="Z87" s="23"/>
      <c r="AA87" s="23"/>
      <c r="AB87" s="23"/>
      <c r="AC87" s="23"/>
      <c r="AD87" s="23"/>
      <c r="AE87" s="23"/>
      <c r="AF87" s="23"/>
      <c r="AG87" s="23"/>
      <c r="AH87" s="24"/>
    </row>
    <row r="88" spans="2:34" x14ac:dyDescent="0.3">
      <c r="B88" s="33" t="s">
        <v>240</v>
      </c>
      <c r="C88" s="18" t="s">
        <v>446</v>
      </c>
      <c r="D88" s="21" t="s">
        <v>447</v>
      </c>
      <c r="E88" s="23"/>
      <c r="F88" s="23"/>
      <c r="G88" s="23"/>
      <c r="H88" s="23"/>
      <c r="I88" s="23"/>
      <c r="J88" s="23"/>
      <c r="K88" s="23"/>
      <c r="L88" s="23"/>
      <c r="M88" s="23"/>
      <c r="N88" s="23"/>
      <c r="O88" s="23"/>
      <c r="P88" s="23"/>
      <c r="Q88" s="23"/>
      <c r="R88" s="23"/>
      <c r="S88" s="24"/>
      <c r="T88" s="23"/>
      <c r="U88" s="23"/>
      <c r="V88" s="23"/>
      <c r="W88" s="23"/>
      <c r="X88" s="23"/>
      <c r="Y88" s="23"/>
      <c r="Z88" s="23"/>
      <c r="AA88" s="23"/>
      <c r="AB88" s="23"/>
      <c r="AC88" s="23"/>
      <c r="AD88" s="23"/>
      <c r="AE88" s="23"/>
      <c r="AF88" s="23"/>
      <c r="AG88" s="23"/>
      <c r="AH88" s="24"/>
    </row>
    <row r="89" spans="2:34" x14ac:dyDescent="0.3">
      <c r="B89" s="33" t="s">
        <v>240</v>
      </c>
      <c r="C89" s="18" t="s">
        <v>34</v>
      </c>
      <c r="D89" s="21" t="s">
        <v>148</v>
      </c>
      <c r="E89" s="23"/>
      <c r="F89" s="23"/>
      <c r="G89" s="23"/>
      <c r="H89" s="23"/>
      <c r="I89" s="23"/>
      <c r="J89" s="23"/>
      <c r="K89" s="23"/>
      <c r="L89" s="23"/>
      <c r="M89" s="23"/>
      <c r="N89" s="23"/>
      <c r="O89" s="23"/>
      <c r="P89" s="23"/>
      <c r="Q89" s="23"/>
      <c r="R89" s="23"/>
      <c r="S89" s="24"/>
      <c r="T89" s="23"/>
      <c r="U89" s="23"/>
      <c r="V89" s="23"/>
      <c r="W89" s="23"/>
      <c r="X89" s="23"/>
      <c r="Y89" s="23"/>
      <c r="Z89" s="23"/>
      <c r="AA89" s="23"/>
      <c r="AB89" s="23"/>
      <c r="AC89" s="23"/>
      <c r="AD89" s="23"/>
      <c r="AE89" s="23"/>
      <c r="AF89" s="23"/>
      <c r="AG89" s="23"/>
      <c r="AH89" s="24"/>
    </row>
    <row r="90" spans="2:34" x14ac:dyDescent="0.3">
      <c r="B90" s="33" t="s">
        <v>240</v>
      </c>
      <c r="C90" s="18" t="s">
        <v>448</v>
      </c>
      <c r="D90" s="21" t="s">
        <v>449</v>
      </c>
      <c r="E90" s="23"/>
      <c r="F90" s="23"/>
      <c r="G90" s="23"/>
      <c r="H90" s="23"/>
      <c r="I90" s="23"/>
      <c r="J90" s="23"/>
      <c r="K90" s="23"/>
      <c r="L90" s="23"/>
      <c r="M90" s="23"/>
      <c r="N90" s="23"/>
      <c r="O90" s="23"/>
      <c r="P90" s="23"/>
      <c r="Q90" s="23"/>
      <c r="R90" s="23"/>
      <c r="S90" s="24"/>
      <c r="T90" s="23"/>
      <c r="U90" s="23"/>
      <c r="V90" s="23"/>
      <c r="W90" s="23"/>
      <c r="X90" s="23"/>
      <c r="Y90" s="23"/>
      <c r="Z90" s="23"/>
      <c r="AA90" s="23"/>
      <c r="AB90" s="23"/>
      <c r="AC90" s="23"/>
      <c r="AD90" s="23"/>
      <c r="AE90" s="23"/>
      <c r="AF90" s="23"/>
      <c r="AG90" s="23"/>
      <c r="AH90" s="24"/>
    </row>
    <row r="91" spans="2:34" x14ac:dyDescent="0.3">
      <c r="B91" s="33" t="s">
        <v>240</v>
      </c>
      <c r="C91" s="18" t="s">
        <v>35</v>
      </c>
      <c r="D91" s="21" t="s">
        <v>149</v>
      </c>
      <c r="E91" s="23"/>
      <c r="F91" s="23"/>
      <c r="G91" s="23"/>
      <c r="H91" s="23"/>
      <c r="I91" s="23"/>
      <c r="J91" s="23"/>
      <c r="K91" s="23"/>
      <c r="L91" s="23"/>
      <c r="M91" s="23"/>
      <c r="N91" s="23"/>
      <c r="O91" s="23"/>
      <c r="P91" s="23"/>
      <c r="Q91" s="23"/>
      <c r="R91" s="23"/>
      <c r="S91" s="24"/>
      <c r="T91" s="23"/>
      <c r="U91" s="23"/>
      <c r="V91" s="23"/>
      <c r="W91" s="23"/>
      <c r="X91" s="23"/>
      <c r="Y91" s="23"/>
      <c r="Z91" s="23"/>
      <c r="AA91" s="23"/>
      <c r="AB91" s="23"/>
      <c r="AC91" s="23"/>
      <c r="AD91" s="23"/>
      <c r="AE91" s="23"/>
      <c r="AF91" s="23"/>
      <c r="AG91" s="23"/>
      <c r="AH91" s="24"/>
    </row>
    <row r="92" spans="2:34" x14ac:dyDescent="0.3">
      <c r="B92" s="33" t="s">
        <v>240</v>
      </c>
      <c r="C92" s="18" t="s">
        <v>436</v>
      </c>
      <c r="D92" s="21" t="s">
        <v>437</v>
      </c>
      <c r="E92" s="23"/>
      <c r="F92" s="23"/>
      <c r="G92" s="23"/>
      <c r="H92" s="23"/>
      <c r="I92" s="23"/>
      <c r="J92" s="23"/>
      <c r="K92" s="23"/>
      <c r="L92" s="23"/>
      <c r="M92" s="23"/>
      <c r="N92" s="23"/>
      <c r="O92" s="23"/>
      <c r="P92" s="23"/>
      <c r="Q92" s="23"/>
      <c r="R92" s="23"/>
      <c r="S92" s="24"/>
      <c r="T92" s="23"/>
      <c r="U92" s="23"/>
      <c r="V92" s="23"/>
      <c r="W92" s="23"/>
      <c r="X92" s="23"/>
      <c r="Y92" s="23"/>
      <c r="Z92" s="23"/>
      <c r="AA92" s="23"/>
      <c r="AB92" s="23"/>
      <c r="AC92" s="23"/>
      <c r="AD92" s="23"/>
      <c r="AE92" s="23"/>
      <c r="AF92" s="23"/>
      <c r="AG92" s="23"/>
      <c r="AH92" s="24"/>
    </row>
    <row r="93" spans="2:34" x14ac:dyDescent="0.3">
      <c r="B93" s="33" t="s">
        <v>240</v>
      </c>
      <c r="C93" s="18" t="s">
        <v>36</v>
      </c>
      <c r="D93" s="21" t="s">
        <v>150</v>
      </c>
      <c r="E93" s="23"/>
      <c r="F93" s="23"/>
      <c r="G93" s="23"/>
      <c r="H93" s="23"/>
      <c r="I93" s="23"/>
      <c r="J93" s="23"/>
      <c r="K93" s="23"/>
      <c r="L93" s="23"/>
      <c r="M93" s="23"/>
      <c r="N93" s="23"/>
      <c r="O93" s="23"/>
      <c r="P93" s="23"/>
      <c r="Q93" s="23"/>
      <c r="R93" s="23"/>
      <c r="S93" s="24"/>
      <c r="T93" s="23"/>
      <c r="U93" s="23"/>
      <c r="V93" s="23"/>
      <c r="W93" s="23"/>
      <c r="X93" s="23"/>
      <c r="Y93" s="23"/>
      <c r="Z93" s="23"/>
      <c r="AA93" s="23"/>
      <c r="AB93" s="23"/>
      <c r="AC93" s="23"/>
      <c r="AD93" s="23"/>
      <c r="AE93" s="23"/>
      <c r="AF93" s="23"/>
      <c r="AG93" s="23"/>
      <c r="AH93" s="24"/>
    </row>
    <row r="94" spans="2:34" x14ac:dyDescent="0.3">
      <c r="B94" s="33" t="s">
        <v>240</v>
      </c>
      <c r="C94" s="18" t="s">
        <v>37</v>
      </c>
      <c r="D94" s="21" t="s">
        <v>151</v>
      </c>
      <c r="E94" s="23"/>
      <c r="F94" s="23"/>
      <c r="G94" s="23"/>
      <c r="H94" s="23"/>
      <c r="I94" s="23"/>
      <c r="J94" s="23"/>
      <c r="K94" s="23"/>
      <c r="L94" s="23"/>
      <c r="M94" s="23"/>
      <c r="N94" s="23"/>
      <c r="O94" s="23"/>
      <c r="P94" s="23"/>
      <c r="Q94" s="23"/>
      <c r="R94" s="23"/>
      <c r="S94" s="24"/>
      <c r="T94" s="23"/>
      <c r="U94" s="23"/>
      <c r="V94" s="23"/>
      <c r="W94" s="23"/>
      <c r="X94" s="23"/>
      <c r="Y94" s="23"/>
      <c r="Z94" s="23"/>
      <c r="AA94" s="23"/>
      <c r="AB94" s="23"/>
      <c r="AC94" s="23"/>
      <c r="AD94" s="23"/>
      <c r="AE94" s="23"/>
      <c r="AF94" s="23"/>
      <c r="AG94" s="23"/>
      <c r="AH94" s="24"/>
    </row>
    <row r="95" spans="2:34" x14ac:dyDescent="0.3">
      <c r="B95" s="33" t="s">
        <v>262</v>
      </c>
      <c r="C95" s="18" t="s">
        <v>458</v>
      </c>
      <c r="D95" s="21" t="s">
        <v>459</v>
      </c>
      <c r="E95" s="23"/>
      <c r="F95" s="23"/>
      <c r="G95" s="23"/>
      <c r="H95" s="23"/>
      <c r="I95" s="23"/>
      <c r="J95" s="23"/>
      <c r="K95" s="23"/>
      <c r="L95" s="23"/>
      <c r="M95" s="23"/>
      <c r="N95" s="23"/>
      <c r="O95" s="23"/>
      <c r="P95" s="23"/>
      <c r="Q95" s="23"/>
      <c r="R95" s="23"/>
      <c r="S95" s="24"/>
      <c r="T95" s="23"/>
      <c r="U95" s="23"/>
      <c r="V95" s="23"/>
      <c r="W95" s="23"/>
      <c r="X95" s="23"/>
      <c r="Y95" s="23"/>
      <c r="Z95" s="23"/>
      <c r="AA95" s="23"/>
      <c r="AB95" s="23"/>
      <c r="AC95" s="23"/>
      <c r="AD95" s="23"/>
      <c r="AE95" s="23"/>
      <c r="AF95" s="23"/>
      <c r="AG95" s="23"/>
      <c r="AH95" s="24"/>
    </row>
    <row r="96" spans="2:34" x14ac:dyDescent="0.3">
      <c r="B96" s="33" t="s">
        <v>262</v>
      </c>
      <c r="C96" s="18" t="s">
        <v>472</v>
      </c>
      <c r="D96" s="21" t="s">
        <v>473</v>
      </c>
      <c r="E96" s="23"/>
      <c r="F96" s="23"/>
      <c r="G96" s="23"/>
      <c r="H96" s="23"/>
      <c r="I96" s="23"/>
      <c r="J96" s="23"/>
      <c r="K96" s="23"/>
      <c r="L96" s="23"/>
      <c r="M96" s="23"/>
      <c r="N96" s="23"/>
      <c r="O96" s="23"/>
      <c r="P96" s="23"/>
      <c r="Q96" s="23"/>
      <c r="R96" s="23"/>
      <c r="S96" s="24"/>
      <c r="T96" s="23"/>
      <c r="U96" s="23"/>
      <c r="V96" s="23"/>
      <c r="W96" s="23"/>
      <c r="X96" s="23"/>
      <c r="Y96" s="23"/>
      <c r="Z96" s="23"/>
      <c r="AA96" s="23"/>
      <c r="AB96" s="23"/>
      <c r="AC96" s="23"/>
      <c r="AD96" s="23"/>
      <c r="AE96" s="23"/>
      <c r="AF96" s="23"/>
      <c r="AG96" s="23"/>
      <c r="AH96" s="24"/>
    </row>
    <row r="97" spans="2:34" x14ac:dyDescent="0.3">
      <c r="B97" s="33" t="s">
        <v>262</v>
      </c>
      <c r="C97" s="18" t="s">
        <v>470</v>
      </c>
      <c r="D97" s="21" t="s">
        <v>471</v>
      </c>
      <c r="E97" s="23"/>
      <c r="F97" s="23"/>
      <c r="G97" s="23"/>
      <c r="H97" s="23"/>
      <c r="I97" s="23"/>
      <c r="J97" s="23"/>
      <c r="K97" s="23"/>
      <c r="L97" s="23"/>
      <c r="M97" s="23"/>
      <c r="N97" s="23"/>
      <c r="O97" s="23"/>
      <c r="P97" s="23"/>
      <c r="Q97" s="23"/>
      <c r="R97" s="23"/>
      <c r="S97" s="24"/>
      <c r="T97" s="23"/>
      <c r="U97" s="23"/>
      <c r="V97" s="23"/>
      <c r="W97" s="23"/>
      <c r="X97" s="23"/>
      <c r="Y97" s="23"/>
      <c r="Z97" s="23"/>
      <c r="AA97" s="23"/>
      <c r="AB97" s="23"/>
      <c r="AC97" s="23"/>
      <c r="AD97" s="23"/>
      <c r="AE97" s="23"/>
      <c r="AF97" s="23"/>
      <c r="AG97" s="23"/>
      <c r="AH97" s="24"/>
    </row>
    <row r="98" spans="2:34" x14ac:dyDescent="0.3">
      <c r="B98" s="33" t="s">
        <v>262</v>
      </c>
      <c r="C98" s="18" t="s">
        <v>456</v>
      </c>
      <c r="D98" s="21" t="s">
        <v>457</v>
      </c>
      <c r="E98" s="23"/>
      <c r="F98" s="23"/>
      <c r="G98" s="23"/>
      <c r="H98" s="23"/>
      <c r="I98" s="23"/>
      <c r="J98" s="23"/>
      <c r="K98" s="23"/>
      <c r="L98" s="23"/>
      <c r="M98" s="23"/>
      <c r="N98" s="23"/>
      <c r="O98" s="23"/>
      <c r="P98" s="23"/>
      <c r="Q98" s="23"/>
      <c r="R98" s="23"/>
      <c r="S98" s="24"/>
      <c r="T98" s="23"/>
      <c r="U98" s="23"/>
      <c r="V98" s="23"/>
      <c r="W98" s="23"/>
      <c r="X98" s="23"/>
      <c r="Y98" s="23"/>
      <c r="Z98" s="23"/>
      <c r="AA98" s="23"/>
      <c r="AB98" s="23"/>
      <c r="AC98" s="23"/>
      <c r="AD98" s="23"/>
      <c r="AE98" s="23"/>
      <c r="AF98" s="23"/>
      <c r="AG98" s="23"/>
      <c r="AH98" s="24"/>
    </row>
    <row r="99" spans="2:34" x14ac:dyDescent="0.3">
      <c r="B99" s="33" t="s">
        <v>262</v>
      </c>
      <c r="C99" s="18" t="s">
        <v>44</v>
      </c>
      <c r="D99" s="21" t="s">
        <v>155</v>
      </c>
      <c r="E99" s="23"/>
      <c r="F99" s="23"/>
      <c r="G99" s="23"/>
      <c r="H99" s="23"/>
      <c r="I99" s="23"/>
      <c r="J99" s="23"/>
      <c r="K99" s="23"/>
      <c r="L99" s="23"/>
      <c r="M99" s="23"/>
      <c r="N99" s="23"/>
      <c r="O99" s="23"/>
      <c r="P99" s="23"/>
      <c r="Q99" s="23"/>
      <c r="R99" s="23"/>
      <c r="S99" s="24"/>
      <c r="T99" s="23"/>
      <c r="U99" s="23"/>
      <c r="V99" s="23"/>
      <c r="W99" s="23"/>
      <c r="X99" s="23"/>
      <c r="Y99" s="23"/>
      <c r="Z99" s="23"/>
      <c r="AA99" s="23"/>
      <c r="AB99" s="23"/>
      <c r="AC99" s="23"/>
      <c r="AD99" s="23"/>
      <c r="AE99" s="23"/>
      <c r="AF99" s="23"/>
      <c r="AG99" s="23"/>
      <c r="AH99" s="24"/>
    </row>
    <row r="100" spans="2:34" x14ac:dyDescent="0.3">
      <c r="B100" s="33" t="s">
        <v>262</v>
      </c>
      <c r="C100" s="18" t="s">
        <v>550</v>
      </c>
      <c r="D100" s="21" t="s">
        <v>551</v>
      </c>
      <c r="E100" s="23"/>
      <c r="F100" s="23"/>
      <c r="G100" s="23"/>
      <c r="H100" s="23"/>
      <c r="I100" s="23"/>
      <c r="J100" s="23"/>
      <c r="K100" s="23"/>
      <c r="L100" s="23"/>
      <c r="M100" s="23"/>
      <c r="N100" s="23"/>
      <c r="O100" s="23"/>
      <c r="P100" s="23"/>
      <c r="Q100" s="23"/>
      <c r="R100" s="23"/>
      <c r="S100" s="24"/>
      <c r="T100" s="23"/>
      <c r="U100" s="23"/>
      <c r="V100" s="23"/>
      <c r="W100" s="23"/>
      <c r="X100" s="23"/>
      <c r="Y100" s="23"/>
      <c r="Z100" s="23"/>
      <c r="AA100" s="23"/>
      <c r="AB100" s="23"/>
      <c r="AC100" s="23"/>
      <c r="AD100" s="23"/>
      <c r="AE100" s="23"/>
      <c r="AF100" s="23"/>
      <c r="AG100" s="23"/>
      <c r="AH100" s="24"/>
    </row>
    <row r="101" spans="2:34" x14ac:dyDescent="0.3">
      <c r="B101" s="33" t="s">
        <v>262</v>
      </c>
      <c r="C101" s="18" t="s">
        <v>468</v>
      </c>
      <c r="D101" s="21" t="s">
        <v>469</v>
      </c>
      <c r="E101" s="23"/>
      <c r="F101" s="23"/>
      <c r="G101" s="23"/>
      <c r="H101" s="23"/>
      <c r="I101" s="23"/>
      <c r="J101" s="23"/>
      <c r="K101" s="23"/>
      <c r="L101" s="23"/>
      <c r="M101" s="23"/>
      <c r="N101" s="23"/>
      <c r="O101" s="23"/>
      <c r="P101" s="23"/>
      <c r="Q101" s="23"/>
      <c r="R101" s="23"/>
      <c r="S101" s="24"/>
      <c r="T101" s="23"/>
      <c r="U101" s="23"/>
      <c r="V101" s="23"/>
      <c r="W101" s="23"/>
      <c r="X101" s="23"/>
      <c r="Y101" s="23"/>
      <c r="Z101" s="23"/>
      <c r="AA101" s="23"/>
      <c r="AB101" s="23"/>
      <c r="AC101" s="23"/>
      <c r="AD101" s="23"/>
      <c r="AE101" s="23"/>
      <c r="AF101" s="23"/>
      <c r="AG101" s="23"/>
      <c r="AH101" s="24"/>
    </row>
    <row r="102" spans="2:34" x14ac:dyDescent="0.3">
      <c r="B102" s="33" t="s">
        <v>262</v>
      </c>
      <c r="C102" s="18" t="s">
        <v>462</v>
      </c>
      <c r="D102" s="21" t="s">
        <v>463</v>
      </c>
      <c r="E102" s="23"/>
      <c r="F102" s="23"/>
      <c r="G102" s="23"/>
      <c r="H102" s="23"/>
      <c r="I102" s="23"/>
      <c r="J102" s="23"/>
      <c r="K102" s="23"/>
      <c r="L102" s="23"/>
      <c r="M102" s="23"/>
      <c r="N102" s="23"/>
      <c r="O102" s="23"/>
      <c r="P102" s="23"/>
      <c r="Q102" s="23"/>
      <c r="R102" s="23"/>
      <c r="S102" s="24"/>
      <c r="T102" s="23"/>
      <c r="U102" s="23"/>
      <c r="V102" s="23"/>
      <c r="W102" s="23"/>
      <c r="X102" s="23"/>
      <c r="Y102" s="23"/>
      <c r="Z102" s="23"/>
      <c r="AA102" s="23"/>
      <c r="AB102" s="23"/>
      <c r="AC102" s="23"/>
      <c r="AD102" s="23"/>
      <c r="AE102" s="23"/>
      <c r="AF102" s="23"/>
      <c r="AG102" s="23"/>
      <c r="AH102" s="24"/>
    </row>
    <row r="103" spans="2:34" x14ac:dyDescent="0.3">
      <c r="B103" s="33" t="s">
        <v>262</v>
      </c>
      <c r="C103" s="18" t="s">
        <v>460</v>
      </c>
      <c r="D103" s="21" t="s">
        <v>461</v>
      </c>
      <c r="E103" s="23"/>
      <c r="F103" s="23"/>
      <c r="G103" s="23"/>
      <c r="H103" s="23"/>
      <c r="I103" s="23"/>
      <c r="J103" s="23"/>
      <c r="K103" s="23"/>
      <c r="L103" s="23"/>
      <c r="M103" s="23"/>
      <c r="N103" s="23"/>
      <c r="O103" s="23"/>
      <c r="P103" s="23"/>
      <c r="Q103" s="23"/>
      <c r="R103" s="23"/>
      <c r="S103" s="24"/>
      <c r="T103" s="23"/>
      <c r="U103" s="23"/>
      <c r="V103" s="23"/>
      <c r="W103" s="23"/>
      <c r="X103" s="23"/>
      <c r="Y103" s="23"/>
      <c r="Z103" s="23"/>
      <c r="AA103" s="23"/>
      <c r="AB103" s="23"/>
      <c r="AC103" s="23"/>
      <c r="AD103" s="23"/>
      <c r="AE103" s="23"/>
      <c r="AF103" s="23"/>
      <c r="AG103" s="23"/>
      <c r="AH103" s="24"/>
    </row>
    <row r="104" spans="2:34" x14ac:dyDescent="0.3">
      <c r="B104" s="33" t="s">
        <v>262</v>
      </c>
      <c r="C104" s="18" t="s">
        <v>454</v>
      </c>
      <c r="D104" s="21" t="s">
        <v>455</v>
      </c>
      <c r="E104" s="23"/>
      <c r="F104" s="23"/>
      <c r="G104" s="23"/>
      <c r="H104" s="23"/>
      <c r="I104" s="23"/>
      <c r="J104" s="23"/>
      <c r="K104" s="23"/>
      <c r="L104" s="23"/>
      <c r="M104" s="23"/>
      <c r="N104" s="23"/>
      <c r="O104" s="23"/>
      <c r="P104" s="23"/>
      <c r="Q104" s="23"/>
      <c r="R104" s="23"/>
      <c r="S104" s="24"/>
      <c r="T104" s="23"/>
      <c r="U104" s="23"/>
      <c r="V104" s="23"/>
      <c r="W104" s="23"/>
      <c r="X104" s="23"/>
      <c r="Y104" s="23"/>
      <c r="Z104" s="23"/>
      <c r="AA104" s="23"/>
      <c r="AB104" s="23"/>
      <c r="AC104" s="23"/>
      <c r="AD104" s="23"/>
      <c r="AE104" s="23"/>
      <c r="AF104" s="23"/>
      <c r="AG104" s="23"/>
      <c r="AH104" s="24"/>
    </row>
    <row r="105" spans="2:34" x14ac:dyDescent="0.3">
      <c r="B105" s="33" t="s">
        <v>262</v>
      </c>
      <c r="C105" s="18" t="s">
        <v>528</v>
      </c>
      <c r="D105" s="21" t="s">
        <v>529</v>
      </c>
      <c r="E105" s="23"/>
      <c r="F105" s="23"/>
      <c r="G105" s="23"/>
      <c r="H105" s="23"/>
      <c r="I105" s="23"/>
      <c r="J105" s="23"/>
      <c r="K105" s="23"/>
      <c r="L105" s="23"/>
      <c r="M105" s="23"/>
      <c r="N105" s="23"/>
      <c r="O105" s="23"/>
      <c r="P105" s="23"/>
      <c r="Q105" s="23"/>
      <c r="R105" s="23"/>
      <c r="S105" s="24"/>
      <c r="T105" s="23"/>
      <c r="U105" s="23"/>
      <c r="V105" s="23"/>
      <c r="W105" s="23"/>
      <c r="X105" s="23"/>
      <c r="Y105" s="23"/>
      <c r="Z105" s="23"/>
      <c r="AA105" s="23"/>
      <c r="AB105" s="23"/>
      <c r="AC105" s="23"/>
      <c r="AD105" s="23"/>
      <c r="AE105" s="23"/>
      <c r="AF105" s="23"/>
      <c r="AG105" s="23"/>
      <c r="AH105" s="24"/>
    </row>
    <row r="106" spans="2:34" x14ac:dyDescent="0.3">
      <c r="B106" s="33" t="s">
        <v>262</v>
      </c>
      <c r="C106" s="18" t="s">
        <v>466</v>
      </c>
      <c r="D106" s="21" t="s">
        <v>467</v>
      </c>
      <c r="E106" s="23"/>
      <c r="F106" s="23"/>
      <c r="G106" s="23"/>
      <c r="H106" s="23"/>
      <c r="I106" s="23"/>
      <c r="J106" s="23"/>
      <c r="K106" s="23"/>
      <c r="L106" s="23"/>
      <c r="M106" s="23"/>
      <c r="N106" s="23"/>
      <c r="O106" s="23"/>
      <c r="P106" s="23"/>
      <c r="Q106" s="23"/>
      <c r="R106" s="23"/>
      <c r="S106" s="24"/>
      <c r="T106" s="23"/>
      <c r="U106" s="23"/>
      <c r="V106" s="23"/>
      <c r="W106" s="23"/>
      <c r="X106" s="23"/>
      <c r="Y106" s="23"/>
      <c r="Z106" s="23"/>
      <c r="AA106" s="23"/>
      <c r="AB106" s="23"/>
      <c r="AC106" s="23"/>
      <c r="AD106" s="23"/>
      <c r="AE106" s="23"/>
      <c r="AF106" s="23"/>
      <c r="AG106" s="23"/>
      <c r="AH106" s="24"/>
    </row>
    <row r="107" spans="2:34" x14ac:dyDescent="0.3">
      <c r="B107" s="33" t="s">
        <v>262</v>
      </c>
      <c r="C107" s="18" t="s">
        <v>464</v>
      </c>
      <c r="D107" s="21" t="s">
        <v>465</v>
      </c>
      <c r="E107" s="23"/>
      <c r="F107" s="23"/>
      <c r="G107" s="23"/>
      <c r="H107" s="23"/>
      <c r="I107" s="23"/>
      <c r="J107" s="23"/>
      <c r="K107" s="23"/>
      <c r="L107" s="23"/>
      <c r="M107" s="23"/>
      <c r="N107" s="23"/>
      <c r="O107" s="23"/>
      <c r="P107" s="23"/>
      <c r="Q107" s="23"/>
      <c r="R107" s="23"/>
      <c r="S107" s="24"/>
      <c r="T107" s="23"/>
      <c r="U107" s="23"/>
      <c r="V107" s="23"/>
      <c r="W107" s="23"/>
      <c r="X107" s="23"/>
      <c r="Y107" s="23"/>
      <c r="Z107" s="23"/>
      <c r="AA107" s="23"/>
      <c r="AB107" s="23"/>
      <c r="AC107" s="23"/>
      <c r="AD107" s="23"/>
      <c r="AE107" s="23"/>
      <c r="AF107" s="23"/>
      <c r="AG107" s="23"/>
      <c r="AH107" s="24"/>
    </row>
    <row r="108" spans="2:34" x14ac:dyDescent="0.3">
      <c r="B108" s="33" t="s">
        <v>262</v>
      </c>
      <c r="C108" s="18" t="s">
        <v>53</v>
      </c>
      <c r="D108" s="21" t="s">
        <v>311</v>
      </c>
      <c r="E108" s="23"/>
      <c r="F108" s="23"/>
      <c r="G108" s="23"/>
      <c r="H108" s="23"/>
      <c r="I108" s="23"/>
      <c r="J108" s="23"/>
      <c r="K108" s="23"/>
      <c r="L108" s="23"/>
      <c r="M108" s="23"/>
      <c r="N108" s="23"/>
      <c r="O108" s="23"/>
      <c r="P108" s="23"/>
      <c r="Q108" s="23"/>
      <c r="R108" s="23"/>
      <c r="S108" s="24"/>
      <c r="T108" s="23"/>
      <c r="U108" s="23"/>
      <c r="V108" s="23"/>
      <c r="W108" s="23"/>
      <c r="X108" s="23"/>
      <c r="Y108" s="23"/>
      <c r="Z108" s="23"/>
      <c r="AA108" s="23"/>
      <c r="AB108" s="23"/>
      <c r="AC108" s="23"/>
      <c r="AD108" s="23"/>
      <c r="AE108" s="23"/>
      <c r="AF108" s="23"/>
      <c r="AG108" s="23"/>
      <c r="AH108" s="24"/>
    </row>
    <row r="109" spans="2:34" x14ac:dyDescent="0.3">
      <c r="B109" s="33" t="s">
        <v>262</v>
      </c>
      <c r="C109" s="18" t="s">
        <v>530</v>
      </c>
      <c r="D109" s="21" t="s">
        <v>531</v>
      </c>
      <c r="E109" s="23"/>
      <c r="F109" s="23"/>
      <c r="G109" s="23"/>
      <c r="H109" s="23"/>
      <c r="I109" s="23"/>
      <c r="J109" s="23"/>
      <c r="K109" s="23"/>
      <c r="L109" s="23"/>
      <c r="M109" s="23"/>
      <c r="N109" s="23"/>
      <c r="O109" s="23"/>
      <c r="P109" s="23"/>
      <c r="Q109" s="23"/>
      <c r="R109" s="23"/>
      <c r="S109" s="24"/>
      <c r="T109" s="23"/>
      <c r="U109" s="23"/>
      <c r="V109" s="23"/>
      <c r="W109" s="23"/>
      <c r="X109" s="23"/>
      <c r="Y109" s="23"/>
      <c r="Z109" s="23"/>
      <c r="AA109" s="23"/>
      <c r="AB109" s="23"/>
      <c r="AC109" s="23"/>
      <c r="AD109" s="23"/>
      <c r="AE109" s="23"/>
      <c r="AF109" s="23"/>
      <c r="AG109" s="23"/>
      <c r="AH109" s="24"/>
    </row>
    <row r="110" spans="2:34" x14ac:dyDescent="0.3">
      <c r="B110" s="33" t="s">
        <v>262</v>
      </c>
      <c r="C110" s="18" t="s">
        <v>54</v>
      </c>
      <c r="D110" s="21" t="s">
        <v>163</v>
      </c>
      <c r="E110" s="23"/>
      <c r="F110" s="23"/>
      <c r="G110" s="23"/>
      <c r="H110" s="23"/>
      <c r="I110" s="23"/>
      <c r="J110" s="23"/>
      <c r="K110" s="23"/>
      <c r="L110" s="23"/>
      <c r="M110" s="23"/>
      <c r="N110" s="23"/>
      <c r="O110" s="23"/>
      <c r="P110" s="23"/>
      <c r="Q110" s="23"/>
      <c r="R110" s="23"/>
      <c r="S110" s="24"/>
      <c r="T110" s="23"/>
      <c r="U110" s="23"/>
      <c r="V110" s="23"/>
      <c r="W110" s="23"/>
      <c r="X110" s="23"/>
      <c r="Y110" s="23"/>
      <c r="Z110" s="23"/>
      <c r="AA110" s="23"/>
      <c r="AB110" s="23"/>
      <c r="AC110" s="23"/>
      <c r="AD110" s="23"/>
      <c r="AE110" s="23"/>
      <c r="AF110" s="23"/>
      <c r="AG110" s="23"/>
      <c r="AH110" s="24"/>
    </row>
    <row r="111" spans="2:34" x14ac:dyDescent="0.3">
      <c r="B111" s="33" t="s">
        <v>262</v>
      </c>
      <c r="C111" s="18" t="s">
        <v>60</v>
      </c>
      <c r="D111" s="21" t="s">
        <v>168</v>
      </c>
      <c r="E111" s="23"/>
      <c r="F111" s="23"/>
      <c r="G111" s="23"/>
      <c r="H111" s="23"/>
      <c r="I111" s="23"/>
      <c r="J111" s="23"/>
      <c r="K111" s="23"/>
      <c r="L111" s="23"/>
      <c r="M111" s="23"/>
      <c r="N111" s="23"/>
      <c r="O111" s="23"/>
      <c r="P111" s="23"/>
      <c r="Q111" s="23"/>
      <c r="R111" s="23"/>
      <c r="S111" s="24"/>
      <c r="T111" s="23"/>
      <c r="U111" s="23"/>
      <c r="V111" s="23"/>
      <c r="W111" s="23"/>
      <c r="X111" s="23"/>
      <c r="Y111" s="23"/>
      <c r="Z111" s="23"/>
      <c r="AA111" s="23"/>
      <c r="AB111" s="23"/>
      <c r="AC111" s="23"/>
      <c r="AD111" s="23"/>
      <c r="AE111" s="23"/>
      <c r="AF111" s="23"/>
      <c r="AG111" s="23"/>
      <c r="AH111" s="24"/>
    </row>
    <row r="112" spans="2:34" x14ac:dyDescent="0.3">
      <c r="B112" s="33" t="s">
        <v>262</v>
      </c>
      <c r="C112" s="18" t="s">
        <v>55</v>
      </c>
      <c r="D112" s="21" t="s">
        <v>312</v>
      </c>
      <c r="E112" s="23"/>
      <c r="F112" s="23"/>
      <c r="G112" s="23"/>
      <c r="H112" s="23"/>
      <c r="I112" s="23"/>
      <c r="J112" s="23"/>
      <c r="K112" s="23"/>
      <c r="L112" s="23"/>
      <c r="M112" s="23"/>
      <c r="N112" s="23"/>
      <c r="O112" s="23"/>
      <c r="P112" s="23"/>
      <c r="Q112" s="23"/>
      <c r="R112" s="23"/>
      <c r="S112" s="24"/>
      <c r="T112" s="23"/>
      <c r="U112" s="23"/>
      <c r="V112" s="23"/>
      <c r="W112" s="23"/>
      <c r="X112" s="23"/>
      <c r="Y112" s="23"/>
      <c r="Z112" s="23"/>
      <c r="AA112" s="23"/>
      <c r="AB112" s="23"/>
      <c r="AC112" s="23"/>
      <c r="AD112" s="23"/>
      <c r="AE112" s="23"/>
      <c r="AF112" s="23"/>
      <c r="AG112" s="23"/>
      <c r="AH112" s="24"/>
    </row>
    <row r="113" spans="2:34" x14ac:dyDescent="0.3">
      <c r="B113" s="33" t="s">
        <v>262</v>
      </c>
      <c r="C113" s="18" t="s">
        <v>61</v>
      </c>
      <c r="D113" s="21" t="s">
        <v>169</v>
      </c>
      <c r="E113" s="23"/>
      <c r="F113" s="23"/>
      <c r="G113" s="23"/>
      <c r="H113" s="23"/>
      <c r="I113" s="23"/>
      <c r="J113" s="23"/>
      <c r="K113" s="23"/>
      <c r="L113" s="23"/>
      <c r="M113" s="23"/>
      <c r="N113" s="23"/>
      <c r="O113" s="23"/>
      <c r="P113" s="23"/>
      <c r="Q113" s="23"/>
      <c r="R113" s="23"/>
      <c r="S113" s="24"/>
      <c r="T113" s="23"/>
      <c r="U113" s="23"/>
      <c r="V113" s="23"/>
      <c r="W113" s="23"/>
      <c r="X113" s="23"/>
      <c r="Y113" s="23"/>
      <c r="Z113" s="23"/>
      <c r="AA113" s="23"/>
      <c r="AB113" s="23"/>
      <c r="AC113" s="23"/>
      <c r="AD113" s="23"/>
      <c r="AE113" s="23"/>
      <c r="AF113" s="23"/>
      <c r="AG113" s="23"/>
      <c r="AH113" s="24"/>
    </row>
    <row r="114" spans="2:34" x14ac:dyDescent="0.3">
      <c r="B114" s="33" t="s">
        <v>262</v>
      </c>
      <c r="C114" s="18" t="s">
        <v>62</v>
      </c>
      <c r="D114" s="21" t="s">
        <v>170</v>
      </c>
      <c r="E114" s="23"/>
      <c r="F114" s="23"/>
      <c r="G114" s="23"/>
      <c r="H114" s="23"/>
      <c r="I114" s="23"/>
      <c r="J114" s="23"/>
      <c r="K114" s="23"/>
      <c r="L114" s="23"/>
      <c r="M114" s="23"/>
      <c r="N114" s="23"/>
      <c r="O114" s="23"/>
      <c r="P114" s="23"/>
      <c r="Q114" s="23"/>
      <c r="R114" s="23"/>
      <c r="S114" s="24"/>
      <c r="T114" s="23"/>
      <c r="U114" s="23"/>
      <c r="V114" s="23"/>
      <c r="W114" s="23"/>
      <c r="X114" s="23"/>
      <c r="Y114" s="23"/>
      <c r="Z114" s="23"/>
      <c r="AA114" s="23"/>
      <c r="AB114" s="23"/>
      <c r="AC114" s="23"/>
      <c r="AD114" s="23"/>
      <c r="AE114" s="23"/>
      <c r="AF114" s="23"/>
      <c r="AG114" s="23"/>
      <c r="AH114" s="24"/>
    </row>
    <row r="115" spans="2:34" x14ac:dyDescent="0.3">
      <c r="B115" s="33" t="s">
        <v>262</v>
      </c>
      <c r="C115" s="18" t="s">
        <v>63</v>
      </c>
      <c r="D115" s="21" t="s">
        <v>313</v>
      </c>
      <c r="E115" s="23"/>
      <c r="F115" s="23"/>
      <c r="G115" s="23"/>
      <c r="H115" s="23"/>
      <c r="I115" s="23"/>
      <c r="J115" s="23"/>
      <c r="K115" s="23"/>
      <c r="L115" s="23"/>
      <c r="M115" s="23"/>
      <c r="N115" s="23"/>
      <c r="O115" s="23"/>
      <c r="P115" s="23"/>
      <c r="Q115" s="23"/>
      <c r="R115" s="23"/>
      <c r="S115" s="24"/>
      <c r="T115" s="23"/>
      <c r="U115" s="23"/>
      <c r="V115" s="23"/>
      <c r="W115" s="23"/>
      <c r="X115" s="23"/>
      <c r="Y115" s="23"/>
      <c r="Z115" s="23"/>
      <c r="AA115" s="23"/>
      <c r="AB115" s="23"/>
      <c r="AC115" s="23"/>
      <c r="AD115" s="23"/>
      <c r="AE115" s="23"/>
      <c r="AF115" s="23"/>
      <c r="AG115" s="23"/>
      <c r="AH115" s="24"/>
    </row>
    <row r="116" spans="2:34" x14ac:dyDescent="0.3">
      <c r="B116" s="33" t="s">
        <v>274</v>
      </c>
      <c r="C116" s="18" t="s">
        <v>482</v>
      </c>
      <c r="D116" s="21" t="s">
        <v>483</v>
      </c>
      <c r="E116" s="23"/>
      <c r="F116" s="23"/>
      <c r="G116" s="23"/>
      <c r="H116" s="23"/>
      <c r="I116" s="23"/>
      <c r="J116" s="23"/>
      <c r="K116" s="23"/>
      <c r="L116" s="23"/>
      <c r="M116" s="23"/>
      <c r="N116" s="23"/>
      <c r="O116" s="23"/>
      <c r="P116" s="23"/>
      <c r="Q116" s="23"/>
      <c r="R116" s="23"/>
      <c r="S116" s="24"/>
      <c r="T116" s="23"/>
      <c r="U116" s="23"/>
      <c r="V116" s="23"/>
      <c r="W116" s="23"/>
      <c r="X116" s="23"/>
      <c r="Y116" s="23"/>
      <c r="Z116" s="23"/>
      <c r="AA116" s="23"/>
      <c r="AB116" s="23"/>
      <c r="AC116" s="23"/>
      <c r="AD116" s="23"/>
      <c r="AE116" s="23"/>
      <c r="AF116" s="23"/>
      <c r="AG116" s="23"/>
      <c r="AH116" s="24"/>
    </row>
    <row r="117" spans="2:34" x14ac:dyDescent="0.3">
      <c r="B117" s="33" t="s">
        <v>274</v>
      </c>
      <c r="C117" s="18" t="s">
        <v>484</v>
      </c>
      <c r="D117" s="21" t="s">
        <v>485</v>
      </c>
      <c r="E117" s="23"/>
      <c r="F117" s="23"/>
      <c r="G117" s="23"/>
      <c r="H117" s="23"/>
      <c r="I117" s="23"/>
      <c r="J117" s="23"/>
      <c r="K117" s="23"/>
      <c r="L117" s="23"/>
      <c r="M117" s="23"/>
      <c r="N117" s="23"/>
      <c r="O117" s="23"/>
      <c r="P117" s="23"/>
      <c r="Q117" s="23"/>
      <c r="R117" s="23"/>
      <c r="S117" s="24"/>
      <c r="T117" s="23"/>
      <c r="U117" s="23"/>
      <c r="V117" s="23"/>
      <c r="W117" s="23"/>
      <c r="X117" s="23"/>
      <c r="Y117" s="23"/>
      <c r="Z117" s="23"/>
      <c r="AA117" s="23"/>
      <c r="AB117" s="23"/>
      <c r="AC117" s="23"/>
      <c r="AD117" s="23"/>
      <c r="AE117" s="23"/>
      <c r="AF117" s="23"/>
      <c r="AG117" s="23"/>
      <c r="AH117" s="24"/>
    </row>
    <row r="118" spans="2:34" x14ac:dyDescent="0.3">
      <c r="B118" s="33" t="s">
        <v>274</v>
      </c>
      <c r="C118" s="18" t="s">
        <v>81</v>
      </c>
      <c r="D118" s="21" t="s">
        <v>318</v>
      </c>
      <c r="E118" s="23"/>
      <c r="F118" s="23"/>
      <c r="G118" s="23"/>
      <c r="H118" s="23"/>
      <c r="I118" s="23"/>
      <c r="J118" s="23"/>
      <c r="K118" s="23"/>
      <c r="L118" s="23"/>
      <c r="M118" s="23"/>
      <c r="N118" s="23"/>
      <c r="O118" s="23"/>
      <c r="P118" s="23"/>
      <c r="Q118" s="23"/>
      <c r="R118" s="23"/>
      <c r="S118" s="24"/>
      <c r="T118" s="23"/>
      <c r="U118" s="23"/>
      <c r="V118" s="23"/>
      <c r="W118" s="23"/>
      <c r="X118" s="23"/>
      <c r="Y118" s="23"/>
      <c r="Z118" s="23"/>
      <c r="AA118" s="23"/>
      <c r="AB118" s="23"/>
      <c r="AC118" s="23"/>
      <c r="AD118" s="23"/>
      <c r="AE118" s="23"/>
      <c r="AF118" s="23"/>
      <c r="AG118" s="23"/>
      <c r="AH118" s="24"/>
    </row>
    <row r="119" spans="2:34" x14ac:dyDescent="0.3">
      <c r="B119" s="33" t="s">
        <v>274</v>
      </c>
      <c r="C119" s="18" t="s">
        <v>82</v>
      </c>
      <c r="D119" s="21" t="s">
        <v>319</v>
      </c>
      <c r="E119" s="23"/>
      <c r="F119" s="23"/>
      <c r="G119" s="23"/>
      <c r="H119" s="23"/>
      <c r="I119" s="23"/>
      <c r="J119" s="23"/>
      <c r="K119" s="23"/>
      <c r="L119" s="23"/>
      <c r="M119" s="23"/>
      <c r="N119" s="23"/>
      <c r="O119" s="23"/>
      <c r="P119" s="23"/>
      <c r="Q119" s="23"/>
      <c r="R119" s="23"/>
      <c r="S119" s="24"/>
      <c r="T119" s="23"/>
      <c r="U119" s="23"/>
      <c r="V119" s="23"/>
      <c r="W119" s="23"/>
      <c r="X119" s="23"/>
      <c r="Y119" s="23"/>
      <c r="Z119" s="23"/>
      <c r="AA119" s="23"/>
      <c r="AB119" s="23"/>
      <c r="AC119" s="23"/>
      <c r="AD119" s="23"/>
      <c r="AE119" s="23"/>
      <c r="AF119" s="23"/>
      <c r="AG119" s="23"/>
      <c r="AH119" s="24"/>
    </row>
    <row r="120" spans="2:34" x14ac:dyDescent="0.3">
      <c r="B120" s="33" t="s">
        <v>274</v>
      </c>
      <c r="C120" s="18" t="s">
        <v>486</v>
      </c>
      <c r="D120" s="21" t="s">
        <v>487</v>
      </c>
      <c r="E120" s="23"/>
      <c r="F120" s="23"/>
      <c r="G120" s="23"/>
      <c r="H120" s="23"/>
      <c r="I120" s="23"/>
      <c r="J120" s="23"/>
      <c r="K120" s="23"/>
      <c r="L120" s="23"/>
      <c r="M120" s="23"/>
      <c r="N120" s="23"/>
      <c r="O120" s="23"/>
      <c r="P120" s="23"/>
      <c r="Q120" s="23"/>
      <c r="R120" s="23"/>
      <c r="S120" s="24"/>
      <c r="T120" s="23"/>
      <c r="U120" s="23"/>
      <c r="V120" s="23"/>
      <c r="W120" s="23"/>
      <c r="X120" s="23"/>
      <c r="Y120" s="23"/>
      <c r="Z120" s="23"/>
      <c r="AA120" s="23"/>
      <c r="AB120" s="23"/>
      <c r="AC120" s="23"/>
      <c r="AD120" s="23"/>
      <c r="AE120" s="23"/>
      <c r="AF120" s="23"/>
      <c r="AG120" s="23"/>
      <c r="AH120" s="24"/>
    </row>
    <row r="121" spans="2:34" x14ac:dyDescent="0.3">
      <c r="B121" s="33" t="s">
        <v>274</v>
      </c>
      <c r="C121" s="18" t="s">
        <v>85</v>
      </c>
      <c r="D121" s="21" t="s">
        <v>184</v>
      </c>
      <c r="E121" s="23"/>
      <c r="F121" s="23"/>
      <c r="G121" s="23"/>
      <c r="H121" s="23"/>
      <c r="I121" s="23"/>
      <c r="J121" s="23"/>
      <c r="K121" s="23"/>
      <c r="L121" s="23"/>
      <c r="M121" s="23"/>
      <c r="N121" s="23"/>
      <c r="O121" s="23"/>
      <c r="P121" s="23"/>
      <c r="Q121" s="23"/>
      <c r="R121" s="23"/>
      <c r="S121" s="24"/>
      <c r="T121" s="23"/>
      <c r="U121" s="23"/>
      <c r="V121" s="23"/>
      <c r="W121" s="23"/>
      <c r="X121" s="23"/>
      <c r="Y121" s="23"/>
      <c r="Z121" s="23"/>
      <c r="AA121" s="23"/>
      <c r="AB121" s="23"/>
      <c r="AC121" s="23"/>
      <c r="AD121" s="23"/>
      <c r="AE121" s="23"/>
      <c r="AF121" s="23"/>
      <c r="AG121" s="23"/>
      <c r="AH121" s="24"/>
    </row>
    <row r="122" spans="2:34" x14ac:dyDescent="0.3">
      <c r="B122" s="33" t="s">
        <v>274</v>
      </c>
      <c r="C122" s="18" t="s">
        <v>488</v>
      </c>
      <c r="D122" s="21" t="s">
        <v>489</v>
      </c>
      <c r="E122" s="23"/>
      <c r="F122" s="23"/>
      <c r="G122" s="23"/>
      <c r="H122" s="23"/>
      <c r="I122" s="23"/>
      <c r="J122" s="23"/>
      <c r="K122" s="23"/>
      <c r="L122" s="23"/>
      <c r="M122" s="23"/>
      <c r="N122" s="23"/>
      <c r="O122" s="23"/>
      <c r="P122" s="23"/>
      <c r="Q122" s="23"/>
      <c r="R122" s="23"/>
      <c r="S122" s="24"/>
      <c r="T122" s="23"/>
      <c r="U122" s="23"/>
      <c r="V122" s="23"/>
      <c r="W122" s="23"/>
      <c r="X122" s="23"/>
      <c r="Y122" s="23"/>
      <c r="Z122" s="23"/>
      <c r="AA122" s="23"/>
      <c r="AB122" s="23"/>
      <c r="AC122" s="23"/>
      <c r="AD122" s="23"/>
      <c r="AE122" s="23"/>
      <c r="AF122" s="23"/>
      <c r="AG122" s="23"/>
      <c r="AH122" s="24"/>
    </row>
    <row r="123" spans="2:34" x14ac:dyDescent="0.3">
      <c r="B123" s="33" t="s">
        <v>274</v>
      </c>
      <c r="C123" s="18" t="s">
        <v>592</v>
      </c>
      <c r="D123" s="21" t="s">
        <v>593</v>
      </c>
      <c r="E123" s="23"/>
      <c r="F123" s="23"/>
      <c r="G123" s="23"/>
      <c r="H123" s="23"/>
      <c r="I123" s="23"/>
      <c r="J123" s="23"/>
      <c r="K123" s="23"/>
      <c r="L123" s="23"/>
      <c r="M123" s="23"/>
      <c r="N123" s="23"/>
      <c r="O123" s="23"/>
      <c r="P123" s="23"/>
      <c r="Q123" s="23"/>
      <c r="R123" s="23"/>
      <c r="S123" s="24"/>
      <c r="T123" s="23"/>
      <c r="U123" s="23"/>
      <c r="V123" s="23"/>
      <c r="W123" s="23"/>
      <c r="X123" s="23"/>
      <c r="Y123" s="23"/>
      <c r="Z123" s="23"/>
      <c r="AA123" s="23"/>
      <c r="AB123" s="23"/>
      <c r="AC123" s="23"/>
      <c r="AD123" s="23"/>
      <c r="AE123" s="23"/>
      <c r="AF123" s="23"/>
      <c r="AG123" s="23"/>
      <c r="AH123" s="24"/>
    </row>
    <row r="124" spans="2:34" x14ac:dyDescent="0.3">
      <c r="B124" s="33" t="s">
        <v>274</v>
      </c>
      <c r="C124" s="18" t="s">
        <v>490</v>
      </c>
      <c r="D124" s="21" t="s">
        <v>491</v>
      </c>
      <c r="E124" s="23"/>
      <c r="F124" s="23"/>
      <c r="G124" s="23"/>
      <c r="H124" s="23"/>
      <c r="I124" s="23"/>
      <c r="J124" s="23"/>
      <c r="K124" s="23"/>
      <c r="L124" s="23"/>
      <c r="M124" s="23"/>
      <c r="N124" s="23"/>
      <c r="O124" s="23"/>
      <c r="P124" s="23"/>
      <c r="Q124" s="23"/>
      <c r="R124" s="23"/>
      <c r="S124" s="24"/>
      <c r="T124" s="23"/>
      <c r="U124" s="23"/>
      <c r="V124" s="23"/>
      <c r="W124" s="23"/>
      <c r="X124" s="23"/>
      <c r="Y124" s="23"/>
      <c r="Z124" s="23"/>
      <c r="AA124" s="23"/>
      <c r="AB124" s="23"/>
      <c r="AC124" s="23"/>
      <c r="AD124" s="23"/>
      <c r="AE124" s="23"/>
      <c r="AF124" s="23"/>
      <c r="AG124" s="23"/>
      <c r="AH124" s="24"/>
    </row>
    <row r="125" spans="2:34" x14ac:dyDescent="0.3">
      <c r="B125" s="33" t="s">
        <v>274</v>
      </c>
      <c r="C125" s="18" t="s">
        <v>89</v>
      </c>
      <c r="D125" s="21" t="s">
        <v>186</v>
      </c>
      <c r="E125" s="23"/>
      <c r="F125" s="23"/>
      <c r="G125" s="23"/>
      <c r="H125" s="23"/>
      <c r="I125" s="23"/>
      <c r="J125" s="23"/>
      <c r="K125" s="23"/>
      <c r="L125" s="23"/>
      <c r="M125" s="23"/>
      <c r="N125" s="23"/>
      <c r="O125" s="23"/>
      <c r="P125" s="23"/>
      <c r="Q125" s="23"/>
      <c r="R125" s="23"/>
      <c r="S125" s="24"/>
      <c r="T125" s="23"/>
      <c r="U125" s="23"/>
      <c r="V125" s="23"/>
      <c r="W125" s="23"/>
      <c r="X125" s="23"/>
      <c r="Y125" s="23"/>
      <c r="Z125" s="23"/>
      <c r="AA125" s="23"/>
      <c r="AB125" s="23"/>
      <c r="AC125" s="23"/>
      <c r="AD125" s="23"/>
      <c r="AE125" s="23"/>
      <c r="AF125" s="23"/>
      <c r="AG125" s="23"/>
      <c r="AH125" s="24"/>
    </row>
    <row r="126" spans="2:34" x14ac:dyDescent="0.3">
      <c r="B126" s="33" t="s">
        <v>274</v>
      </c>
      <c r="C126" s="18" t="s">
        <v>476</v>
      </c>
      <c r="D126" s="21" t="s">
        <v>477</v>
      </c>
      <c r="E126" s="23"/>
      <c r="F126" s="23"/>
      <c r="G126" s="23"/>
      <c r="H126" s="23"/>
      <c r="I126" s="23"/>
      <c r="J126" s="23"/>
      <c r="K126" s="23"/>
      <c r="L126" s="23"/>
      <c r="M126" s="23"/>
      <c r="N126" s="23"/>
      <c r="O126" s="23"/>
      <c r="P126" s="23"/>
      <c r="Q126" s="23"/>
      <c r="R126" s="23"/>
      <c r="S126" s="24"/>
      <c r="T126" s="23"/>
      <c r="U126" s="23"/>
      <c r="V126" s="23"/>
      <c r="W126" s="23"/>
      <c r="X126" s="23"/>
      <c r="Y126" s="23"/>
      <c r="Z126" s="23"/>
      <c r="AA126" s="23"/>
      <c r="AB126" s="23"/>
      <c r="AC126" s="23"/>
      <c r="AD126" s="23"/>
      <c r="AE126" s="23"/>
      <c r="AF126" s="23"/>
      <c r="AG126" s="23"/>
      <c r="AH126" s="24"/>
    </row>
    <row r="127" spans="2:34" x14ac:dyDescent="0.3">
      <c r="B127" s="33" t="s">
        <v>274</v>
      </c>
      <c r="C127" s="18" t="s">
        <v>92</v>
      </c>
      <c r="D127" s="21" t="s">
        <v>189</v>
      </c>
      <c r="E127" s="23"/>
      <c r="F127" s="23"/>
      <c r="G127" s="23"/>
      <c r="H127" s="23"/>
      <c r="I127" s="23"/>
      <c r="J127" s="23"/>
      <c r="K127" s="23"/>
      <c r="L127" s="23"/>
      <c r="M127" s="23"/>
      <c r="N127" s="23"/>
      <c r="O127" s="23"/>
      <c r="P127" s="23"/>
      <c r="Q127" s="23"/>
      <c r="R127" s="23"/>
      <c r="S127" s="24"/>
      <c r="T127" s="23"/>
      <c r="U127" s="23"/>
      <c r="V127" s="23"/>
      <c r="W127" s="23"/>
      <c r="X127" s="23"/>
      <c r="Y127" s="23"/>
      <c r="Z127" s="23"/>
      <c r="AA127" s="23"/>
      <c r="AB127" s="23"/>
      <c r="AC127" s="23"/>
      <c r="AD127" s="23"/>
      <c r="AE127" s="23"/>
      <c r="AF127" s="23"/>
      <c r="AG127" s="23"/>
      <c r="AH127" s="24"/>
    </row>
    <row r="128" spans="2:34" x14ac:dyDescent="0.3">
      <c r="B128" s="33" t="s">
        <v>274</v>
      </c>
      <c r="C128" s="18" t="s">
        <v>93</v>
      </c>
      <c r="D128" s="21" t="s">
        <v>190</v>
      </c>
      <c r="E128" s="23"/>
      <c r="F128" s="23"/>
      <c r="G128" s="23"/>
      <c r="H128" s="23"/>
      <c r="I128" s="23"/>
      <c r="J128" s="23"/>
      <c r="K128" s="23"/>
      <c r="L128" s="23"/>
      <c r="M128" s="23"/>
      <c r="N128" s="23"/>
      <c r="O128" s="23"/>
      <c r="P128" s="23"/>
      <c r="Q128" s="23"/>
      <c r="R128" s="23"/>
      <c r="S128" s="24"/>
      <c r="T128" s="23"/>
      <c r="U128" s="23"/>
      <c r="V128" s="23"/>
      <c r="W128" s="23"/>
      <c r="X128" s="23"/>
      <c r="Y128" s="23"/>
      <c r="Z128" s="23"/>
      <c r="AA128" s="23"/>
      <c r="AB128" s="23"/>
      <c r="AC128" s="23"/>
      <c r="AD128" s="23"/>
      <c r="AE128" s="23"/>
      <c r="AF128" s="23"/>
      <c r="AG128" s="23"/>
      <c r="AH128" s="24"/>
    </row>
    <row r="129" spans="2:34" x14ac:dyDescent="0.3">
      <c r="B129" s="33" t="s">
        <v>274</v>
      </c>
      <c r="C129" s="18" t="s">
        <v>94</v>
      </c>
      <c r="D129" s="21" t="s">
        <v>322</v>
      </c>
      <c r="E129" s="23"/>
      <c r="F129" s="23"/>
      <c r="G129" s="23"/>
      <c r="H129" s="23"/>
      <c r="I129" s="23"/>
      <c r="J129" s="23"/>
      <c r="K129" s="23"/>
      <c r="L129" s="23"/>
      <c r="M129" s="23"/>
      <c r="N129" s="23"/>
      <c r="O129" s="23"/>
      <c r="P129" s="23"/>
      <c r="Q129" s="23"/>
      <c r="R129" s="23"/>
      <c r="S129" s="24"/>
      <c r="T129" s="23"/>
      <c r="U129" s="23"/>
      <c r="V129" s="23"/>
      <c r="W129" s="23"/>
      <c r="X129" s="23"/>
      <c r="Y129" s="23"/>
      <c r="Z129" s="23"/>
      <c r="AA129" s="23"/>
      <c r="AB129" s="23"/>
      <c r="AC129" s="23"/>
      <c r="AD129" s="23"/>
      <c r="AE129" s="23"/>
      <c r="AF129" s="23"/>
      <c r="AG129" s="23"/>
      <c r="AH129" s="24"/>
    </row>
    <row r="130" spans="2:34" x14ac:dyDescent="0.3">
      <c r="B130" s="33" t="s">
        <v>274</v>
      </c>
      <c r="C130" s="18" t="s">
        <v>95</v>
      </c>
      <c r="D130" s="21" t="s">
        <v>323</v>
      </c>
      <c r="E130" s="23"/>
      <c r="F130" s="23"/>
      <c r="G130" s="23"/>
      <c r="H130" s="23"/>
      <c r="I130" s="23"/>
      <c r="J130" s="23"/>
      <c r="K130" s="23"/>
      <c r="L130" s="23"/>
      <c r="M130" s="23"/>
      <c r="N130" s="23"/>
      <c r="O130" s="23"/>
      <c r="P130" s="23"/>
      <c r="Q130" s="23"/>
      <c r="R130" s="23"/>
      <c r="S130" s="24"/>
      <c r="T130" s="23"/>
      <c r="U130" s="23"/>
      <c r="V130" s="23"/>
      <c r="W130" s="23"/>
      <c r="X130" s="23"/>
      <c r="Y130" s="23"/>
      <c r="Z130" s="23"/>
      <c r="AA130" s="23"/>
      <c r="AB130" s="23"/>
      <c r="AC130" s="23"/>
      <c r="AD130" s="23"/>
      <c r="AE130" s="23"/>
      <c r="AF130" s="23"/>
      <c r="AG130" s="23"/>
      <c r="AH130" s="24"/>
    </row>
    <row r="131" spans="2:34" x14ac:dyDescent="0.3">
      <c r="B131" s="33" t="s">
        <v>274</v>
      </c>
      <c r="C131" s="18" t="s">
        <v>96</v>
      </c>
      <c r="D131" s="21" t="s">
        <v>191</v>
      </c>
      <c r="E131" s="23"/>
      <c r="F131" s="23"/>
      <c r="G131" s="23"/>
      <c r="H131" s="23"/>
      <c r="I131" s="23"/>
      <c r="J131" s="23"/>
      <c r="K131" s="23"/>
      <c r="L131" s="23"/>
      <c r="M131" s="23"/>
      <c r="N131" s="23"/>
      <c r="O131" s="23"/>
      <c r="P131" s="23"/>
      <c r="Q131" s="23"/>
      <c r="R131" s="23"/>
      <c r="S131" s="24"/>
      <c r="T131" s="23"/>
      <c r="U131" s="23"/>
      <c r="V131" s="23"/>
      <c r="W131" s="23"/>
      <c r="X131" s="23"/>
      <c r="Y131" s="23"/>
      <c r="Z131" s="23"/>
      <c r="AA131" s="23"/>
      <c r="AB131" s="23"/>
      <c r="AC131" s="23"/>
      <c r="AD131" s="23"/>
      <c r="AE131" s="23"/>
      <c r="AF131" s="23"/>
      <c r="AG131" s="23"/>
      <c r="AH131" s="24"/>
    </row>
    <row r="132" spans="2:34" x14ac:dyDescent="0.3">
      <c r="B132" s="33" t="s">
        <v>274</v>
      </c>
      <c r="C132" s="18" t="s">
        <v>478</v>
      </c>
      <c r="D132" s="21" t="s">
        <v>479</v>
      </c>
      <c r="E132" s="23"/>
      <c r="F132" s="23"/>
      <c r="G132" s="23"/>
      <c r="H132" s="23"/>
      <c r="I132" s="23"/>
      <c r="J132" s="23"/>
      <c r="K132" s="23"/>
      <c r="L132" s="23"/>
      <c r="M132" s="23"/>
      <c r="N132" s="23"/>
      <c r="O132" s="23"/>
      <c r="P132" s="23"/>
      <c r="Q132" s="23"/>
      <c r="R132" s="23"/>
      <c r="S132" s="24"/>
      <c r="T132" s="23"/>
      <c r="U132" s="23"/>
      <c r="V132" s="23"/>
      <c r="W132" s="23"/>
      <c r="X132" s="23"/>
      <c r="Y132" s="23"/>
      <c r="Z132" s="23"/>
      <c r="AA132" s="23"/>
      <c r="AB132" s="23"/>
      <c r="AC132" s="23"/>
      <c r="AD132" s="23"/>
      <c r="AE132" s="23"/>
      <c r="AF132" s="23"/>
      <c r="AG132" s="23"/>
      <c r="AH132" s="24"/>
    </row>
    <row r="133" spans="2:34" x14ac:dyDescent="0.3">
      <c r="B133" s="33" t="s">
        <v>274</v>
      </c>
      <c r="C133" s="18" t="s">
        <v>100</v>
      </c>
      <c r="D133" s="21" t="s">
        <v>194</v>
      </c>
      <c r="E133" s="23"/>
      <c r="F133" s="23"/>
      <c r="G133" s="23"/>
      <c r="H133" s="23"/>
      <c r="I133" s="23"/>
      <c r="J133" s="23"/>
      <c r="K133" s="23"/>
      <c r="L133" s="23"/>
      <c r="M133" s="23"/>
      <c r="N133" s="23"/>
      <c r="O133" s="23"/>
      <c r="P133" s="23"/>
      <c r="Q133" s="23"/>
      <c r="R133" s="23"/>
      <c r="S133" s="24"/>
      <c r="T133" s="23"/>
      <c r="U133" s="23"/>
      <c r="V133" s="23"/>
      <c r="W133" s="23"/>
      <c r="X133" s="23"/>
      <c r="Y133" s="23"/>
      <c r="Z133" s="23"/>
      <c r="AA133" s="23"/>
      <c r="AB133" s="23"/>
      <c r="AC133" s="23"/>
      <c r="AD133" s="23"/>
      <c r="AE133" s="23"/>
      <c r="AF133" s="23"/>
      <c r="AG133" s="23"/>
      <c r="AH133" s="24"/>
    </row>
    <row r="134" spans="2:34" x14ac:dyDescent="0.3">
      <c r="B134" s="33" t="s">
        <v>274</v>
      </c>
      <c r="C134" s="18" t="s">
        <v>101</v>
      </c>
      <c r="D134" s="21" t="s">
        <v>195</v>
      </c>
      <c r="E134" s="23"/>
      <c r="F134" s="23"/>
      <c r="G134" s="23"/>
      <c r="H134" s="23"/>
      <c r="I134" s="23"/>
      <c r="J134" s="23"/>
      <c r="K134" s="23"/>
      <c r="L134" s="23"/>
      <c r="M134" s="23"/>
      <c r="N134" s="23"/>
      <c r="O134" s="23"/>
      <c r="P134" s="23"/>
      <c r="Q134" s="23"/>
      <c r="R134" s="23"/>
      <c r="S134" s="24"/>
      <c r="T134" s="23"/>
      <c r="U134" s="23"/>
      <c r="V134" s="23"/>
      <c r="W134" s="23"/>
      <c r="X134" s="23"/>
      <c r="Y134" s="23"/>
      <c r="Z134" s="23"/>
      <c r="AA134" s="23"/>
      <c r="AB134" s="23"/>
      <c r="AC134" s="23"/>
      <c r="AD134" s="23"/>
      <c r="AE134" s="23"/>
      <c r="AF134" s="23"/>
      <c r="AG134" s="23"/>
      <c r="AH134" s="24"/>
    </row>
    <row r="135" spans="2:34" x14ac:dyDescent="0.3">
      <c r="B135" s="33" t="s">
        <v>274</v>
      </c>
      <c r="C135" s="18" t="s">
        <v>474</v>
      </c>
      <c r="D135" s="21" t="s">
        <v>475</v>
      </c>
      <c r="E135" s="23"/>
      <c r="F135" s="23"/>
      <c r="G135" s="23"/>
      <c r="H135" s="23"/>
      <c r="I135" s="23"/>
      <c r="J135" s="23"/>
      <c r="K135" s="23"/>
      <c r="L135" s="23"/>
      <c r="M135" s="23"/>
      <c r="N135" s="23"/>
      <c r="O135" s="23"/>
      <c r="P135" s="23"/>
      <c r="Q135" s="23"/>
      <c r="R135" s="23"/>
      <c r="S135" s="24"/>
      <c r="T135" s="23"/>
      <c r="U135" s="23"/>
      <c r="V135" s="23"/>
      <c r="W135" s="23"/>
      <c r="X135" s="23"/>
      <c r="Y135" s="23"/>
      <c r="Z135" s="23"/>
      <c r="AA135" s="23"/>
      <c r="AB135" s="23"/>
      <c r="AC135" s="23"/>
      <c r="AD135" s="23"/>
      <c r="AE135" s="23"/>
      <c r="AF135" s="23"/>
      <c r="AG135" s="23"/>
      <c r="AH135" s="24"/>
    </row>
    <row r="136" spans="2:34" x14ac:dyDescent="0.3">
      <c r="B136" s="33" t="s">
        <v>274</v>
      </c>
      <c r="C136" s="18" t="s">
        <v>105</v>
      </c>
      <c r="D136" s="21" t="s">
        <v>197</v>
      </c>
      <c r="E136" s="23"/>
      <c r="F136" s="23"/>
      <c r="G136" s="23"/>
      <c r="H136" s="23"/>
      <c r="I136" s="23"/>
      <c r="J136" s="23"/>
      <c r="K136" s="23"/>
      <c r="L136" s="23"/>
      <c r="M136" s="23"/>
      <c r="N136" s="23"/>
      <c r="O136" s="23"/>
      <c r="P136" s="23"/>
      <c r="Q136" s="23"/>
      <c r="R136" s="23"/>
      <c r="S136" s="24"/>
      <c r="T136" s="23"/>
      <c r="U136" s="23"/>
      <c r="V136" s="23"/>
      <c r="W136" s="23"/>
      <c r="X136" s="23"/>
      <c r="Y136" s="23"/>
      <c r="Z136" s="23"/>
      <c r="AA136" s="23"/>
      <c r="AB136" s="23"/>
      <c r="AC136" s="23"/>
      <c r="AD136" s="23"/>
      <c r="AE136" s="23"/>
      <c r="AF136" s="23"/>
      <c r="AG136" s="23"/>
      <c r="AH136" s="24"/>
    </row>
    <row r="137" spans="2:34" x14ac:dyDescent="0.3">
      <c r="B137" s="33" t="s">
        <v>274</v>
      </c>
      <c r="C137" s="18" t="s">
        <v>111</v>
      </c>
      <c r="D137" s="21" t="s">
        <v>324</v>
      </c>
      <c r="E137" s="23"/>
      <c r="F137" s="23"/>
      <c r="G137" s="23"/>
      <c r="H137" s="23"/>
      <c r="I137" s="23"/>
      <c r="J137" s="23"/>
      <c r="K137" s="23"/>
      <c r="L137" s="23"/>
      <c r="M137" s="23"/>
      <c r="N137" s="23"/>
      <c r="O137" s="23"/>
      <c r="P137" s="23"/>
      <c r="Q137" s="23"/>
      <c r="R137" s="23"/>
      <c r="S137" s="24"/>
      <c r="T137" s="23"/>
      <c r="U137" s="23"/>
      <c r="V137" s="23"/>
      <c r="W137" s="23"/>
      <c r="X137" s="23"/>
      <c r="Y137" s="23"/>
      <c r="Z137" s="23"/>
      <c r="AA137" s="23"/>
      <c r="AB137" s="23"/>
      <c r="AC137" s="23"/>
      <c r="AD137" s="23"/>
      <c r="AE137" s="23"/>
      <c r="AF137" s="23"/>
      <c r="AG137" s="23"/>
      <c r="AH137" s="24"/>
    </row>
    <row r="138" spans="2:34" x14ac:dyDescent="0.3">
      <c r="B138" s="33" t="s">
        <v>274</v>
      </c>
      <c r="C138" s="18" t="s">
        <v>480</v>
      </c>
      <c r="D138" s="21" t="s">
        <v>481</v>
      </c>
      <c r="E138" s="23"/>
      <c r="F138" s="23"/>
      <c r="G138" s="23"/>
      <c r="H138" s="23"/>
      <c r="I138" s="23"/>
      <c r="J138" s="23"/>
      <c r="K138" s="23"/>
      <c r="L138" s="23"/>
      <c r="M138" s="23"/>
      <c r="N138" s="23"/>
      <c r="O138" s="23"/>
      <c r="P138" s="23"/>
      <c r="Q138" s="23"/>
      <c r="R138" s="23"/>
      <c r="S138" s="24"/>
      <c r="T138" s="23"/>
      <c r="U138" s="23"/>
      <c r="V138" s="23"/>
      <c r="W138" s="23"/>
      <c r="X138" s="23"/>
      <c r="Y138" s="23"/>
      <c r="Z138" s="23"/>
      <c r="AA138" s="23"/>
      <c r="AB138" s="23"/>
      <c r="AC138" s="23"/>
      <c r="AD138" s="23"/>
      <c r="AE138" s="23"/>
      <c r="AF138" s="23"/>
      <c r="AG138" s="23"/>
      <c r="AH138" s="24"/>
    </row>
    <row r="139" spans="2:34" x14ac:dyDescent="0.3">
      <c r="B139" s="33" t="s">
        <v>279</v>
      </c>
      <c r="C139" s="18" t="s">
        <v>76</v>
      </c>
      <c r="D139" s="21" t="s">
        <v>179</v>
      </c>
      <c r="E139" s="23"/>
      <c r="F139" s="23"/>
      <c r="G139" s="23"/>
      <c r="H139" s="23"/>
      <c r="I139" s="23"/>
      <c r="J139" s="23"/>
      <c r="K139" s="23"/>
      <c r="L139" s="23"/>
      <c r="M139" s="23"/>
      <c r="N139" s="23"/>
      <c r="O139" s="23"/>
      <c r="P139" s="23"/>
      <c r="Q139" s="23"/>
      <c r="R139" s="23"/>
      <c r="S139" s="24"/>
      <c r="T139" s="23"/>
      <c r="U139" s="23"/>
      <c r="V139" s="23"/>
      <c r="W139" s="23"/>
      <c r="X139" s="23"/>
      <c r="Y139" s="23"/>
      <c r="Z139" s="23"/>
      <c r="AA139" s="23"/>
      <c r="AB139" s="23"/>
      <c r="AC139" s="23"/>
      <c r="AD139" s="23"/>
      <c r="AE139" s="23"/>
      <c r="AF139" s="23"/>
      <c r="AG139" s="23"/>
      <c r="AH139" s="24"/>
    </row>
    <row r="140" spans="2:34" x14ac:dyDescent="0.3">
      <c r="B140" s="33" t="s">
        <v>279</v>
      </c>
      <c r="C140" s="18" t="s">
        <v>499</v>
      </c>
      <c r="D140" s="21" t="s">
        <v>500</v>
      </c>
      <c r="E140" s="23"/>
      <c r="F140" s="23"/>
      <c r="G140" s="23"/>
      <c r="H140" s="23"/>
      <c r="I140" s="23"/>
      <c r="J140" s="23"/>
      <c r="K140" s="23"/>
      <c r="L140" s="23"/>
      <c r="M140" s="23"/>
      <c r="N140" s="23"/>
      <c r="O140" s="23"/>
      <c r="P140" s="23"/>
      <c r="Q140" s="23"/>
      <c r="R140" s="23"/>
      <c r="S140" s="24"/>
      <c r="T140" s="23"/>
      <c r="U140" s="23"/>
      <c r="V140" s="23"/>
      <c r="W140" s="23"/>
      <c r="X140" s="23"/>
      <c r="Y140" s="23"/>
      <c r="Z140" s="23"/>
      <c r="AA140" s="23"/>
      <c r="AB140" s="23"/>
      <c r="AC140" s="23"/>
      <c r="AD140" s="23"/>
      <c r="AE140" s="23"/>
      <c r="AF140" s="23"/>
      <c r="AG140" s="23"/>
      <c r="AH140" s="24"/>
    </row>
    <row r="141" spans="2:34" x14ac:dyDescent="0.3">
      <c r="B141" s="33" t="s">
        <v>279</v>
      </c>
      <c r="C141" s="18" t="s">
        <v>495</v>
      </c>
      <c r="D141" s="21" t="s">
        <v>496</v>
      </c>
      <c r="E141" s="23"/>
      <c r="F141" s="23"/>
      <c r="G141" s="23"/>
      <c r="H141" s="23"/>
      <c r="I141" s="23"/>
      <c r="J141" s="23"/>
      <c r="K141" s="23"/>
      <c r="L141" s="23"/>
      <c r="M141" s="23"/>
      <c r="N141" s="23"/>
      <c r="O141" s="23"/>
      <c r="P141" s="23"/>
      <c r="Q141" s="23"/>
      <c r="R141" s="23"/>
      <c r="S141" s="24"/>
      <c r="T141" s="23"/>
      <c r="U141" s="23"/>
      <c r="V141" s="23"/>
      <c r="W141" s="23"/>
      <c r="X141" s="23"/>
      <c r="Y141" s="23"/>
      <c r="Z141" s="23"/>
      <c r="AA141" s="23"/>
      <c r="AB141" s="23"/>
      <c r="AC141" s="23"/>
      <c r="AD141" s="23"/>
      <c r="AE141" s="23"/>
      <c r="AF141" s="23"/>
      <c r="AG141" s="23"/>
      <c r="AH141" s="24"/>
    </row>
    <row r="142" spans="2:34" x14ac:dyDescent="0.3">
      <c r="B142" s="33" t="s">
        <v>279</v>
      </c>
      <c r="C142" s="18" t="s">
        <v>80</v>
      </c>
      <c r="D142" s="21" t="s">
        <v>325</v>
      </c>
      <c r="E142" s="23"/>
      <c r="F142" s="23"/>
      <c r="G142" s="23"/>
      <c r="H142" s="23"/>
      <c r="I142" s="23"/>
      <c r="J142" s="23"/>
      <c r="K142" s="23"/>
      <c r="L142" s="23"/>
      <c r="M142" s="23"/>
      <c r="N142" s="23"/>
      <c r="O142" s="23"/>
      <c r="P142" s="23"/>
      <c r="Q142" s="23"/>
      <c r="R142" s="23"/>
      <c r="S142" s="24"/>
      <c r="T142" s="23"/>
      <c r="U142" s="23"/>
      <c r="V142" s="23"/>
      <c r="W142" s="23"/>
      <c r="X142" s="23"/>
      <c r="Y142" s="23"/>
      <c r="Z142" s="23"/>
      <c r="AA142" s="23"/>
      <c r="AB142" s="23"/>
      <c r="AC142" s="23"/>
      <c r="AD142" s="23"/>
      <c r="AE142" s="23"/>
      <c r="AF142" s="23"/>
      <c r="AG142" s="23"/>
      <c r="AH142" s="24"/>
    </row>
    <row r="143" spans="2:34" x14ac:dyDescent="0.3">
      <c r="B143" s="33" t="s">
        <v>279</v>
      </c>
      <c r="C143" s="18" t="s">
        <v>84</v>
      </c>
      <c r="D143" s="21" t="s">
        <v>183</v>
      </c>
      <c r="E143" s="23"/>
      <c r="F143" s="23"/>
      <c r="G143" s="23"/>
      <c r="H143" s="23"/>
      <c r="I143" s="23"/>
      <c r="J143" s="23"/>
      <c r="K143" s="23"/>
      <c r="L143" s="23"/>
      <c r="M143" s="23"/>
      <c r="N143" s="23"/>
      <c r="O143" s="23"/>
      <c r="P143" s="23"/>
      <c r="Q143" s="23"/>
      <c r="R143" s="23"/>
      <c r="S143" s="24"/>
      <c r="T143" s="23"/>
      <c r="U143" s="23"/>
      <c r="V143" s="23"/>
      <c r="W143" s="23"/>
      <c r="X143" s="23"/>
      <c r="Y143" s="23"/>
      <c r="Z143" s="23"/>
      <c r="AA143" s="23"/>
      <c r="AB143" s="23"/>
      <c r="AC143" s="23"/>
      <c r="AD143" s="23"/>
      <c r="AE143" s="23"/>
      <c r="AF143" s="23"/>
      <c r="AG143" s="23"/>
      <c r="AH143" s="24"/>
    </row>
    <row r="144" spans="2:34" x14ac:dyDescent="0.3">
      <c r="B144" s="33" t="s">
        <v>279</v>
      </c>
      <c r="C144" s="18" t="s">
        <v>88</v>
      </c>
      <c r="D144" s="21" t="s">
        <v>185</v>
      </c>
      <c r="E144" s="23"/>
      <c r="F144" s="23"/>
      <c r="G144" s="23"/>
      <c r="H144" s="23"/>
      <c r="I144" s="23"/>
      <c r="J144" s="23"/>
      <c r="K144" s="23"/>
      <c r="L144" s="23"/>
      <c r="M144" s="23"/>
      <c r="N144" s="23"/>
      <c r="O144" s="23"/>
      <c r="P144" s="23"/>
      <c r="Q144" s="23"/>
      <c r="R144" s="23"/>
      <c r="S144" s="24"/>
      <c r="T144" s="23"/>
      <c r="U144" s="23"/>
      <c r="V144" s="23"/>
      <c r="W144" s="23"/>
      <c r="X144" s="23"/>
      <c r="Y144" s="23"/>
      <c r="Z144" s="23"/>
      <c r="AA144" s="23"/>
      <c r="AB144" s="23"/>
      <c r="AC144" s="23"/>
      <c r="AD144" s="23"/>
      <c r="AE144" s="23"/>
      <c r="AF144" s="23"/>
      <c r="AG144" s="23"/>
      <c r="AH144" s="24"/>
    </row>
    <row r="145" spans="2:34" x14ac:dyDescent="0.3">
      <c r="B145" s="33" t="s">
        <v>279</v>
      </c>
      <c r="C145" s="18" t="s">
        <v>72</v>
      </c>
      <c r="D145" s="21" t="s">
        <v>175</v>
      </c>
      <c r="E145" s="23"/>
      <c r="F145" s="23"/>
      <c r="G145" s="23"/>
      <c r="H145" s="23"/>
      <c r="I145" s="23"/>
      <c r="J145" s="23"/>
      <c r="K145" s="23"/>
      <c r="L145" s="23"/>
      <c r="M145" s="23"/>
      <c r="N145" s="23"/>
      <c r="O145" s="23"/>
      <c r="P145" s="23"/>
      <c r="Q145" s="23"/>
      <c r="R145" s="23"/>
      <c r="S145" s="24"/>
      <c r="T145" s="23"/>
      <c r="U145" s="23"/>
      <c r="V145" s="23"/>
      <c r="W145" s="23"/>
      <c r="X145" s="23"/>
      <c r="Y145" s="23"/>
      <c r="Z145" s="23"/>
      <c r="AA145" s="23"/>
      <c r="AB145" s="23"/>
      <c r="AC145" s="23"/>
      <c r="AD145" s="23"/>
      <c r="AE145" s="23"/>
      <c r="AF145" s="23"/>
      <c r="AG145" s="23"/>
      <c r="AH145" s="24"/>
    </row>
    <row r="146" spans="2:34" x14ac:dyDescent="0.3">
      <c r="B146" s="33" t="s">
        <v>279</v>
      </c>
      <c r="C146" s="18" t="s">
        <v>90</v>
      </c>
      <c r="D146" s="21" t="s">
        <v>187</v>
      </c>
      <c r="E146" s="23"/>
      <c r="F146" s="23"/>
      <c r="G146" s="23"/>
      <c r="H146" s="23"/>
      <c r="I146" s="23"/>
      <c r="J146" s="23"/>
      <c r="K146" s="23"/>
      <c r="L146" s="23"/>
      <c r="M146" s="23"/>
      <c r="N146" s="23"/>
      <c r="O146" s="23"/>
      <c r="P146" s="23"/>
      <c r="Q146" s="23"/>
      <c r="R146" s="23"/>
      <c r="S146" s="24"/>
      <c r="T146" s="23"/>
      <c r="U146" s="23"/>
      <c r="V146" s="23"/>
      <c r="W146" s="23"/>
      <c r="X146" s="23"/>
      <c r="Y146" s="23"/>
      <c r="Z146" s="23"/>
      <c r="AA146" s="23"/>
      <c r="AB146" s="23"/>
      <c r="AC146" s="23"/>
      <c r="AD146" s="23"/>
      <c r="AE146" s="23"/>
      <c r="AF146" s="23"/>
      <c r="AG146" s="23"/>
      <c r="AH146" s="24"/>
    </row>
    <row r="147" spans="2:34" x14ac:dyDescent="0.3">
      <c r="B147" s="33" t="s">
        <v>279</v>
      </c>
      <c r="C147" s="18" t="s">
        <v>102</v>
      </c>
      <c r="D147" s="21" t="s">
        <v>422</v>
      </c>
      <c r="E147" s="23"/>
      <c r="F147" s="23"/>
      <c r="G147" s="23"/>
      <c r="H147" s="23"/>
      <c r="I147" s="23"/>
      <c r="J147" s="23"/>
      <c r="K147" s="23"/>
      <c r="L147" s="23"/>
      <c r="M147" s="23"/>
      <c r="N147" s="23"/>
      <c r="O147" s="23"/>
      <c r="P147" s="23"/>
      <c r="Q147" s="23"/>
      <c r="R147" s="23"/>
      <c r="S147" s="24"/>
      <c r="T147" s="23"/>
      <c r="U147" s="23"/>
      <c r="V147" s="23"/>
      <c r="W147" s="23"/>
      <c r="X147" s="23"/>
      <c r="Y147" s="23"/>
      <c r="Z147" s="23"/>
      <c r="AA147" s="23"/>
      <c r="AB147" s="23"/>
      <c r="AC147" s="23"/>
      <c r="AD147" s="23"/>
      <c r="AE147" s="23"/>
      <c r="AF147" s="23"/>
      <c r="AG147" s="23"/>
      <c r="AH147" s="24"/>
    </row>
    <row r="148" spans="2:34" x14ac:dyDescent="0.3">
      <c r="B148" s="33" t="s">
        <v>279</v>
      </c>
      <c r="C148" s="18" t="s">
        <v>493</v>
      </c>
      <c r="D148" s="21" t="s">
        <v>494</v>
      </c>
      <c r="E148" s="23"/>
      <c r="F148" s="23"/>
      <c r="G148" s="23"/>
      <c r="H148" s="23"/>
      <c r="I148" s="23"/>
      <c r="J148" s="23"/>
      <c r="K148" s="23"/>
      <c r="L148" s="23"/>
      <c r="M148" s="23"/>
      <c r="N148" s="23"/>
      <c r="O148" s="23"/>
      <c r="P148" s="23"/>
      <c r="Q148" s="23"/>
      <c r="R148" s="23"/>
      <c r="S148" s="24"/>
      <c r="T148" s="23"/>
      <c r="U148" s="23"/>
      <c r="V148" s="23"/>
      <c r="W148" s="23"/>
      <c r="X148" s="23"/>
      <c r="Y148" s="23"/>
      <c r="Z148" s="23"/>
      <c r="AA148" s="23"/>
      <c r="AB148" s="23"/>
      <c r="AC148" s="23"/>
      <c r="AD148" s="23"/>
      <c r="AE148" s="23"/>
      <c r="AF148" s="23"/>
      <c r="AG148" s="23"/>
      <c r="AH148" s="24"/>
    </row>
    <row r="149" spans="2:34" x14ac:dyDescent="0.3">
      <c r="B149" s="33" t="s">
        <v>279</v>
      </c>
      <c r="C149" s="18" t="s">
        <v>91</v>
      </c>
      <c r="D149" s="21" t="s">
        <v>188</v>
      </c>
      <c r="E149" s="23"/>
      <c r="F149" s="23"/>
      <c r="G149" s="23"/>
      <c r="H149" s="23"/>
      <c r="I149" s="23"/>
      <c r="J149" s="23"/>
      <c r="K149" s="23"/>
      <c r="L149" s="23"/>
      <c r="M149" s="23"/>
      <c r="N149" s="23"/>
      <c r="O149" s="23"/>
      <c r="P149" s="23"/>
      <c r="Q149" s="23"/>
      <c r="R149" s="23"/>
      <c r="S149" s="24"/>
      <c r="T149" s="23"/>
      <c r="U149" s="23"/>
      <c r="V149" s="23"/>
      <c r="W149" s="23"/>
      <c r="X149" s="23"/>
      <c r="Y149" s="23"/>
      <c r="Z149" s="23"/>
      <c r="AA149" s="23"/>
      <c r="AB149" s="23"/>
      <c r="AC149" s="23"/>
      <c r="AD149" s="23"/>
      <c r="AE149" s="23"/>
      <c r="AF149" s="23"/>
      <c r="AG149" s="23"/>
      <c r="AH149" s="24"/>
    </row>
    <row r="150" spans="2:34" x14ac:dyDescent="0.3">
      <c r="B150" s="33" t="s">
        <v>279</v>
      </c>
      <c r="C150" s="18" t="s">
        <v>497</v>
      </c>
      <c r="D150" s="21" t="s">
        <v>498</v>
      </c>
      <c r="E150" s="23"/>
      <c r="F150" s="23"/>
      <c r="G150" s="23"/>
      <c r="H150" s="23"/>
      <c r="I150" s="23"/>
      <c r="J150" s="23"/>
      <c r="K150" s="23"/>
      <c r="L150" s="23"/>
      <c r="M150" s="23"/>
      <c r="N150" s="23"/>
      <c r="O150" s="23"/>
      <c r="P150" s="23"/>
      <c r="Q150" s="23"/>
      <c r="R150" s="23"/>
      <c r="S150" s="24"/>
      <c r="T150" s="23"/>
      <c r="U150" s="23"/>
      <c r="V150" s="23"/>
      <c r="W150" s="23"/>
      <c r="X150" s="23"/>
      <c r="Y150" s="23"/>
      <c r="Z150" s="23"/>
      <c r="AA150" s="23"/>
      <c r="AB150" s="23"/>
      <c r="AC150" s="23"/>
      <c r="AD150" s="23"/>
      <c r="AE150" s="23"/>
      <c r="AF150" s="23"/>
      <c r="AG150" s="23"/>
      <c r="AH150" s="24"/>
    </row>
    <row r="151" spans="2:34" x14ac:dyDescent="0.3">
      <c r="B151" s="33" t="s">
        <v>279</v>
      </c>
      <c r="C151" s="18" t="s">
        <v>97</v>
      </c>
      <c r="D151" s="21" t="s">
        <v>326</v>
      </c>
      <c r="E151" s="23"/>
      <c r="F151" s="23"/>
      <c r="G151" s="23"/>
      <c r="H151" s="23"/>
      <c r="I151" s="23"/>
      <c r="J151" s="23"/>
      <c r="K151" s="23"/>
      <c r="L151" s="23"/>
      <c r="M151" s="23"/>
      <c r="N151" s="23"/>
      <c r="O151" s="23"/>
      <c r="P151" s="23"/>
      <c r="Q151" s="23"/>
      <c r="R151" s="23"/>
      <c r="S151" s="24"/>
      <c r="T151" s="23"/>
      <c r="U151" s="23"/>
      <c r="V151" s="23"/>
      <c r="W151" s="23"/>
      <c r="X151" s="23"/>
      <c r="Y151" s="23"/>
      <c r="Z151" s="23"/>
      <c r="AA151" s="23"/>
      <c r="AB151" s="23"/>
      <c r="AC151" s="23"/>
      <c r="AD151" s="23"/>
      <c r="AE151" s="23"/>
      <c r="AF151" s="23"/>
      <c r="AG151" s="23"/>
      <c r="AH151" s="24"/>
    </row>
    <row r="152" spans="2:34" x14ac:dyDescent="0.3">
      <c r="B152" s="33" t="s">
        <v>279</v>
      </c>
      <c r="C152" s="18" t="s">
        <v>492</v>
      </c>
      <c r="D152" s="21" t="s">
        <v>327</v>
      </c>
      <c r="E152" s="23"/>
      <c r="F152" s="23"/>
      <c r="G152" s="23"/>
      <c r="H152" s="23"/>
      <c r="I152" s="23"/>
      <c r="J152" s="23"/>
      <c r="K152" s="23"/>
      <c r="L152" s="23"/>
      <c r="M152" s="23"/>
      <c r="N152" s="23"/>
      <c r="O152" s="23"/>
      <c r="P152" s="23"/>
      <c r="Q152" s="23"/>
      <c r="R152" s="23"/>
      <c r="S152" s="24"/>
      <c r="T152" s="23"/>
      <c r="U152" s="23"/>
      <c r="V152" s="23"/>
      <c r="W152" s="23"/>
      <c r="X152" s="23"/>
      <c r="Y152" s="23"/>
      <c r="Z152" s="23"/>
      <c r="AA152" s="23"/>
      <c r="AB152" s="23"/>
      <c r="AC152" s="23"/>
      <c r="AD152" s="23"/>
      <c r="AE152" s="23"/>
      <c r="AF152" s="23"/>
      <c r="AG152" s="23"/>
      <c r="AH152" s="24"/>
    </row>
    <row r="153" spans="2:34" x14ac:dyDescent="0.3">
      <c r="B153" s="33" t="s">
        <v>279</v>
      </c>
      <c r="C153" s="18" t="s">
        <v>103</v>
      </c>
      <c r="D153" s="21" t="s">
        <v>196</v>
      </c>
      <c r="E153" s="23"/>
      <c r="F153" s="23"/>
      <c r="G153" s="23"/>
      <c r="H153" s="23"/>
      <c r="I153" s="23"/>
      <c r="J153" s="23"/>
      <c r="K153" s="23"/>
      <c r="L153" s="23"/>
      <c r="M153" s="23"/>
      <c r="N153" s="23"/>
      <c r="O153" s="23"/>
      <c r="P153" s="23"/>
      <c r="Q153" s="23"/>
      <c r="R153" s="23"/>
      <c r="S153" s="24"/>
      <c r="T153" s="23"/>
      <c r="U153" s="23"/>
      <c r="V153" s="23"/>
      <c r="W153" s="23"/>
      <c r="X153" s="23"/>
      <c r="Y153" s="23"/>
      <c r="Z153" s="23"/>
      <c r="AA153" s="23"/>
      <c r="AB153" s="23"/>
      <c r="AC153" s="23"/>
      <c r="AD153" s="23"/>
      <c r="AE153" s="23"/>
      <c r="AF153" s="23"/>
      <c r="AG153" s="23"/>
      <c r="AH153" s="24"/>
    </row>
    <row r="154" spans="2:34" x14ac:dyDescent="0.3">
      <c r="B154" s="33" t="s">
        <v>279</v>
      </c>
      <c r="C154" s="18" t="s">
        <v>104</v>
      </c>
      <c r="D154" s="21" t="s">
        <v>328</v>
      </c>
      <c r="E154" s="23"/>
      <c r="F154" s="23"/>
      <c r="G154" s="23"/>
      <c r="H154" s="23"/>
      <c r="I154" s="23"/>
      <c r="J154" s="23"/>
      <c r="K154" s="23"/>
      <c r="L154" s="23"/>
      <c r="M154" s="23"/>
      <c r="N154" s="23"/>
      <c r="O154" s="23"/>
      <c r="P154" s="23"/>
      <c r="Q154" s="23"/>
      <c r="R154" s="23"/>
      <c r="S154" s="24"/>
      <c r="T154" s="23"/>
      <c r="U154" s="23"/>
      <c r="V154" s="23"/>
      <c r="W154" s="23"/>
      <c r="X154" s="23"/>
      <c r="Y154" s="23"/>
      <c r="Z154" s="23"/>
      <c r="AA154" s="23"/>
      <c r="AB154" s="23"/>
      <c r="AC154" s="23"/>
      <c r="AD154" s="23"/>
      <c r="AE154" s="23"/>
      <c r="AF154" s="23"/>
      <c r="AG154" s="23"/>
      <c r="AH154" s="24"/>
    </row>
    <row r="155" spans="2:34" x14ac:dyDescent="0.3">
      <c r="B155" s="33" t="s">
        <v>279</v>
      </c>
      <c r="C155" s="18" t="s">
        <v>107</v>
      </c>
      <c r="D155" s="21" t="s">
        <v>329</v>
      </c>
      <c r="E155" s="23"/>
      <c r="F155" s="23"/>
      <c r="G155" s="23"/>
      <c r="H155" s="23"/>
      <c r="I155" s="23"/>
      <c r="J155" s="23"/>
      <c r="K155" s="23"/>
      <c r="L155" s="23"/>
      <c r="M155" s="23"/>
      <c r="N155" s="23"/>
      <c r="O155" s="23"/>
      <c r="P155" s="23"/>
      <c r="Q155" s="23"/>
      <c r="R155" s="23"/>
      <c r="S155" s="24"/>
      <c r="T155" s="23"/>
      <c r="U155" s="23"/>
      <c r="V155" s="23"/>
      <c r="W155" s="23"/>
      <c r="X155" s="23"/>
      <c r="Y155" s="23"/>
      <c r="Z155" s="23"/>
      <c r="AA155" s="23"/>
      <c r="AB155" s="23"/>
      <c r="AC155" s="23"/>
      <c r="AD155" s="23"/>
      <c r="AE155" s="23"/>
      <c r="AF155" s="23"/>
      <c r="AG155" s="23"/>
      <c r="AH155" s="24"/>
    </row>
    <row r="156" spans="2:34" x14ac:dyDescent="0.3">
      <c r="B156" s="33" t="s">
        <v>279</v>
      </c>
      <c r="C156" s="18" t="s">
        <v>108</v>
      </c>
      <c r="D156" s="21" t="s">
        <v>330</v>
      </c>
      <c r="E156" s="23"/>
      <c r="F156" s="23"/>
      <c r="G156" s="23"/>
      <c r="H156" s="23"/>
      <c r="I156" s="23"/>
      <c r="J156" s="23"/>
      <c r="K156" s="23"/>
      <c r="L156" s="23"/>
      <c r="M156" s="23"/>
      <c r="N156" s="23"/>
      <c r="O156" s="23"/>
      <c r="P156" s="23"/>
      <c r="Q156" s="23"/>
      <c r="R156" s="23"/>
      <c r="S156" s="24"/>
      <c r="T156" s="23"/>
      <c r="U156" s="23"/>
      <c r="V156" s="23"/>
      <c r="W156" s="23"/>
      <c r="X156" s="23"/>
      <c r="Y156" s="23"/>
      <c r="Z156" s="23"/>
      <c r="AA156" s="23"/>
      <c r="AB156" s="23"/>
      <c r="AC156" s="23"/>
      <c r="AD156" s="23"/>
      <c r="AE156" s="23"/>
      <c r="AF156" s="23"/>
      <c r="AG156" s="23"/>
      <c r="AH156" s="24"/>
    </row>
    <row r="157" spans="2:34" x14ac:dyDescent="0.3">
      <c r="B157" s="33" t="s">
        <v>279</v>
      </c>
      <c r="C157" s="18" t="s">
        <v>109</v>
      </c>
      <c r="D157" s="21" t="s">
        <v>199</v>
      </c>
      <c r="E157" s="23"/>
      <c r="F157" s="23"/>
      <c r="G157" s="23"/>
      <c r="H157" s="23"/>
      <c r="I157" s="23"/>
      <c r="J157" s="23"/>
      <c r="K157" s="23"/>
      <c r="L157" s="23"/>
      <c r="M157" s="23"/>
      <c r="N157" s="23"/>
      <c r="O157" s="23"/>
      <c r="P157" s="23"/>
      <c r="Q157" s="23"/>
      <c r="R157" s="23"/>
      <c r="S157" s="24"/>
      <c r="T157" s="23"/>
      <c r="U157" s="23"/>
      <c r="V157" s="23"/>
      <c r="W157" s="23"/>
      <c r="X157" s="23"/>
      <c r="Y157" s="23"/>
      <c r="Z157" s="23"/>
      <c r="AA157" s="23"/>
      <c r="AB157" s="23"/>
      <c r="AC157" s="23"/>
      <c r="AD157" s="23"/>
      <c r="AE157" s="23"/>
      <c r="AF157" s="23"/>
      <c r="AG157" s="23"/>
      <c r="AH157" s="24"/>
    </row>
    <row r="158" spans="2:34" x14ac:dyDescent="0.3">
      <c r="B158" s="33" t="s">
        <v>279</v>
      </c>
      <c r="C158" s="18" t="s">
        <v>110</v>
      </c>
      <c r="D158" s="21" t="s">
        <v>331</v>
      </c>
      <c r="E158" s="23"/>
      <c r="F158" s="23"/>
      <c r="G158" s="23"/>
      <c r="H158" s="23"/>
      <c r="I158" s="23"/>
      <c r="J158" s="23"/>
      <c r="K158" s="23"/>
      <c r="L158" s="23"/>
      <c r="M158" s="23"/>
      <c r="N158" s="23"/>
      <c r="O158" s="23"/>
      <c r="P158" s="23"/>
      <c r="Q158" s="23"/>
      <c r="R158" s="23"/>
      <c r="S158" s="24"/>
      <c r="T158" s="23"/>
      <c r="U158" s="23"/>
      <c r="V158" s="23"/>
      <c r="W158" s="23"/>
      <c r="X158" s="23"/>
      <c r="Y158" s="23"/>
      <c r="Z158" s="23"/>
      <c r="AA158" s="23"/>
      <c r="AB158" s="23"/>
      <c r="AC158" s="23"/>
      <c r="AD158" s="23"/>
      <c r="AE158" s="23"/>
      <c r="AF158" s="23"/>
      <c r="AG158" s="23"/>
      <c r="AH158" s="24"/>
    </row>
    <row r="159" spans="2:34" x14ac:dyDescent="0.3">
      <c r="B159" s="33" t="s">
        <v>283</v>
      </c>
      <c r="C159" s="18" t="s">
        <v>112</v>
      </c>
      <c r="D159" s="21" t="s">
        <v>332</v>
      </c>
      <c r="E159" s="23"/>
      <c r="F159" s="23"/>
      <c r="G159" s="23"/>
      <c r="H159" s="23"/>
      <c r="I159" s="23"/>
      <c r="J159" s="23"/>
      <c r="K159" s="23"/>
      <c r="L159" s="23"/>
      <c r="M159" s="23"/>
      <c r="N159" s="23"/>
      <c r="O159" s="23"/>
      <c r="P159" s="23"/>
      <c r="Q159" s="23"/>
      <c r="R159" s="23"/>
      <c r="S159" s="24"/>
      <c r="T159" s="23"/>
      <c r="U159" s="23"/>
      <c r="V159" s="23"/>
      <c r="W159" s="23"/>
      <c r="X159" s="23"/>
      <c r="Y159" s="23"/>
      <c r="Z159" s="23"/>
      <c r="AA159" s="23"/>
      <c r="AB159" s="23"/>
      <c r="AC159" s="23"/>
      <c r="AD159" s="23"/>
      <c r="AE159" s="23"/>
      <c r="AF159" s="23"/>
      <c r="AG159" s="23"/>
      <c r="AH159" s="24"/>
    </row>
    <row r="160" spans="2:34" x14ac:dyDescent="0.3">
      <c r="B160" s="33" t="s">
        <v>283</v>
      </c>
      <c r="C160" s="18" t="s">
        <v>515</v>
      </c>
      <c r="D160" s="21" t="s">
        <v>516</v>
      </c>
      <c r="E160" s="23"/>
      <c r="F160" s="23"/>
      <c r="G160" s="23"/>
      <c r="H160" s="23"/>
      <c r="I160" s="23"/>
      <c r="J160" s="23"/>
      <c r="K160" s="23"/>
      <c r="L160" s="23"/>
      <c r="M160" s="23"/>
      <c r="N160" s="23"/>
      <c r="O160" s="23"/>
      <c r="P160" s="23"/>
      <c r="Q160" s="23"/>
      <c r="R160" s="23"/>
      <c r="S160" s="24"/>
      <c r="T160" s="23"/>
      <c r="U160" s="23"/>
      <c r="V160" s="23"/>
      <c r="W160" s="23"/>
      <c r="X160" s="23"/>
      <c r="Y160" s="23"/>
      <c r="Z160" s="23"/>
      <c r="AA160" s="23"/>
      <c r="AB160" s="23"/>
      <c r="AC160" s="23"/>
      <c r="AD160" s="23"/>
      <c r="AE160" s="23"/>
      <c r="AF160" s="23"/>
      <c r="AG160" s="23"/>
      <c r="AH160" s="24"/>
    </row>
    <row r="161" spans="2:34" x14ac:dyDescent="0.3">
      <c r="B161" s="33" t="s">
        <v>283</v>
      </c>
      <c r="C161" s="18" t="s">
        <v>591</v>
      </c>
      <c r="D161" s="21" t="s">
        <v>590</v>
      </c>
      <c r="E161" s="23"/>
      <c r="F161" s="23"/>
      <c r="G161" s="23"/>
      <c r="H161" s="23"/>
      <c r="I161" s="23"/>
      <c r="J161" s="23"/>
      <c r="K161" s="23"/>
      <c r="L161" s="23"/>
      <c r="M161" s="23"/>
      <c r="N161" s="23"/>
      <c r="O161" s="23"/>
      <c r="P161" s="23"/>
      <c r="Q161" s="23"/>
      <c r="R161" s="23"/>
      <c r="S161" s="24"/>
      <c r="T161" s="23"/>
      <c r="U161" s="23"/>
      <c r="V161" s="23"/>
      <c r="W161" s="23"/>
      <c r="X161" s="23"/>
      <c r="Y161" s="23"/>
      <c r="Z161" s="23"/>
      <c r="AA161" s="23"/>
      <c r="AB161" s="23"/>
      <c r="AC161" s="23"/>
      <c r="AD161" s="23"/>
      <c r="AE161" s="23"/>
      <c r="AF161" s="23"/>
      <c r="AG161" s="23"/>
      <c r="AH161" s="24"/>
    </row>
    <row r="162" spans="2:34" x14ac:dyDescent="0.3">
      <c r="B162" s="33" t="s">
        <v>283</v>
      </c>
      <c r="C162" s="18" t="s">
        <v>113</v>
      </c>
      <c r="D162" s="21" t="s">
        <v>200</v>
      </c>
      <c r="E162" s="23"/>
      <c r="F162" s="23"/>
      <c r="G162" s="23"/>
      <c r="H162" s="23"/>
      <c r="I162" s="23"/>
      <c r="J162" s="23"/>
      <c r="K162" s="23"/>
      <c r="L162" s="23"/>
      <c r="M162" s="23"/>
      <c r="N162" s="23"/>
      <c r="O162" s="23"/>
      <c r="P162" s="23"/>
      <c r="Q162" s="23"/>
      <c r="R162" s="23"/>
      <c r="S162" s="24"/>
      <c r="T162" s="23"/>
      <c r="U162" s="23"/>
      <c r="V162" s="23"/>
      <c r="W162" s="23"/>
      <c r="X162" s="23"/>
      <c r="Y162" s="23"/>
      <c r="Z162" s="23"/>
      <c r="AA162" s="23"/>
      <c r="AB162" s="23"/>
      <c r="AC162" s="23"/>
      <c r="AD162" s="23"/>
      <c r="AE162" s="23"/>
      <c r="AF162" s="23"/>
      <c r="AG162" s="23"/>
      <c r="AH162" s="24"/>
    </row>
    <row r="163" spans="2:34" x14ac:dyDescent="0.3">
      <c r="B163" s="33" t="s">
        <v>283</v>
      </c>
      <c r="C163" s="18" t="s">
        <v>114</v>
      </c>
      <c r="D163" s="21" t="s">
        <v>333</v>
      </c>
      <c r="E163" s="23"/>
      <c r="F163" s="23"/>
      <c r="G163" s="23"/>
      <c r="H163" s="23"/>
      <c r="I163" s="23"/>
      <c r="J163" s="23"/>
      <c r="K163" s="23"/>
      <c r="L163" s="23"/>
      <c r="M163" s="23"/>
      <c r="N163" s="23"/>
      <c r="O163" s="23"/>
      <c r="P163" s="23"/>
      <c r="Q163" s="23"/>
      <c r="R163" s="23"/>
      <c r="S163" s="24"/>
      <c r="T163" s="23"/>
      <c r="U163" s="23"/>
      <c r="V163" s="23"/>
      <c r="W163" s="23"/>
      <c r="X163" s="23"/>
      <c r="Y163" s="23"/>
      <c r="Z163" s="23"/>
      <c r="AA163" s="23"/>
      <c r="AB163" s="23"/>
      <c r="AC163" s="23"/>
      <c r="AD163" s="23"/>
      <c r="AE163" s="23"/>
      <c r="AF163" s="23"/>
      <c r="AG163" s="23"/>
      <c r="AH163" s="24"/>
    </row>
    <row r="164" spans="2:34" x14ac:dyDescent="0.3">
      <c r="B164" s="33" t="s">
        <v>283</v>
      </c>
      <c r="C164" s="18" t="s">
        <v>115</v>
      </c>
      <c r="D164" s="21" t="s">
        <v>201</v>
      </c>
      <c r="E164" s="23"/>
      <c r="F164" s="23"/>
      <c r="G164" s="23"/>
      <c r="H164" s="23"/>
      <c r="I164" s="23"/>
      <c r="J164" s="23"/>
      <c r="K164" s="23"/>
      <c r="L164" s="23"/>
      <c r="M164" s="23"/>
      <c r="N164" s="23"/>
      <c r="O164" s="23"/>
      <c r="P164" s="23"/>
      <c r="Q164" s="23"/>
      <c r="R164" s="23"/>
      <c r="S164" s="24"/>
      <c r="T164" s="23"/>
      <c r="U164" s="23"/>
      <c r="V164" s="23"/>
      <c r="W164" s="23"/>
      <c r="X164" s="23"/>
      <c r="Y164" s="23"/>
      <c r="Z164" s="23"/>
      <c r="AA164" s="23"/>
      <c r="AB164" s="23"/>
      <c r="AC164" s="23"/>
      <c r="AD164" s="23"/>
      <c r="AE164" s="23"/>
      <c r="AF164" s="23"/>
      <c r="AG164" s="23"/>
      <c r="AH164" s="24"/>
    </row>
    <row r="165" spans="2:34" x14ac:dyDescent="0.3">
      <c r="B165" s="33" t="s">
        <v>283</v>
      </c>
      <c r="C165" s="18" t="s">
        <v>116</v>
      </c>
      <c r="D165" s="21" t="s">
        <v>202</v>
      </c>
      <c r="E165" s="23"/>
      <c r="F165" s="23"/>
      <c r="G165" s="23"/>
      <c r="H165" s="23"/>
      <c r="I165" s="23"/>
      <c r="J165" s="23"/>
      <c r="K165" s="23"/>
      <c r="L165" s="23"/>
      <c r="M165" s="23"/>
      <c r="N165" s="23"/>
      <c r="O165" s="23"/>
      <c r="P165" s="23"/>
      <c r="Q165" s="23"/>
      <c r="R165" s="23"/>
      <c r="S165" s="24"/>
      <c r="T165" s="23"/>
      <c r="U165" s="23"/>
      <c r="V165" s="23"/>
      <c r="W165" s="23"/>
      <c r="X165" s="23"/>
      <c r="Y165" s="23"/>
      <c r="Z165" s="23"/>
      <c r="AA165" s="23"/>
      <c r="AB165" s="23"/>
      <c r="AC165" s="23"/>
      <c r="AD165" s="23"/>
      <c r="AE165" s="23"/>
      <c r="AF165" s="23"/>
      <c r="AG165" s="23"/>
      <c r="AH165" s="24"/>
    </row>
    <row r="166" spans="2:34" x14ac:dyDescent="0.3">
      <c r="B166" s="33" t="s">
        <v>283</v>
      </c>
      <c r="C166" s="18" t="s">
        <v>505</v>
      </c>
      <c r="D166" s="21" t="s">
        <v>506</v>
      </c>
      <c r="E166" s="23"/>
      <c r="F166" s="23"/>
      <c r="G166" s="23"/>
      <c r="H166" s="23"/>
      <c r="I166" s="23"/>
      <c r="J166" s="23"/>
      <c r="K166" s="23"/>
      <c r="L166" s="23"/>
      <c r="M166" s="23"/>
      <c r="N166" s="23"/>
      <c r="O166" s="23"/>
      <c r="P166" s="23"/>
      <c r="Q166" s="23"/>
      <c r="R166" s="23"/>
      <c r="S166" s="24"/>
      <c r="T166" s="23"/>
      <c r="U166" s="23"/>
      <c r="V166" s="23"/>
      <c r="W166" s="23"/>
      <c r="X166" s="23"/>
      <c r="Y166" s="23"/>
      <c r="Z166" s="23"/>
      <c r="AA166" s="23"/>
      <c r="AB166" s="23"/>
      <c r="AC166" s="23"/>
      <c r="AD166" s="23"/>
      <c r="AE166" s="23"/>
      <c r="AF166" s="23"/>
      <c r="AG166" s="23"/>
      <c r="AH166" s="24"/>
    </row>
    <row r="167" spans="2:34" x14ac:dyDescent="0.3">
      <c r="B167" s="33" t="s">
        <v>283</v>
      </c>
      <c r="C167" s="18" t="s">
        <v>119</v>
      </c>
      <c r="D167" s="21" t="s">
        <v>334</v>
      </c>
      <c r="E167" s="23"/>
      <c r="F167" s="23"/>
      <c r="G167" s="23"/>
      <c r="H167" s="23"/>
      <c r="I167" s="23"/>
      <c r="J167" s="23"/>
      <c r="K167" s="23"/>
      <c r="L167" s="23"/>
      <c r="M167" s="23"/>
      <c r="N167" s="23"/>
      <c r="O167" s="23"/>
      <c r="P167" s="23"/>
      <c r="Q167" s="23"/>
      <c r="R167" s="23"/>
      <c r="S167" s="24"/>
      <c r="T167" s="23"/>
      <c r="U167" s="23"/>
      <c r="V167" s="23"/>
      <c r="W167" s="23"/>
      <c r="X167" s="23"/>
      <c r="Y167" s="23"/>
      <c r="Z167" s="23"/>
      <c r="AA167" s="23"/>
      <c r="AB167" s="23"/>
      <c r="AC167" s="23"/>
      <c r="AD167" s="23"/>
      <c r="AE167" s="23"/>
      <c r="AF167" s="23"/>
      <c r="AG167" s="23"/>
      <c r="AH167" s="24"/>
    </row>
    <row r="168" spans="2:34" x14ac:dyDescent="0.3">
      <c r="B168" s="33" t="s">
        <v>283</v>
      </c>
      <c r="C168" s="18" t="s">
        <v>517</v>
      </c>
      <c r="D168" s="21" t="s">
        <v>518</v>
      </c>
      <c r="E168" s="23"/>
      <c r="F168" s="23"/>
      <c r="G168" s="23"/>
      <c r="H168" s="23"/>
      <c r="I168" s="23"/>
      <c r="J168" s="23"/>
      <c r="K168" s="23"/>
      <c r="L168" s="23"/>
      <c r="M168" s="23"/>
      <c r="N168" s="23"/>
      <c r="O168" s="23"/>
      <c r="P168" s="23"/>
      <c r="Q168" s="23"/>
      <c r="R168" s="23"/>
      <c r="S168" s="24"/>
      <c r="T168" s="23"/>
      <c r="U168" s="23"/>
      <c r="V168" s="23"/>
      <c r="W168" s="23"/>
      <c r="X168" s="23"/>
      <c r="Y168" s="23"/>
      <c r="Z168" s="23"/>
      <c r="AA168" s="23"/>
      <c r="AB168" s="23"/>
      <c r="AC168" s="23"/>
      <c r="AD168" s="23"/>
      <c r="AE168" s="23"/>
      <c r="AF168" s="23"/>
      <c r="AG168" s="23"/>
      <c r="AH168" s="24"/>
    </row>
    <row r="169" spans="2:34" x14ac:dyDescent="0.3">
      <c r="B169" s="33" t="s">
        <v>283</v>
      </c>
      <c r="C169" s="18" t="s">
        <v>120</v>
      </c>
      <c r="D169" s="21" t="s">
        <v>335</v>
      </c>
      <c r="E169" s="23"/>
      <c r="F169" s="23"/>
      <c r="G169" s="23"/>
      <c r="H169" s="23"/>
      <c r="I169" s="23"/>
      <c r="J169" s="23"/>
      <c r="K169" s="23"/>
      <c r="L169" s="23"/>
      <c r="M169" s="23"/>
      <c r="N169" s="23"/>
      <c r="O169" s="23"/>
      <c r="P169" s="23"/>
      <c r="Q169" s="23"/>
      <c r="R169" s="23"/>
      <c r="S169" s="24"/>
      <c r="T169" s="23"/>
      <c r="U169" s="23"/>
      <c r="V169" s="23"/>
      <c r="W169" s="23"/>
      <c r="X169" s="23"/>
      <c r="Y169" s="23"/>
      <c r="Z169" s="23"/>
      <c r="AA169" s="23"/>
      <c r="AB169" s="23"/>
      <c r="AC169" s="23"/>
      <c r="AD169" s="23"/>
      <c r="AE169" s="23"/>
      <c r="AF169" s="23"/>
      <c r="AG169" s="23"/>
      <c r="AH169" s="24"/>
    </row>
    <row r="170" spans="2:34" x14ac:dyDescent="0.3">
      <c r="B170" s="33" t="s">
        <v>283</v>
      </c>
      <c r="C170" s="18" t="s">
        <v>121</v>
      </c>
      <c r="D170" s="21" t="s">
        <v>205</v>
      </c>
      <c r="E170" s="23"/>
      <c r="F170" s="23"/>
      <c r="G170" s="23"/>
      <c r="H170" s="23"/>
      <c r="I170" s="23"/>
      <c r="J170" s="23"/>
      <c r="K170" s="23"/>
      <c r="L170" s="23"/>
      <c r="M170" s="23"/>
      <c r="N170" s="23"/>
      <c r="O170" s="23"/>
      <c r="P170" s="23"/>
      <c r="Q170" s="23"/>
      <c r="R170" s="23"/>
      <c r="S170" s="24"/>
      <c r="T170" s="23"/>
      <c r="U170" s="23"/>
      <c r="V170" s="23"/>
      <c r="W170" s="23"/>
      <c r="X170" s="23"/>
      <c r="Y170" s="23"/>
      <c r="Z170" s="23"/>
      <c r="AA170" s="23"/>
      <c r="AB170" s="23"/>
      <c r="AC170" s="23"/>
      <c r="AD170" s="23"/>
      <c r="AE170" s="23"/>
      <c r="AF170" s="23"/>
      <c r="AG170" s="23"/>
      <c r="AH170" s="24"/>
    </row>
    <row r="171" spans="2:34" x14ac:dyDescent="0.3">
      <c r="B171" s="33" t="s">
        <v>283</v>
      </c>
      <c r="C171" s="18" t="s">
        <v>503</v>
      </c>
      <c r="D171" s="21" t="s">
        <v>504</v>
      </c>
      <c r="E171" s="23"/>
      <c r="F171" s="23"/>
      <c r="G171" s="23"/>
      <c r="H171" s="23"/>
      <c r="I171" s="23"/>
      <c r="J171" s="23"/>
      <c r="K171" s="23"/>
      <c r="L171" s="23"/>
      <c r="M171" s="23"/>
      <c r="N171" s="23"/>
      <c r="O171" s="23"/>
      <c r="P171" s="23"/>
      <c r="Q171" s="23"/>
      <c r="R171" s="23"/>
      <c r="S171" s="24"/>
      <c r="T171" s="23"/>
      <c r="U171" s="23"/>
      <c r="V171" s="23"/>
      <c r="W171" s="23"/>
      <c r="X171" s="23"/>
      <c r="Y171" s="23"/>
      <c r="Z171" s="23"/>
      <c r="AA171" s="23"/>
      <c r="AB171" s="23"/>
      <c r="AC171" s="23"/>
      <c r="AD171" s="23"/>
      <c r="AE171" s="23"/>
      <c r="AF171" s="23"/>
      <c r="AG171" s="23"/>
      <c r="AH171" s="24"/>
    </row>
    <row r="172" spans="2:34" x14ac:dyDescent="0.3">
      <c r="B172" s="33" t="s">
        <v>283</v>
      </c>
      <c r="C172" s="18" t="s">
        <v>123</v>
      </c>
      <c r="D172" s="21" t="s">
        <v>336</v>
      </c>
      <c r="E172" s="23"/>
      <c r="F172" s="23"/>
      <c r="G172" s="23"/>
      <c r="H172" s="23"/>
      <c r="I172" s="23"/>
      <c r="J172" s="23"/>
      <c r="K172" s="23"/>
      <c r="L172" s="23"/>
      <c r="M172" s="23"/>
      <c r="N172" s="23"/>
      <c r="O172" s="23"/>
      <c r="P172" s="23"/>
      <c r="Q172" s="23"/>
      <c r="R172" s="23"/>
      <c r="S172" s="24"/>
      <c r="T172" s="23"/>
      <c r="U172" s="23"/>
      <c r="V172" s="23"/>
      <c r="W172" s="23"/>
      <c r="X172" s="23"/>
      <c r="Y172" s="23"/>
      <c r="Z172" s="23"/>
      <c r="AA172" s="23"/>
      <c r="AB172" s="23"/>
      <c r="AC172" s="23"/>
      <c r="AD172" s="23"/>
      <c r="AE172" s="23"/>
      <c r="AF172" s="23"/>
      <c r="AG172" s="23"/>
      <c r="AH172" s="24"/>
    </row>
    <row r="173" spans="2:34" x14ac:dyDescent="0.3">
      <c r="B173" s="33" t="s">
        <v>283</v>
      </c>
      <c r="C173" s="18" t="s">
        <v>509</v>
      </c>
      <c r="D173" s="21" t="s">
        <v>510</v>
      </c>
      <c r="E173" s="23"/>
      <c r="F173" s="23"/>
      <c r="G173" s="23"/>
      <c r="H173" s="23"/>
      <c r="I173" s="23"/>
      <c r="J173" s="23"/>
      <c r="K173" s="23"/>
      <c r="L173" s="23"/>
      <c r="M173" s="23"/>
      <c r="N173" s="23"/>
      <c r="O173" s="23"/>
      <c r="P173" s="23"/>
      <c r="Q173" s="23"/>
      <c r="R173" s="23"/>
      <c r="S173" s="24"/>
      <c r="T173" s="23"/>
      <c r="U173" s="23"/>
      <c r="V173" s="23"/>
      <c r="W173" s="23"/>
      <c r="X173" s="23"/>
      <c r="Y173" s="23"/>
      <c r="Z173" s="23"/>
      <c r="AA173" s="23"/>
      <c r="AB173" s="23"/>
      <c r="AC173" s="23"/>
      <c r="AD173" s="23"/>
      <c r="AE173" s="23"/>
      <c r="AF173" s="23"/>
      <c r="AG173" s="23"/>
      <c r="AH173" s="24"/>
    </row>
    <row r="174" spans="2:34" x14ac:dyDescent="0.3">
      <c r="B174" s="33" t="s">
        <v>283</v>
      </c>
      <c r="C174" s="18" t="s">
        <v>555</v>
      </c>
      <c r="D174" s="21" t="s">
        <v>556</v>
      </c>
      <c r="E174" s="23"/>
      <c r="F174" s="23"/>
      <c r="G174" s="23"/>
      <c r="H174" s="23"/>
      <c r="I174" s="23"/>
      <c r="J174" s="23"/>
      <c r="K174" s="23"/>
      <c r="L174" s="23"/>
      <c r="M174" s="23"/>
      <c r="N174" s="23"/>
      <c r="O174" s="23"/>
      <c r="P174" s="23"/>
      <c r="Q174" s="23"/>
      <c r="R174" s="23"/>
      <c r="S174" s="24"/>
      <c r="T174" s="23"/>
      <c r="U174" s="23"/>
      <c r="V174" s="23"/>
      <c r="W174" s="23"/>
      <c r="X174" s="23"/>
      <c r="Y174" s="23"/>
      <c r="Z174" s="23"/>
      <c r="AA174" s="23"/>
      <c r="AB174" s="23"/>
      <c r="AC174" s="23"/>
      <c r="AD174" s="23"/>
      <c r="AE174" s="23"/>
      <c r="AF174" s="23"/>
      <c r="AG174" s="23"/>
      <c r="AH174" s="24"/>
    </row>
    <row r="175" spans="2:34" x14ac:dyDescent="0.3">
      <c r="B175" s="33" t="s">
        <v>283</v>
      </c>
      <c r="C175" s="18" t="s">
        <v>513</v>
      </c>
      <c r="D175" s="21" t="s">
        <v>514</v>
      </c>
      <c r="E175" s="23"/>
      <c r="F175" s="23"/>
      <c r="G175" s="23"/>
      <c r="H175" s="23"/>
      <c r="I175" s="23"/>
      <c r="J175" s="23"/>
      <c r="K175" s="23"/>
      <c r="L175" s="23"/>
      <c r="M175" s="23"/>
      <c r="N175" s="23"/>
      <c r="O175" s="23"/>
      <c r="P175" s="23"/>
      <c r="Q175" s="23"/>
      <c r="R175" s="23"/>
      <c r="S175" s="24"/>
      <c r="T175" s="23"/>
      <c r="U175" s="23"/>
      <c r="V175" s="23"/>
      <c r="W175" s="23"/>
      <c r="X175" s="23"/>
      <c r="Y175" s="23"/>
      <c r="Z175" s="23"/>
      <c r="AA175" s="23"/>
      <c r="AB175" s="23"/>
      <c r="AC175" s="23"/>
      <c r="AD175" s="23"/>
      <c r="AE175" s="23"/>
      <c r="AF175" s="23"/>
      <c r="AG175" s="23"/>
      <c r="AH175" s="24"/>
    </row>
    <row r="176" spans="2:34" x14ac:dyDescent="0.3">
      <c r="B176" s="33" t="s">
        <v>283</v>
      </c>
      <c r="C176" s="18" t="s">
        <v>507</v>
      </c>
      <c r="D176" s="21" t="s">
        <v>508</v>
      </c>
      <c r="E176" s="23"/>
      <c r="F176" s="23"/>
      <c r="G176" s="23"/>
      <c r="H176" s="23"/>
      <c r="I176" s="23"/>
      <c r="J176" s="23"/>
      <c r="K176" s="23"/>
      <c r="L176" s="23"/>
      <c r="M176" s="23"/>
      <c r="N176" s="23"/>
      <c r="O176" s="23"/>
      <c r="P176" s="23"/>
      <c r="Q176" s="23"/>
      <c r="R176" s="23"/>
      <c r="S176" s="24"/>
      <c r="T176" s="23"/>
      <c r="U176" s="23"/>
      <c r="V176" s="23"/>
      <c r="W176" s="23"/>
      <c r="X176" s="23"/>
      <c r="Y176" s="23"/>
      <c r="Z176" s="23"/>
      <c r="AA176" s="23"/>
      <c r="AB176" s="23"/>
      <c r="AC176" s="23"/>
      <c r="AD176" s="23"/>
      <c r="AE176" s="23"/>
      <c r="AF176" s="23"/>
      <c r="AG176" s="23"/>
      <c r="AH176" s="24"/>
    </row>
    <row r="177" spans="2:34" x14ac:dyDescent="0.3">
      <c r="B177" s="33" t="s">
        <v>283</v>
      </c>
      <c r="C177" s="18" t="s">
        <v>511</v>
      </c>
      <c r="D177" s="21" t="s">
        <v>512</v>
      </c>
      <c r="E177" s="23"/>
      <c r="F177" s="23"/>
      <c r="G177" s="23"/>
      <c r="H177" s="23"/>
      <c r="I177" s="23"/>
      <c r="J177" s="23"/>
      <c r="K177" s="23"/>
      <c r="L177" s="23"/>
      <c r="M177" s="23"/>
      <c r="N177" s="23"/>
      <c r="O177" s="23"/>
      <c r="P177" s="23"/>
      <c r="Q177" s="23"/>
      <c r="R177" s="23"/>
      <c r="S177" s="24"/>
      <c r="T177" s="23"/>
      <c r="U177" s="23"/>
      <c r="V177" s="23"/>
      <c r="W177" s="23"/>
      <c r="X177" s="23"/>
      <c r="Y177" s="23"/>
      <c r="Z177" s="23"/>
      <c r="AA177" s="23"/>
      <c r="AB177" s="23"/>
      <c r="AC177" s="23"/>
      <c r="AD177" s="23"/>
      <c r="AE177" s="23"/>
      <c r="AF177" s="23"/>
      <c r="AG177" s="23"/>
      <c r="AH177" s="24"/>
    </row>
    <row r="178" spans="2:34" x14ac:dyDescent="0.3">
      <c r="B178" s="33" t="s">
        <v>283</v>
      </c>
      <c r="C178" s="18" t="s">
        <v>128</v>
      </c>
      <c r="D178" s="21" t="s">
        <v>338</v>
      </c>
      <c r="E178" s="23"/>
      <c r="F178" s="23"/>
      <c r="G178" s="23"/>
      <c r="H178" s="23"/>
      <c r="I178" s="23"/>
      <c r="J178" s="23"/>
      <c r="K178" s="23"/>
      <c r="L178" s="23"/>
      <c r="M178" s="23"/>
      <c r="N178" s="23"/>
      <c r="O178" s="23"/>
      <c r="P178" s="23"/>
      <c r="Q178" s="23"/>
      <c r="R178" s="23"/>
      <c r="S178" s="24"/>
      <c r="T178" s="23"/>
      <c r="U178" s="23"/>
      <c r="V178" s="23"/>
      <c r="W178" s="23"/>
      <c r="X178" s="23"/>
      <c r="Y178" s="23"/>
      <c r="Z178" s="23"/>
      <c r="AA178" s="23"/>
      <c r="AB178" s="23"/>
      <c r="AC178" s="23"/>
      <c r="AD178" s="23"/>
      <c r="AE178" s="23"/>
      <c r="AF178" s="23"/>
      <c r="AG178" s="23"/>
      <c r="AH178" s="24"/>
    </row>
    <row r="179" spans="2:34" x14ac:dyDescent="0.3">
      <c r="B179" s="33" t="s">
        <v>283</v>
      </c>
      <c r="C179" s="18" t="s">
        <v>501</v>
      </c>
      <c r="D179" s="21" t="s">
        <v>502</v>
      </c>
      <c r="E179" s="23"/>
      <c r="F179" s="23"/>
      <c r="G179" s="23"/>
      <c r="H179" s="23"/>
      <c r="I179" s="23"/>
      <c r="J179" s="23"/>
      <c r="K179" s="23"/>
      <c r="L179" s="23"/>
      <c r="M179" s="23"/>
      <c r="N179" s="23"/>
      <c r="O179" s="23"/>
      <c r="P179" s="23"/>
      <c r="Q179" s="23"/>
      <c r="R179" s="23"/>
      <c r="S179" s="24"/>
      <c r="T179" s="23"/>
      <c r="U179" s="23"/>
      <c r="V179" s="23"/>
      <c r="W179" s="23"/>
      <c r="X179" s="23"/>
      <c r="Y179" s="23"/>
      <c r="Z179" s="23"/>
      <c r="AA179" s="23"/>
      <c r="AB179" s="23"/>
      <c r="AC179" s="23"/>
      <c r="AD179" s="23"/>
      <c r="AE179" s="23"/>
      <c r="AF179" s="23"/>
      <c r="AG179" s="23"/>
      <c r="AH179" s="24"/>
    </row>
    <row r="180" spans="2:34" x14ac:dyDescent="0.3">
      <c r="B180" s="33" t="s">
        <v>290</v>
      </c>
      <c r="C180" s="18" t="s">
        <v>519</v>
      </c>
      <c r="D180" s="21" t="s">
        <v>520</v>
      </c>
      <c r="E180" s="23"/>
      <c r="F180" s="23"/>
      <c r="G180" s="23"/>
      <c r="H180" s="23"/>
      <c r="I180" s="23"/>
      <c r="J180" s="23"/>
      <c r="K180" s="23"/>
      <c r="L180" s="23"/>
      <c r="M180" s="23"/>
      <c r="N180" s="23"/>
      <c r="O180" s="23"/>
      <c r="P180" s="23"/>
      <c r="Q180" s="23"/>
      <c r="R180" s="23"/>
      <c r="S180" s="24"/>
      <c r="T180" s="23"/>
      <c r="U180" s="23"/>
      <c r="V180" s="23"/>
      <c r="W180" s="23"/>
      <c r="X180" s="23"/>
      <c r="Y180" s="23"/>
      <c r="Z180" s="23"/>
      <c r="AA180" s="23"/>
      <c r="AB180" s="23"/>
      <c r="AC180" s="23"/>
      <c r="AD180" s="23"/>
      <c r="AE180" s="23"/>
      <c r="AF180" s="23"/>
      <c r="AG180" s="23"/>
      <c r="AH180" s="24"/>
    </row>
    <row r="181" spans="2:34" x14ac:dyDescent="0.3">
      <c r="B181" s="33" t="s">
        <v>290</v>
      </c>
      <c r="C181" s="18" t="s">
        <v>553</v>
      </c>
      <c r="D181" s="21" t="s">
        <v>554</v>
      </c>
      <c r="E181" s="23"/>
      <c r="F181" s="23"/>
      <c r="G181" s="23"/>
      <c r="H181" s="23"/>
      <c r="I181" s="23"/>
      <c r="J181" s="23"/>
      <c r="K181" s="23"/>
      <c r="L181" s="23"/>
      <c r="M181" s="23"/>
      <c r="N181" s="23"/>
      <c r="O181" s="23"/>
      <c r="P181" s="23"/>
      <c r="Q181" s="23"/>
      <c r="R181" s="23"/>
      <c r="S181" s="24"/>
      <c r="T181" s="23"/>
      <c r="U181" s="23"/>
      <c r="V181" s="23"/>
      <c r="W181" s="23"/>
      <c r="X181" s="23"/>
      <c r="Y181" s="23"/>
      <c r="Z181" s="23"/>
      <c r="AA181" s="23"/>
      <c r="AB181" s="23"/>
      <c r="AC181" s="23"/>
      <c r="AD181" s="23"/>
      <c r="AE181" s="23"/>
      <c r="AF181" s="23"/>
      <c r="AG181" s="23"/>
      <c r="AH181" s="24"/>
    </row>
    <row r="182" spans="2:34" x14ac:dyDescent="0.3">
      <c r="B182" s="33" t="s">
        <v>290</v>
      </c>
      <c r="C182" s="18" t="s">
        <v>131</v>
      </c>
      <c r="D182" s="21" t="s">
        <v>212</v>
      </c>
      <c r="E182" s="23"/>
      <c r="F182" s="23"/>
      <c r="G182" s="23"/>
      <c r="H182" s="23"/>
      <c r="I182" s="23"/>
      <c r="J182" s="23"/>
      <c r="K182" s="23"/>
      <c r="L182" s="23"/>
      <c r="M182" s="23"/>
      <c r="N182" s="23"/>
      <c r="O182" s="23"/>
      <c r="P182" s="23"/>
      <c r="Q182" s="23"/>
      <c r="R182" s="23"/>
      <c r="S182" s="24"/>
      <c r="T182" s="23"/>
      <c r="U182" s="23"/>
      <c r="V182" s="23"/>
      <c r="W182" s="23"/>
      <c r="X182" s="23"/>
      <c r="Y182" s="23"/>
      <c r="Z182" s="23"/>
      <c r="AA182" s="23"/>
      <c r="AB182" s="23"/>
      <c r="AC182" s="23"/>
      <c r="AD182" s="23"/>
      <c r="AE182" s="23"/>
      <c r="AF182" s="23"/>
      <c r="AG182" s="23"/>
      <c r="AH182" s="24"/>
    </row>
    <row r="183" spans="2:34" x14ac:dyDescent="0.3">
      <c r="B183" s="33" t="s">
        <v>290</v>
      </c>
      <c r="C183" s="18" t="s">
        <v>134</v>
      </c>
      <c r="D183" s="21" t="s">
        <v>214</v>
      </c>
      <c r="E183" s="23"/>
      <c r="F183" s="23"/>
      <c r="G183" s="23"/>
      <c r="H183" s="23"/>
      <c r="I183" s="23"/>
      <c r="J183" s="23"/>
      <c r="K183" s="23"/>
      <c r="L183" s="23"/>
      <c r="M183" s="23"/>
      <c r="N183" s="23"/>
      <c r="O183" s="23"/>
      <c r="P183" s="23"/>
      <c r="Q183" s="23"/>
      <c r="R183" s="23"/>
      <c r="S183" s="24"/>
      <c r="T183" s="23"/>
      <c r="U183" s="23"/>
      <c r="V183" s="23"/>
      <c r="W183" s="23"/>
      <c r="X183" s="23"/>
      <c r="Y183" s="23"/>
      <c r="Z183" s="23"/>
      <c r="AA183" s="23"/>
      <c r="AB183" s="23"/>
      <c r="AC183" s="23"/>
      <c r="AD183" s="23"/>
      <c r="AE183" s="23"/>
      <c r="AF183" s="23"/>
      <c r="AG183" s="23"/>
      <c r="AH183" s="24"/>
    </row>
    <row r="184" spans="2:34" x14ac:dyDescent="0.3">
      <c r="B184" s="33" t="s">
        <v>290</v>
      </c>
      <c r="C184" s="18" t="s">
        <v>136</v>
      </c>
      <c r="D184" s="21" t="s">
        <v>215</v>
      </c>
      <c r="E184" s="23"/>
      <c r="F184" s="23"/>
      <c r="G184" s="23"/>
      <c r="H184" s="23"/>
      <c r="I184" s="23"/>
      <c r="J184" s="23"/>
      <c r="K184" s="23"/>
      <c r="L184" s="23"/>
      <c r="M184" s="23"/>
      <c r="N184" s="23"/>
      <c r="O184" s="23"/>
      <c r="P184" s="23"/>
      <c r="Q184" s="23"/>
      <c r="R184" s="23"/>
      <c r="S184" s="24"/>
      <c r="T184" s="23"/>
      <c r="U184" s="23"/>
      <c r="V184" s="23"/>
      <c r="W184" s="23"/>
      <c r="X184" s="23"/>
      <c r="Y184" s="23"/>
      <c r="Z184" s="23"/>
      <c r="AA184" s="23"/>
      <c r="AB184" s="23"/>
      <c r="AC184" s="23"/>
      <c r="AD184" s="23"/>
      <c r="AE184" s="23"/>
      <c r="AF184" s="23"/>
      <c r="AG184" s="23"/>
      <c r="AH184" s="24"/>
    </row>
    <row r="185" spans="2:34" x14ac:dyDescent="0.3">
      <c r="B185" s="33" t="s">
        <v>290</v>
      </c>
      <c r="C185" s="18" t="s">
        <v>138</v>
      </c>
      <c r="D185" s="21" t="s">
        <v>217</v>
      </c>
      <c r="E185" s="23"/>
      <c r="F185" s="23"/>
      <c r="G185" s="23"/>
      <c r="H185" s="23"/>
      <c r="I185" s="23"/>
      <c r="J185" s="23"/>
      <c r="K185" s="23"/>
      <c r="L185" s="23"/>
      <c r="M185" s="23"/>
      <c r="N185" s="23"/>
      <c r="O185" s="23"/>
      <c r="P185" s="23"/>
      <c r="Q185" s="23"/>
      <c r="R185" s="23"/>
      <c r="S185" s="24"/>
      <c r="T185" s="23"/>
      <c r="U185" s="23"/>
      <c r="V185" s="23"/>
      <c r="W185" s="23"/>
      <c r="X185" s="23"/>
      <c r="Y185" s="23"/>
      <c r="Z185" s="23"/>
      <c r="AA185" s="23"/>
      <c r="AB185" s="23"/>
      <c r="AC185" s="23"/>
      <c r="AD185" s="23"/>
      <c r="AE185" s="23"/>
      <c r="AF185" s="23"/>
      <c r="AG185" s="23"/>
      <c r="AH185" s="24"/>
    </row>
    <row r="186" spans="2:34" x14ac:dyDescent="0.3">
      <c r="B186" s="33" t="s">
        <v>290</v>
      </c>
      <c r="C186" s="18" t="s">
        <v>523</v>
      </c>
      <c r="D186" s="21" t="s">
        <v>524</v>
      </c>
      <c r="E186" s="23"/>
      <c r="F186" s="23"/>
      <c r="G186" s="23"/>
      <c r="H186" s="23"/>
      <c r="I186" s="23"/>
      <c r="J186" s="23"/>
      <c r="K186" s="23"/>
      <c r="L186" s="23"/>
      <c r="M186" s="23"/>
      <c r="N186" s="23"/>
      <c r="O186" s="23"/>
      <c r="P186" s="23"/>
      <c r="Q186" s="23"/>
      <c r="R186" s="23"/>
      <c r="S186" s="24"/>
      <c r="T186" s="23"/>
      <c r="U186" s="23"/>
      <c r="V186" s="23"/>
      <c r="W186" s="23"/>
      <c r="X186" s="23"/>
      <c r="Y186" s="23"/>
      <c r="Z186" s="23"/>
      <c r="AA186" s="23"/>
      <c r="AB186" s="23"/>
      <c r="AC186" s="23"/>
      <c r="AD186" s="23"/>
      <c r="AE186" s="23"/>
      <c r="AF186" s="23"/>
      <c r="AG186" s="23"/>
      <c r="AH186" s="24"/>
    </row>
    <row r="187" spans="2:34" x14ac:dyDescent="0.3">
      <c r="B187" s="33" t="s">
        <v>290</v>
      </c>
      <c r="C187" s="18" t="s">
        <v>521</v>
      </c>
      <c r="D187" s="21" t="s">
        <v>522</v>
      </c>
      <c r="E187" s="23"/>
      <c r="F187" s="23"/>
      <c r="G187" s="23"/>
      <c r="H187" s="23"/>
      <c r="I187" s="23"/>
      <c r="J187" s="23"/>
      <c r="K187" s="23"/>
      <c r="L187" s="23"/>
      <c r="M187" s="23"/>
      <c r="N187" s="23"/>
      <c r="O187" s="23"/>
      <c r="P187" s="23"/>
      <c r="Q187" s="23"/>
      <c r="R187" s="23"/>
      <c r="S187" s="24"/>
      <c r="T187" s="23"/>
      <c r="U187" s="23"/>
      <c r="V187" s="23"/>
      <c r="W187" s="23"/>
      <c r="X187" s="23"/>
      <c r="Y187" s="23"/>
      <c r="Z187" s="23"/>
      <c r="AA187" s="23"/>
      <c r="AB187" s="23"/>
      <c r="AC187" s="23"/>
      <c r="AD187" s="23"/>
      <c r="AE187" s="23"/>
      <c r="AF187" s="23"/>
      <c r="AG187" s="23"/>
      <c r="AH187" s="24"/>
    </row>
    <row r="188" spans="2:34" x14ac:dyDescent="0.3">
      <c r="B188" s="33" t="s">
        <v>290</v>
      </c>
      <c r="C188" s="18" t="s">
        <v>139</v>
      </c>
      <c r="D188" s="21" t="s">
        <v>340</v>
      </c>
      <c r="E188" s="23"/>
      <c r="F188" s="23"/>
      <c r="G188" s="23"/>
      <c r="H188" s="23"/>
      <c r="I188" s="23"/>
      <c r="J188" s="23"/>
      <c r="K188" s="23"/>
      <c r="L188" s="23"/>
      <c r="M188" s="23"/>
      <c r="N188" s="23"/>
      <c r="O188" s="23"/>
      <c r="P188" s="23"/>
      <c r="Q188" s="23"/>
      <c r="R188" s="23"/>
      <c r="S188" s="24"/>
      <c r="T188" s="23"/>
      <c r="U188" s="23"/>
      <c r="V188" s="23"/>
      <c r="W188" s="23"/>
      <c r="X188" s="23"/>
      <c r="Y188" s="23"/>
      <c r="Z188" s="23"/>
      <c r="AA188" s="23"/>
      <c r="AB188" s="23"/>
      <c r="AC188" s="23"/>
      <c r="AD188" s="23"/>
      <c r="AE188" s="23"/>
      <c r="AF188" s="23"/>
      <c r="AG188" s="23"/>
      <c r="AH188" s="24"/>
    </row>
    <row r="189" spans="2:34" x14ac:dyDescent="0.3">
      <c r="B189" s="33" t="s">
        <v>290</v>
      </c>
      <c r="C189" s="18" t="s">
        <v>341</v>
      </c>
      <c r="D189" s="21" t="s">
        <v>342</v>
      </c>
      <c r="E189" s="23"/>
      <c r="F189" s="23"/>
      <c r="G189" s="23"/>
      <c r="H189" s="23"/>
      <c r="I189" s="23"/>
      <c r="J189" s="23"/>
      <c r="K189" s="23"/>
      <c r="L189" s="23"/>
      <c r="M189" s="23"/>
      <c r="N189" s="23"/>
      <c r="O189" s="23"/>
      <c r="P189" s="23"/>
      <c r="Q189" s="23"/>
      <c r="R189" s="23"/>
      <c r="S189" s="24"/>
      <c r="T189" s="23"/>
      <c r="U189" s="23"/>
      <c r="V189" s="23"/>
      <c r="W189" s="23"/>
      <c r="X189" s="23"/>
      <c r="Y189" s="23"/>
      <c r="Z189" s="23"/>
      <c r="AA189" s="23"/>
      <c r="AB189" s="23"/>
      <c r="AC189" s="23"/>
      <c r="AD189" s="23"/>
      <c r="AE189" s="23"/>
      <c r="AF189" s="23"/>
      <c r="AG189" s="23"/>
      <c r="AH189" s="24"/>
    </row>
    <row r="190" spans="2:34" x14ac:dyDescent="0.3">
      <c r="B190" s="33" t="s">
        <v>290</v>
      </c>
      <c r="C190" s="18" t="s">
        <v>133</v>
      </c>
      <c r="D190" s="21" t="s">
        <v>343</v>
      </c>
      <c r="E190" s="23"/>
      <c r="F190" s="23"/>
      <c r="G190" s="23"/>
      <c r="H190" s="23"/>
      <c r="I190" s="23"/>
      <c r="J190" s="23"/>
      <c r="K190" s="23"/>
      <c r="L190" s="23"/>
      <c r="M190" s="23"/>
      <c r="N190" s="23"/>
      <c r="O190" s="23"/>
      <c r="P190" s="23"/>
      <c r="Q190" s="23"/>
      <c r="R190" s="23"/>
      <c r="S190" s="24"/>
      <c r="T190" s="23"/>
      <c r="U190" s="23"/>
      <c r="V190" s="23"/>
      <c r="W190" s="23"/>
      <c r="X190" s="23"/>
      <c r="Y190" s="23"/>
      <c r="Z190" s="23"/>
      <c r="AA190" s="23"/>
      <c r="AB190" s="23"/>
      <c r="AC190" s="23"/>
      <c r="AD190" s="23"/>
      <c r="AE190" s="23"/>
      <c r="AF190" s="23"/>
      <c r="AG190" s="23"/>
      <c r="AH190" s="24"/>
    </row>
    <row r="191" spans="2:34" x14ac:dyDescent="0.3">
      <c r="B191"/>
      <c r="C191"/>
      <c r="D191"/>
      <c r="E191"/>
      <c r="F191"/>
      <c r="G191"/>
      <c r="H191"/>
      <c r="I191"/>
      <c r="J191"/>
      <c r="K191"/>
      <c r="L191"/>
      <c r="M191"/>
      <c r="N191"/>
      <c r="O191"/>
      <c r="P191"/>
      <c r="Q191"/>
      <c r="R191"/>
      <c r="S191"/>
      <c r="T191"/>
      <c r="U191"/>
      <c r="V191"/>
      <c r="W191"/>
      <c r="X191"/>
      <c r="Y191"/>
      <c r="Z191"/>
      <c r="AA191"/>
      <c r="AB191"/>
      <c r="AC191"/>
      <c r="AD191"/>
      <c r="AE191"/>
      <c r="AF191"/>
      <c r="AG191"/>
      <c r="AH191"/>
    </row>
    <row r="192" spans="2:34" x14ac:dyDescent="0.3">
      <c r="B192" s="35" t="s">
        <v>241</v>
      </c>
    </row>
    <row r="193" spans="2:3" x14ac:dyDescent="0.3">
      <c r="B193" s="16"/>
    </row>
    <row r="194" spans="2:3" x14ac:dyDescent="0.3">
      <c r="B194" s="16" t="s">
        <v>560</v>
      </c>
    </row>
    <row r="195" spans="2:3" x14ac:dyDescent="0.3">
      <c r="B195" s="16" t="s">
        <v>242</v>
      </c>
    </row>
    <row r="196" spans="2:3" x14ac:dyDescent="0.3">
      <c r="B196" s="16" t="s">
        <v>243</v>
      </c>
    </row>
    <row r="197" spans="2:3" x14ac:dyDescent="0.3">
      <c r="B197" s="16" t="s">
        <v>412</v>
      </c>
    </row>
    <row r="198" spans="2:3" x14ac:dyDescent="0.3">
      <c r="B198" s="16"/>
    </row>
    <row r="199" spans="2:3" x14ac:dyDescent="0.3">
      <c r="B199" s="16"/>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c r="C207" s="14"/>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1F872-38DF-4FBC-BEC5-94A5A2EFFDB6}">
  <dimension ref="B1:R302"/>
  <sheetViews>
    <sheetView showGridLines="0" zoomScale="85" zoomScaleNormal="85" zoomScaleSheetLayoutView="25" workbookViewId="0">
      <pane ySplit="16" topLeftCell="A17" activePane="bottomLeft" state="frozen"/>
      <selection activeCell="B1" sqref="B1"/>
      <selection pane="bottomLeft"/>
    </sheetView>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14" width="12.54296875" style="2" customWidth="1"/>
    <col min="15" max="15" width="14.453125" style="2" customWidth="1"/>
    <col min="16" max="16" width="9.453125" style="2" customWidth="1"/>
    <col min="17" max="17" width="10.7265625" style="2" bestFit="1" customWidth="1"/>
    <col min="18" max="16384" width="9.453125" style="2"/>
  </cols>
  <sheetData>
    <row r="1" spans="2:15" s="15" customFormat="1" ht="18" customHeight="1" x14ac:dyDescent="0.35"/>
    <row r="2" spans="2:15" ht="19.5" customHeight="1" x14ac:dyDescent="0.3">
      <c r="B2" s="3" t="s">
        <v>0</v>
      </c>
      <c r="C2" s="22" t="s">
        <v>576</v>
      </c>
    </row>
    <row r="3" spans="2:15" ht="12.75" customHeight="1" x14ac:dyDescent="0.3">
      <c r="B3" s="3" t="s">
        <v>4</v>
      </c>
      <c r="C3" s="12" t="s">
        <v>585</v>
      </c>
    </row>
    <row r="4" spans="2:15" ht="12.75" customHeight="1" x14ac:dyDescent="0.3">
      <c r="B4" s="3"/>
      <c r="C4" s="12"/>
    </row>
    <row r="5" spans="2:15" ht="15" x14ac:dyDescent="0.3">
      <c r="B5" s="3" t="s">
        <v>1</v>
      </c>
      <c r="C5" s="45" t="s">
        <v>595</v>
      </c>
    </row>
    <row r="6" spans="2:15" x14ac:dyDescent="0.3">
      <c r="B6" s="3" t="s">
        <v>2</v>
      </c>
      <c r="C6" s="2" t="s">
        <v>396</v>
      </c>
    </row>
    <row r="7" spans="2:15" ht="12.75" customHeight="1" x14ac:dyDescent="0.3">
      <c r="B7" s="3" t="s">
        <v>6</v>
      </c>
      <c r="C7" s="2" t="s">
        <v>421</v>
      </c>
    </row>
    <row r="8" spans="2:15" ht="12.75" customHeight="1" x14ac:dyDescent="0.3">
      <c r="B8" s="3" t="s">
        <v>3</v>
      </c>
      <c r="C8" s="2" t="s">
        <v>594</v>
      </c>
    </row>
    <row r="9" spans="2:15" ht="12.75" customHeight="1" x14ac:dyDescent="0.3">
      <c r="B9" s="3" t="s">
        <v>5</v>
      </c>
      <c r="C9" s="8" t="s">
        <v>400</v>
      </c>
    </row>
    <row r="10" spans="2:15" ht="12.75" customHeight="1" x14ac:dyDescent="0.3">
      <c r="B10" s="3" t="s">
        <v>8</v>
      </c>
      <c r="C10" s="2" t="s">
        <v>597</v>
      </c>
    </row>
    <row r="11" spans="2:15" ht="12.75" customHeight="1" x14ac:dyDescent="0.3">
      <c r="B11" s="3" t="s">
        <v>9</v>
      </c>
      <c r="C11" s="2" t="s">
        <v>584</v>
      </c>
    </row>
    <row r="12" spans="2:15" x14ac:dyDescent="0.3">
      <c r="B12" s="3"/>
    </row>
    <row r="13" spans="2:15" ht="15" x14ac:dyDescent="0.3">
      <c r="B13" s="5" t="s">
        <v>408</v>
      </c>
    </row>
    <row r="14" spans="2:15" ht="15" x14ac:dyDescent="0.3">
      <c r="B14" s="5"/>
      <c r="C14" s="5"/>
    </row>
    <row r="15" spans="2:15" ht="15" x14ac:dyDescent="0.3">
      <c r="B15" s="5"/>
      <c r="C15" s="9"/>
      <c r="E15" s="80" t="s">
        <v>566</v>
      </c>
      <c r="F15" s="81"/>
      <c r="G15" s="81"/>
      <c r="H15" s="81"/>
      <c r="I15" s="81"/>
      <c r="J15" s="81"/>
      <c r="K15" s="81"/>
      <c r="L15" s="81"/>
      <c r="M15" s="81"/>
      <c r="N15" s="82"/>
    </row>
    <row r="16" spans="2:15" s="12" customFormat="1" ht="54" x14ac:dyDescent="0.25">
      <c r="B16" s="47" t="s">
        <v>239</v>
      </c>
      <c r="C16" s="11" t="s">
        <v>248</v>
      </c>
      <c r="D16" s="63" t="s">
        <v>249</v>
      </c>
      <c r="E16" s="68" t="s">
        <v>581</v>
      </c>
      <c r="F16" s="68" t="s">
        <v>568</v>
      </c>
      <c r="G16" s="68" t="s">
        <v>569</v>
      </c>
      <c r="H16" s="68" t="s">
        <v>570</v>
      </c>
      <c r="I16" s="68" t="s">
        <v>571</v>
      </c>
      <c r="J16" s="68" t="s">
        <v>572</v>
      </c>
      <c r="K16" s="68" t="s">
        <v>573</v>
      </c>
      <c r="L16" s="68" t="s">
        <v>575</v>
      </c>
      <c r="M16" s="68" t="s">
        <v>574</v>
      </c>
      <c r="N16" s="68" t="s">
        <v>564</v>
      </c>
      <c r="O16" s="67" t="s">
        <v>565</v>
      </c>
    </row>
    <row r="17" spans="2:15" x14ac:dyDescent="0.3">
      <c r="B17" s="49" t="s">
        <v>7</v>
      </c>
      <c r="C17" s="1" t="s">
        <v>7</v>
      </c>
      <c r="D17" s="64" t="s">
        <v>10</v>
      </c>
      <c r="E17" s="75">
        <v>1.3875963713673953E-2</v>
      </c>
      <c r="F17" s="75">
        <v>3.4785744729680997E-2</v>
      </c>
      <c r="G17" s="75">
        <v>8.2814434835680045E-2</v>
      </c>
      <c r="H17" s="75">
        <v>6.256037002569903E-2</v>
      </c>
      <c r="I17" s="75">
        <v>4.7045115796959996E-2</v>
      </c>
      <c r="J17" s="75">
        <v>4.2719910822595977E-2</v>
      </c>
      <c r="K17" s="75">
        <v>2.0178405247747236E-2</v>
      </c>
      <c r="L17" s="75">
        <v>3.7653242138340989E-3</v>
      </c>
      <c r="M17" s="75">
        <v>8.5747503864942634E-4</v>
      </c>
      <c r="N17" s="75">
        <v>0.69139725557547926</v>
      </c>
      <c r="O17" s="70">
        <v>396513</v>
      </c>
    </row>
    <row r="18" spans="2:15" ht="6" customHeight="1" x14ac:dyDescent="0.3">
      <c r="D18" s="4"/>
      <c r="E18" s="76"/>
      <c r="F18" s="76"/>
      <c r="G18" s="76"/>
      <c r="H18" s="76"/>
      <c r="I18" s="76"/>
      <c r="J18" s="76"/>
      <c r="K18" s="76"/>
      <c r="L18" s="76"/>
      <c r="M18" s="76"/>
      <c r="N18" s="77"/>
      <c r="O18" s="65"/>
    </row>
    <row r="19" spans="2:15" x14ac:dyDescent="0.3">
      <c r="B19" s="33" t="s">
        <v>250</v>
      </c>
      <c r="C19" s="18" t="s">
        <v>251</v>
      </c>
      <c r="D19" s="33" t="s">
        <v>365</v>
      </c>
      <c r="E19" s="72">
        <v>0</v>
      </c>
      <c r="F19" s="72">
        <v>0</v>
      </c>
      <c r="G19" s="72">
        <v>0</v>
      </c>
      <c r="H19" s="72">
        <v>0</v>
      </c>
      <c r="I19" s="72">
        <v>0</v>
      </c>
      <c r="J19" s="72">
        <v>0</v>
      </c>
      <c r="K19" s="72">
        <v>0</v>
      </c>
      <c r="L19" s="72">
        <v>0</v>
      </c>
      <c r="M19" s="72">
        <v>0</v>
      </c>
      <c r="N19" s="72">
        <v>1</v>
      </c>
      <c r="O19" s="74">
        <v>9000</v>
      </c>
    </row>
    <row r="20" spans="2:15" x14ac:dyDescent="0.3">
      <c r="B20" s="33" t="s">
        <v>250</v>
      </c>
      <c r="C20" s="18" t="s">
        <v>252</v>
      </c>
      <c r="D20" s="33" t="s">
        <v>366</v>
      </c>
      <c r="E20" s="72">
        <v>2.2708158116063918E-2</v>
      </c>
      <c r="F20" s="72">
        <v>8.6627417998317913E-2</v>
      </c>
      <c r="G20" s="72">
        <v>0.2094196804037006</v>
      </c>
      <c r="H20" s="72">
        <v>0.12279226240538267</v>
      </c>
      <c r="I20" s="72">
        <v>0.10428931875525652</v>
      </c>
      <c r="J20" s="72">
        <v>6.9806560134566861E-2</v>
      </c>
      <c r="K20" s="72">
        <v>3.0277544154751892E-2</v>
      </c>
      <c r="L20" s="72">
        <v>1.0933557611438183E-2</v>
      </c>
      <c r="M20" s="72">
        <v>1.6820857863751051E-3</v>
      </c>
      <c r="N20" s="72">
        <v>0.34230445752733391</v>
      </c>
      <c r="O20" s="74">
        <v>5945</v>
      </c>
    </row>
    <row r="21" spans="2:15" x14ac:dyDescent="0.3">
      <c r="B21" s="33" t="s">
        <v>250</v>
      </c>
      <c r="C21" s="18" t="s">
        <v>253</v>
      </c>
      <c r="D21" s="33" t="s">
        <v>367</v>
      </c>
      <c r="E21" s="72">
        <v>0</v>
      </c>
      <c r="F21" s="72">
        <v>0</v>
      </c>
      <c r="G21" s="72">
        <v>0</v>
      </c>
      <c r="H21" s="72">
        <v>0</v>
      </c>
      <c r="I21" s="72">
        <v>0</v>
      </c>
      <c r="J21" s="72">
        <v>0</v>
      </c>
      <c r="K21" s="72">
        <v>0</v>
      </c>
      <c r="L21" s="72">
        <v>0</v>
      </c>
      <c r="M21" s="72">
        <v>0</v>
      </c>
      <c r="N21" s="72">
        <v>1</v>
      </c>
      <c r="O21" s="74">
        <v>7600</v>
      </c>
    </row>
    <row r="22" spans="2:15" x14ac:dyDescent="0.3">
      <c r="B22" s="33" t="s">
        <v>250</v>
      </c>
      <c r="C22" s="18" t="s">
        <v>254</v>
      </c>
      <c r="D22" s="33" t="s">
        <v>368</v>
      </c>
      <c r="E22" s="72">
        <v>0</v>
      </c>
      <c r="F22" s="72">
        <v>0</v>
      </c>
      <c r="G22" s="72">
        <v>0</v>
      </c>
      <c r="H22" s="72">
        <v>0</v>
      </c>
      <c r="I22" s="72">
        <v>0</v>
      </c>
      <c r="J22" s="72">
        <v>0</v>
      </c>
      <c r="K22" s="72">
        <v>0</v>
      </c>
      <c r="L22" s="72">
        <v>0</v>
      </c>
      <c r="M22" s="72">
        <v>0</v>
      </c>
      <c r="N22" s="72">
        <v>1</v>
      </c>
      <c r="O22" s="74">
        <v>7785</v>
      </c>
    </row>
    <row r="23" spans="2:15" x14ac:dyDescent="0.3">
      <c r="B23" s="33" t="s">
        <v>250</v>
      </c>
      <c r="C23" s="18" t="s">
        <v>255</v>
      </c>
      <c r="D23" s="33" t="s">
        <v>369</v>
      </c>
      <c r="E23" s="72">
        <v>1.4261266400456361E-2</v>
      </c>
      <c r="F23" s="72">
        <v>3.0233884768967486E-2</v>
      </c>
      <c r="G23" s="72">
        <v>8.9560752994865947E-2</v>
      </c>
      <c r="H23" s="72">
        <v>6.7313177410154024E-2</v>
      </c>
      <c r="I23" s="72">
        <v>6.8454078722190531E-2</v>
      </c>
      <c r="J23" s="72">
        <v>6.9024529378208785E-2</v>
      </c>
      <c r="K23" s="72">
        <v>2.167712492869367E-2</v>
      </c>
      <c r="L23" s="72">
        <v>3.9931545921277813E-3</v>
      </c>
      <c r="M23" s="72">
        <v>1.1409013120365088E-3</v>
      </c>
      <c r="N23" s="72">
        <v>0.63377067883628069</v>
      </c>
      <c r="O23" s="74">
        <v>8765</v>
      </c>
    </row>
    <row r="24" spans="2:15" x14ac:dyDescent="0.3">
      <c r="B24" s="33" t="s">
        <v>250</v>
      </c>
      <c r="C24" s="18" t="s">
        <v>256</v>
      </c>
      <c r="D24" s="33" t="s">
        <v>370</v>
      </c>
      <c r="E24" s="72">
        <v>8.4690553745928338E-3</v>
      </c>
      <c r="F24" s="72">
        <v>1.8241042345276872E-2</v>
      </c>
      <c r="G24" s="72">
        <v>0.10684039087947883</v>
      </c>
      <c r="H24" s="72">
        <v>8.7296416938110744E-2</v>
      </c>
      <c r="I24" s="72">
        <v>5.1465798045602605E-2</v>
      </c>
      <c r="J24" s="72">
        <v>6.7100977198697065E-2</v>
      </c>
      <c r="K24" s="72">
        <v>5.8631921824104233E-3</v>
      </c>
      <c r="L24" s="72" t="s">
        <v>596</v>
      </c>
      <c r="M24" s="72" t="s">
        <v>596</v>
      </c>
      <c r="N24" s="72">
        <v>0.65407166123778504</v>
      </c>
      <c r="O24" s="74">
        <v>7675</v>
      </c>
    </row>
    <row r="25" spans="2:15" x14ac:dyDescent="0.3">
      <c r="B25" s="33" t="s">
        <v>240</v>
      </c>
      <c r="C25" s="18" t="s">
        <v>257</v>
      </c>
      <c r="D25" s="33" t="s">
        <v>347</v>
      </c>
      <c r="E25" s="72">
        <v>1.7801047120418849E-2</v>
      </c>
      <c r="F25" s="72">
        <v>6.7539267015706811E-2</v>
      </c>
      <c r="G25" s="72">
        <v>0.31884816753926704</v>
      </c>
      <c r="H25" s="72">
        <v>0.19581151832460733</v>
      </c>
      <c r="I25" s="72">
        <v>0.14240837696335079</v>
      </c>
      <c r="J25" s="72">
        <v>0.12513089005235603</v>
      </c>
      <c r="K25" s="72">
        <v>6.8586387434554974E-2</v>
      </c>
      <c r="L25" s="72">
        <v>1.7801047120418849E-2</v>
      </c>
      <c r="M25" s="72">
        <v>2.617801047120419E-3</v>
      </c>
      <c r="N25" s="72">
        <v>4.3455497382198956E-2</v>
      </c>
      <c r="O25" s="74">
        <v>9550</v>
      </c>
    </row>
    <row r="26" spans="2:15" x14ac:dyDescent="0.3">
      <c r="B26" s="33" t="s">
        <v>240</v>
      </c>
      <c r="C26" s="18" t="s">
        <v>258</v>
      </c>
      <c r="D26" s="33" t="s">
        <v>348</v>
      </c>
      <c r="E26" s="72">
        <v>5.2859202306583374E-3</v>
      </c>
      <c r="F26" s="72">
        <v>2.4987986544930323E-2</v>
      </c>
      <c r="G26" s="72">
        <v>4.4690052859202307E-2</v>
      </c>
      <c r="H26" s="72">
        <v>3.6040365209034121E-2</v>
      </c>
      <c r="I26" s="72">
        <v>1.9702066314271984E-2</v>
      </c>
      <c r="J26" s="72">
        <v>2.0663142719846227E-2</v>
      </c>
      <c r="K26" s="72">
        <v>1.4416146083613647E-2</v>
      </c>
      <c r="L26" s="72">
        <v>5.2859202306583374E-3</v>
      </c>
      <c r="M26" s="72">
        <v>1.4416146083613647E-3</v>
      </c>
      <c r="N26" s="72">
        <v>0.82748678519942331</v>
      </c>
      <c r="O26" s="74">
        <v>10405</v>
      </c>
    </row>
    <row r="27" spans="2:15" x14ac:dyDescent="0.3">
      <c r="B27" s="33" t="s">
        <v>240</v>
      </c>
      <c r="C27" s="18" t="s">
        <v>259</v>
      </c>
      <c r="D27" s="33" t="s">
        <v>349</v>
      </c>
      <c r="E27" s="72">
        <v>7.8671328671328679E-3</v>
      </c>
      <c r="F27" s="72">
        <v>2.972027972027972E-2</v>
      </c>
      <c r="G27" s="72">
        <v>9.0472027972027969E-2</v>
      </c>
      <c r="H27" s="72">
        <v>7.8671328671328672E-2</v>
      </c>
      <c r="I27" s="72">
        <v>5.2010489510489512E-2</v>
      </c>
      <c r="J27" s="72">
        <v>4.0646853146853144E-2</v>
      </c>
      <c r="K27" s="72">
        <v>2.36013986013986E-2</v>
      </c>
      <c r="L27" s="72">
        <v>7.8671328671328679E-3</v>
      </c>
      <c r="M27" s="72">
        <v>8.7412587412587413E-4</v>
      </c>
      <c r="N27" s="72">
        <v>0.66826923076923073</v>
      </c>
      <c r="O27" s="74">
        <v>11440</v>
      </c>
    </row>
    <row r="28" spans="2:15" x14ac:dyDescent="0.3">
      <c r="B28" s="33" t="s">
        <v>240</v>
      </c>
      <c r="C28" s="18" t="s">
        <v>260</v>
      </c>
      <c r="D28" s="33" t="s">
        <v>350</v>
      </c>
      <c r="E28" s="72">
        <v>1.9947308995107264E-2</v>
      </c>
      <c r="F28" s="72">
        <v>7.0380127963869027E-2</v>
      </c>
      <c r="G28" s="72">
        <v>0.20060218291305984</v>
      </c>
      <c r="H28" s="72">
        <v>0.17990214527662779</v>
      </c>
      <c r="I28" s="72">
        <v>0.12946932630786601</v>
      </c>
      <c r="J28" s="72">
        <v>0.11554384644335718</v>
      </c>
      <c r="K28" s="72">
        <v>5.8336469702672186E-2</v>
      </c>
      <c r="L28" s="72">
        <v>1.3925479864508844E-2</v>
      </c>
      <c r="M28" s="72">
        <v>2.2581859239744072E-3</v>
      </c>
      <c r="N28" s="72">
        <v>0.20925856228829506</v>
      </c>
      <c r="O28" s="74">
        <v>13285</v>
      </c>
    </row>
    <row r="29" spans="2:15" x14ac:dyDescent="0.3">
      <c r="B29" s="33" t="s">
        <v>240</v>
      </c>
      <c r="C29" s="18" t="s">
        <v>261</v>
      </c>
      <c r="D29" s="33" t="s">
        <v>351</v>
      </c>
      <c r="E29" s="72">
        <v>1.0995052226498076E-3</v>
      </c>
      <c r="F29" s="72">
        <v>8.2462891698735566E-3</v>
      </c>
      <c r="G29" s="72">
        <v>3.2435404068169325E-2</v>
      </c>
      <c r="H29" s="72">
        <v>4.1231445849367783E-2</v>
      </c>
      <c r="I29" s="72">
        <v>3.6283672347443653E-2</v>
      </c>
      <c r="J29" s="72">
        <v>4.5079714128642111E-2</v>
      </c>
      <c r="K29" s="72">
        <v>2.308960967564596E-2</v>
      </c>
      <c r="L29" s="72">
        <v>3.8482682792743265E-3</v>
      </c>
      <c r="M29" s="72">
        <v>1.0995052226498076E-3</v>
      </c>
      <c r="N29" s="72">
        <v>0.8070368334249588</v>
      </c>
      <c r="O29" s="74">
        <v>9095</v>
      </c>
    </row>
    <row r="30" spans="2:15" x14ac:dyDescent="0.3">
      <c r="B30" s="33" t="s">
        <v>262</v>
      </c>
      <c r="C30" s="18" t="s">
        <v>263</v>
      </c>
      <c r="D30" s="33" t="s">
        <v>371</v>
      </c>
      <c r="E30" s="72">
        <v>1.037037037037037E-2</v>
      </c>
      <c r="F30" s="72">
        <v>3.3333333333333333E-2</v>
      </c>
      <c r="G30" s="72">
        <v>8.8888888888888892E-2</v>
      </c>
      <c r="H30" s="72">
        <v>6.222222222222222E-2</v>
      </c>
      <c r="I30" s="72">
        <v>4.5925925925925926E-2</v>
      </c>
      <c r="J30" s="72">
        <v>3.4814814814814812E-2</v>
      </c>
      <c r="K30" s="72">
        <v>1.3333333333333334E-2</v>
      </c>
      <c r="L30" s="72">
        <v>2.9629629629629628E-3</v>
      </c>
      <c r="M30" s="72" t="s">
        <v>596</v>
      </c>
      <c r="N30" s="72">
        <v>0.7088888888888889</v>
      </c>
      <c r="O30" s="74">
        <v>6750</v>
      </c>
    </row>
    <row r="31" spans="2:15" x14ac:dyDescent="0.3">
      <c r="B31" s="33" t="s">
        <v>262</v>
      </c>
      <c r="C31" s="18" t="s">
        <v>264</v>
      </c>
      <c r="D31" s="33" t="s">
        <v>372</v>
      </c>
      <c r="E31" s="72">
        <v>0</v>
      </c>
      <c r="F31" s="72" t="s">
        <v>596</v>
      </c>
      <c r="G31" s="72">
        <v>1.2285012285012285E-3</v>
      </c>
      <c r="H31" s="72">
        <v>2.4570024570024569E-3</v>
      </c>
      <c r="I31" s="72">
        <v>3.6855036855036856E-3</v>
      </c>
      <c r="J31" s="72">
        <v>3.6855036855036856E-3</v>
      </c>
      <c r="K31" s="72">
        <v>4.2997542997542998E-3</v>
      </c>
      <c r="L31" s="72" t="s">
        <v>596</v>
      </c>
      <c r="M31" s="72">
        <v>0</v>
      </c>
      <c r="N31" s="72">
        <v>0.98464373464373467</v>
      </c>
      <c r="O31" s="74">
        <v>8140</v>
      </c>
    </row>
    <row r="32" spans="2:15" x14ac:dyDescent="0.3">
      <c r="B32" s="33" t="s">
        <v>262</v>
      </c>
      <c r="C32" s="18" t="s">
        <v>265</v>
      </c>
      <c r="D32" s="33" t="s">
        <v>373</v>
      </c>
      <c r="E32" s="72">
        <v>1.7998560115190785E-3</v>
      </c>
      <c r="F32" s="72">
        <v>9.3592512598992088E-3</v>
      </c>
      <c r="G32" s="72">
        <v>1.3678905687544997E-2</v>
      </c>
      <c r="H32" s="72">
        <v>1.4398848092152628E-2</v>
      </c>
      <c r="I32" s="72">
        <v>1.6558675305975521E-2</v>
      </c>
      <c r="J32" s="72">
        <v>1.6558675305975521E-2</v>
      </c>
      <c r="K32" s="72">
        <v>9.3592512598992088E-3</v>
      </c>
      <c r="L32" s="72">
        <v>1.7998560115190785E-3</v>
      </c>
      <c r="M32" s="72" t="s">
        <v>596</v>
      </c>
      <c r="N32" s="72">
        <v>0.91612670986321099</v>
      </c>
      <c r="O32" s="74">
        <v>13890</v>
      </c>
    </row>
    <row r="33" spans="2:15" x14ac:dyDescent="0.3">
      <c r="B33" s="33" t="s">
        <v>262</v>
      </c>
      <c r="C33" s="18" t="s">
        <v>266</v>
      </c>
      <c r="D33" s="33" t="s">
        <v>352</v>
      </c>
      <c r="E33" s="72">
        <v>0</v>
      </c>
      <c r="F33" s="72">
        <v>0</v>
      </c>
      <c r="G33" s="72">
        <v>0</v>
      </c>
      <c r="H33" s="72">
        <v>0</v>
      </c>
      <c r="I33" s="72">
        <v>0</v>
      </c>
      <c r="J33" s="72">
        <v>0</v>
      </c>
      <c r="K33" s="72">
        <v>0</v>
      </c>
      <c r="L33" s="72">
        <v>0</v>
      </c>
      <c r="M33" s="72">
        <v>0</v>
      </c>
      <c r="N33" s="72">
        <v>1</v>
      </c>
      <c r="O33" s="74">
        <v>3965</v>
      </c>
    </row>
    <row r="34" spans="2:15" x14ac:dyDescent="0.3">
      <c r="B34" s="33" t="s">
        <v>262</v>
      </c>
      <c r="C34" s="18" t="s">
        <v>267</v>
      </c>
      <c r="D34" s="33" t="s">
        <v>374</v>
      </c>
      <c r="E34" s="72">
        <v>4.7801147227533461E-3</v>
      </c>
      <c r="F34" s="72">
        <v>1.4340344168260038E-2</v>
      </c>
      <c r="G34" s="72">
        <v>4.4933078393881457E-2</v>
      </c>
      <c r="H34" s="72">
        <v>5.1625239005736137E-2</v>
      </c>
      <c r="I34" s="72">
        <v>5.3537284894837479E-2</v>
      </c>
      <c r="J34" s="72">
        <v>4.9713193116634802E-2</v>
      </c>
      <c r="K34" s="72">
        <v>2.0076481835564052E-2</v>
      </c>
      <c r="L34" s="72" t="s">
        <v>596</v>
      </c>
      <c r="M34" s="72" t="s">
        <v>596</v>
      </c>
      <c r="N34" s="72">
        <v>0.75908221797323139</v>
      </c>
      <c r="O34" s="74">
        <v>5230</v>
      </c>
    </row>
    <row r="35" spans="2:15" x14ac:dyDescent="0.3">
      <c r="B35" s="33" t="s">
        <v>262</v>
      </c>
      <c r="C35" s="18" t="s">
        <v>268</v>
      </c>
      <c r="D35" s="33" t="s">
        <v>375</v>
      </c>
      <c r="E35" s="72">
        <v>0</v>
      </c>
      <c r="F35" s="72">
        <v>0</v>
      </c>
      <c r="G35" s="72">
        <v>0</v>
      </c>
      <c r="H35" s="72">
        <v>0</v>
      </c>
      <c r="I35" s="72">
        <v>0</v>
      </c>
      <c r="J35" s="72">
        <v>0</v>
      </c>
      <c r="K35" s="72">
        <v>0</v>
      </c>
      <c r="L35" s="72">
        <v>0</v>
      </c>
      <c r="M35" s="72">
        <v>0</v>
      </c>
      <c r="N35" s="72">
        <v>1</v>
      </c>
      <c r="O35" s="74">
        <v>5065</v>
      </c>
    </row>
    <row r="36" spans="2:15" x14ac:dyDescent="0.3">
      <c r="B36" s="33" t="s">
        <v>262</v>
      </c>
      <c r="C36" s="18" t="s">
        <v>269</v>
      </c>
      <c r="D36" s="33" t="s">
        <v>376</v>
      </c>
      <c r="E36" s="72">
        <v>0</v>
      </c>
      <c r="F36" s="72">
        <v>0</v>
      </c>
      <c r="G36" s="72">
        <v>0</v>
      </c>
      <c r="H36" s="72">
        <v>0</v>
      </c>
      <c r="I36" s="72">
        <v>0</v>
      </c>
      <c r="J36" s="72">
        <v>0</v>
      </c>
      <c r="K36" s="72">
        <v>0</v>
      </c>
      <c r="L36" s="72">
        <v>0</v>
      </c>
      <c r="M36" s="72">
        <v>0</v>
      </c>
      <c r="N36" s="72">
        <v>1</v>
      </c>
      <c r="O36" s="74">
        <v>3470</v>
      </c>
    </row>
    <row r="37" spans="2:15" x14ac:dyDescent="0.3">
      <c r="B37" s="33" t="s">
        <v>262</v>
      </c>
      <c r="C37" s="18" t="s">
        <v>270</v>
      </c>
      <c r="D37" s="33" t="s">
        <v>353</v>
      </c>
      <c r="E37" s="72">
        <v>0</v>
      </c>
      <c r="F37" s="72">
        <v>0</v>
      </c>
      <c r="G37" s="72">
        <v>0</v>
      </c>
      <c r="H37" s="72">
        <v>0</v>
      </c>
      <c r="I37" s="72">
        <v>0</v>
      </c>
      <c r="J37" s="72">
        <v>0</v>
      </c>
      <c r="K37" s="72">
        <v>0</v>
      </c>
      <c r="L37" s="72">
        <v>0</v>
      </c>
      <c r="M37" s="72">
        <v>0</v>
      </c>
      <c r="N37" s="72">
        <v>1</v>
      </c>
      <c r="O37" s="74">
        <v>5560</v>
      </c>
    </row>
    <row r="38" spans="2:15" x14ac:dyDescent="0.3">
      <c r="B38" s="33" t="s">
        <v>262</v>
      </c>
      <c r="C38" s="18" t="s">
        <v>271</v>
      </c>
      <c r="D38" s="33" t="s">
        <v>377</v>
      </c>
      <c r="E38" s="72">
        <v>0</v>
      </c>
      <c r="F38" s="72">
        <v>0</v>
      </c>
      <c r="G38" s="72">
        <v>0</v>
      </c>
      <c r="H38" s="72">
        <v>0</v>
      </c>
      <c r="I38" s="72">
        <v>0</v>
      </c>
      <c r="J38" s="72">
        <v>0</v>
      </c>
      <c r="K38" s="72">
        <v>0</v>
      </c>
      <c r="L38" s="72">
        <v>0</v>
      </c>
      <c r="M38" s="72">
        <v>0</v>
      </c>
      <c r="N38" s="72">
        <v>1</v>
      </c>
      <c r="O38" s="74">
        <v>5650</v>
      </c>
    </row>
    <row r="39" spans="2:15" x14ac:dyDescent="0.3">
      <c r="B39" s="33" t="s">
        <v>262</v>
      </c>
      <c r="C39" s="18" t="s">
        <v>272</v>
      </c>
      <c r="D39" s="33" t="s">
        <v>354</v>
      </c>
      <c r="E39" s="72">
        <v>1.3530135301353014E-2</v>
      </c>
      <c r="F39" s="72">
        <v>2.3780237802378024E-2</v>
      </c>
      <c r="G39" s="72">
        <v>6.601066010660106E-2</v>
      </c>
      <c r="H39" s="72">
        <v>6.5600656006560065E-2</v>
      </c>
      <c r="I39" s="72">
        <v>4.6330463304633043E-2</v>
      </c>
      <c r="J39" s="72">
        <v>4.3870438704387046E-2</v>
      </c>
      <c r="K39" s="72">
        <v>1.8040180401804017E-2</v>
      </c>
      <c r="L39" s="72">
        <v>8.2000820008200077E-4</v>
      </c>
      <c r="M39" s="72" t="s">
        <v>596</v>
      </c>
      <c r="N39" s="72">
        <v>0.72119721197211972</v>
      </c>
      <c r="O39" s="74">
        <v>12195</v>
      </c>
    </row>
    <row r="40" spans="2:15" x14ac:dyDescent="0.3">
      <c r="B40" s="33" t="s">
        <v>262</v>
      </c>
      <c r="C40" s="18" t="s">
        <v>273</v>
      </c>
      <c r="D40" s="33" t="s">
        <v>378</v>
      </c>
      <c r="E40" s="72" t="s">
        <v>596</v>
      </c>
      <c r="F40" s="72">
        <v>4.160887656033287E-3</v>
      </c>
      <c r="G40" s="72">
        <v>1.2482662968099861E-2</v>
      </c>
      <c r="H40" s="72">
        <v>9.7087378640776691E-3</v>
      </c>
      <c r="I40" s="72">
        <v>8.321775312066574E-3</v>
      </c>
      <c r="J40" s="72">
        <v>4.160887656033287E-3</v>
      </c>
      <c r="K40" s="72" t="s">
        <v>596</v>
      </c>
      <c r="L40" s="72">
        <v>0</v>
      </c>
      <c r="M40" s="72" t="s">
        <v>596</v>
      </c>
      <c r="N40" s="72">
        <v>0.95977808599167824</v>
      </c>
      <c r="O40" s="74">
        <v>7210</v>
      </c>
    </row>
    <row r="41" spans="2:15" x14ac:dyDescent="0.3">
      <c r="B41" s="33" t="s">
        <v>274</v>
      </c>
      <c r="C41" s="18" t="s">
        <v>275</v>
      </c>
      <c r="D41" s="33" t="s">
        <v>355</v>
      </c>
      <c r="E41" s="72">
        <v>3.9888312724371761E-3</v>
      </c>
      <c r="F41" s="72">
        <v>1.1168727562824093E-2</v>
      </c>
      <c r="G41" s="72">
        <v>2.5528520143597924E-2</v>
      </c>
      <c r="H41" s="72">
        <v>2.4331870761866773E-2</v>
      </c>
      <c r="I41" s="72">
        <v>1.4758675708017551E-2</v>
      </c>
      <c r="J41" s="72">
        <v>1.6354208216992423E-2</v>
      </c>
      <c r="K41" s="72">
        <v>4.7865975269246108E-3</v>
      </c>
      <c r="L41" s="72" t="s">
        <v>596</v>
      </c>
      <c r="M41" s="72">
        <v>0</v>
      </c>
      <c r="N41" s="72">
        <v>0.89868368568009571</v>
      </c>
      <c r="O41" s="74">
        <v>12535</v>
      </c>
    </row>
    <row r="42" spans="2:15" x14ac:dyDescent="0.3">
      <c r="B42" s="33" t="s">
        <v>274</v>
      </c>
      <c r="C42" s="18" t="s">
        <v>276</v>
      </c>
      <c r="D42" s="33" t="s">
        <v>379</v>
      </c>
      <c r="E42" s="72">
        <v>1.3352806175672857E-2</v>
      </c>
      <c r="F42" s="72">
        <v>3.1921552263717921E-2</v>
      </c>
      <c r="G42" s="72">
        <v>5.8209889422073856E-2</v>
      </c>
      <c r="H42" s="72">
        <v>5.0073023158773211E-2</v>
      </c>
      <c r="I42" s="72">
        <v>4.4231170456916338E-2</v>
      </c>
      <c r="J42" s="72">
        <v>4.5274358439390781E-2</v>
      </c>
      <c r="K42" s="72">
        <v>2.7957437930315042E-2</v>
      </c>
      <c r="L42" s="72">
        <v>6.0504902983517629E-3</v>
      </c>
      <c r="M42" s="72">
        <v>1.8777383684539955E-3</v>
      </c>
      <c r="N42" s="72">
        <v>0.72126017108282914</v>
      </c>
      <c r="O42" s="74">
        <v>23965</v>
      </c>
    </row>
    <row r="43" spans="2:15" x14ac:dyDescent="0.3">
      <c r="B43" s="33" t="s">
        <v>274</v>
      </c>
      <c r="C43" s="18" t="s">
        <v>277</v>
      </c>
      <c r="D43" s="33" t="s">
        <v>380</v>
      </c>
      <c r="E43" s="72">
        <v>5.8823529411764705E-3</v>
      </c>
      <c r="F43" s="72">
        <v>1.6470588235294119E-2</v>
      </c>
      <c r="G43" s="72">
        <v>2.5490196078431372E-2</v>
      </c>
      <c r="H43" s="72">
        <v>5.0588235294117649E-2</v>
      </c>
      <c r="I43" s="72">
        <v>3.8431372549019606E-2</v>
      </c>
      <c r="J43" s="72">
        <v>4.1568627450980389E-2</v>
      </c>
      <c r="K43" s="72">
        <v>3.019607843137255E-2</v>
      </c>
      <c r="L43" s="72">
        <v>1.9607843137254902E-3</v>
      </c>
      <c r="M43" s="72">
        <v>7.8431372549019605E-4</v>
      </c>
      <c r="N43" s="72">
        <v>0.78901960784313729</v>
      </c>
      <c r="O43" s="74">
        <v>12750</v>
      </c>
    </row>
    <row r="44" spans="2:15" x14ac:dyDescent="0.3">
      <c r="B44" s="33" t="s">
        <v>274</v>
      </c>
      <c r="C44" s="18" t="s">
        <v>278</v>
      </c>
      <c r="D44" s="33" t="s">
        <v>356</v>
      </c>
      <c r="E44" s="72">
        <v>6.9300721229225468E-2</v>
      </c>
      <c r="F44" s="72">
        <v>4.0765130134838505E-2</v>
      </c>
      <c r="G44" s="72">
        <v>0.11257447475697711</v>
      </c>
      <c r="H44" s="72">
        <v>9.1251175917215432E-2</v>
      </c>
      <c r="I44" s="72">
        <v>6.8046409532768887E-2</v>
      </c>
      <c r="J44" s="72">
        <v>7.3063656318595169E-2</v>
      </c>
      <c r="K44" s="72">
        <v>3.7629350893697081E-2</v>
      </c>
      <c r="L44" s="72">
        <v>6.2715584822828473E-3</v>
      </c>
      <c r="M44" s="72">
        <v>1.5678896205707118E-3</v>
      </c>
      <c r="N44" s="72">
        <v>0.49952963311382881</v>
      </c>
      <c r="O44" s="74">
        <v>15945</v>
      </c>
    </row>
    <row r="45" spans="2:15" x14ac:dyDescent="0.3">
      <c r="B45" s="33" t="s">
        <v>279</v>
      </c>
      <c r="C45" s="18" t="s">
        <v>280</v>
      </c>
      <c r="D45" s="33" t="s">
        <v>381</v>
      </c>
      <c r="E45" s="72">
        <v>1.2248468941382326E-2</v>
      </c>
      <c r="F45" s="72">
        <v>3.3683289588801402E-2</v>
      </c>
      <c r="G45" s="72">
        <v>5.905511811023622E-2</v>
      </c>
      <c r="H45" s="72">
        <v>5.6430446194225721E-2</v>
      </c>
      <c r="I45" s="72">
        <v>5.0743657042869643E-2</v>
      </c>
      <c r="J45" s="72">
        <v>3.8495188101487311E-2</v>
      </c>
      <c r="K45" s="72">
        <v>9.6237970253718278E-3</v>
      </c>
      <c r="L45" s="72">
        <v>8.7489063867016625E-4</v>
      </c>
      <c r="M45" s="72">
        <v>8.7489063867016625E-4</v>
      </c>
      <c r="N45" s="72">
        <v>0.73797025371828517</v>
      </c>
      <c r="O45" s="74">
        <v>11430</v>
      </c>
    </row>
    <row r="46" spans="2:15" x14ac:dyDescent="0.3">
      <c r="B46" s="33" t="s">
        <v>279</v>
      </c>
      <c r="C46" s="18" t="s">
        <v>281</v>
      </c>
      <c r="D46" s="33" t="s">
        <v>357</v>
      </c>
      <c r="E46" s="72">
        <v>1.0440835266821345E-2</v>
      </c>
      <c r="F46" s="72">
        <v>5.754060324825986E-2</v>
      </c>
      <c r="G46" s="72">
        <v>8.8399071925754066E-2</v>
      </c>
      <c r="H46" s="72">
        <v>7.0765661252900236E-2</v>
      </c>
      <c r="I46" s="72">
        <v>5.7772621809744781E-2</v>
      </c>
      <c r="J46" s="72">
        <v>5.5452436194895594E-2</v>
      </c>
      <c r="K46" s="72">
        <v>2.8306264501160094E-2</v>
      </c>
      <c r="L46" s="72">
        <v>3.9443155452436197E-3</v>
      </c>
      <c r="M46" s="72">
        <v>9.2807424593967518E-4</v>
      </c>
      <c r="N46" s="72">
        <v>0.62621809744779577</v>
      </c>
      <c r="O46" s="74">
        <v>21550</v>
      </c>
    </row>
    <row r="47" spans="2:15" x14ac:dyDescent="0.3">
      <c r="B47" s="33" t="s">
        <v>279</v>
      </c>
      <c r="C47" s="18" t="s">
        <v>282</v>
      </c>
      <c r="D47" s="33" t="s">
        <v>382</v>
      </c>
      <c r="E47" s="72">
        <v>4.946821667078902E-4</v>
      </c>
      <c r="F47" s="72">
        <v>6.1835270838486271E-3</v>
      </c>
      <c r="G47" s="72">
        <v>3.5122433836260201E-2</v>
      </c>
      <c r="H47" s="72">
        <v>2.7949542418995794E-2</v>
      </c>
      <c r="I47" s="72">
        <v>1.9292604501607719E-2</v>
      </c>
      <c r="J47" s="72">
        <v>2.2508038585209004E-2</v>
      </c>
      <c r="K47" s="72">
        <v>7.9149146673262432E-3</v>
      </c>
      <c r="L47" s="72">
        <v>9.893643334157804E-4</v>
      </c>
      <c r="M47" s="72" t="s">
        <v>596</v>
      </c>
      <c r="N47" s="72">
        <v>0.87929755132327481</v>
      </c>
      <c r="O47" s="74">
        <v>20215</v>
      </c>
    </row>
    <row r="48" spans="2:15" x14ac:dyDescent="0.3">
      <c r="B48" s="33" t="s">
        <v>283</v>
      </c>
      <c r="C48" s="18" t="s">
        <v>284</v>
      </c>
      <c r="D48" s="33" t="s">
        <v>383</v>
      </c>
      <c r="E48" s="72">
        <v>1.9837052780729721E-2</v>
      </c>
      <c r="F48" s="72">
        <v>4.7467233439603261E-2</v>
      </c>
      <c r="G48" s="72">
        <v>0.12539851222104145</v>
      </c>
      <c r="H48" s="72">
        <v>7.3326248671625932E-2</v>
      </c>
      <c r="I48" s="72">
        <v>5.2780729720155864E-2</v>
      </c>
      <c r="J48" s="72">
        <v>3.7194473963868227E-2</v>
      </c>
      <c r="K48" s="72">
        <v>1.381509032943677E-2</v>
      </c>
      <c r="L48" s="72">
        <v>1.4169323414806943E-3</v>
      </c>
      <c r="M48" s="72">
        <v>7.0846617074034714E-4</v>
      </c>
      <c r="N48" s="72">
        <v>0.62770102727594757</v>
      </c>
      <c r="O48" s="74">
        <v>14115</v>
      </c>
    </row>
    <row r="49" spans="2:18" x14ac:dyDescent="0.3">
      <c r="B49" s="33" t="s">
        <v>283</v>
      </c>
      <c r="C49" s="18" t="s">
        <v>285</v>
      </c>
      <c r="D49" s="33" t="s">
        <v>358</v>
      </c>
      <c r="E49" s="72">
        <v>5.834683954619125E-2</v>
      </c>
      <c r="F49" s="72">
        <v>0.14667747163695299</v>
      </c>
      <c r="G49" s="72">
        <v>0.30632090761750408</v>
      </c>
      <c r="H49" s="72">
        <v>0.19367909238249595</v>
      </c>
      <c r="I49" s="72">
        <v>0.11345218800648298</v>
      </c>
      <c r="J49" s="72">
        <v>9.3192868719611022E-2</v>
      </c>
      <c r="K49" s="72">
        <v>3.8897893030794169E-2</v>
      </c>
      <c r="L49" s="72">
        <v>8.1037277147487843E-3</v>
      </c>
      <c r="M49" s="72">
        <v>1.6207455429497568E-3</v>
      </c>
      <c r="N49" s="72">
        <v>4.0518638573743923E-2</v>
      </c>
      <c r="O49" s="74">
        <v>6170</v>
      </c>
    </row>
    <row r="50" spans="2:18" x14ac:dyDescent="0.3">
      <c r="B50" s="33" t="s">
        <v>283</v>
      </c>
      <c r="C50" s="18" t="s">
        <v>286</v>
      </c>
      <c r="D50" s="33" t="s">
        <v>359</v>
      </c>
      <c r="E50" s="72">
        <v>3.0144167758846659E-2</v>
      </c>
      <c r="F50" s="72">
        <v>7.7326343381389259E-2</v>
      </c>
      <c r="G50" s="72">
        <v>0.22804718217562253</v>
      </c>
      <c r="H50" s="72">
        <v>0.18523372651813019</v>
      </c>
      <c r="I50" s="72">
        <v>0.12887723896898209</v>
      </c>
      <c r="J50" s="72">
        <v>0.10441240716470074</v>
      </c>
      <c r="K50" s="72">
        <v>4.7182175622542594E-2</v>
      </c>
      <c r="L50" s="72">
        <v>1.0484927916120577E-2</v>
      </c>
      <c r="M50" s="72">
        <v>2.6212319790301442E-3</v>
      </c>
      <c r="N50" s="72">
        <v>0.18654434250764526</v>
      </c>
      <c r="O50" s="74">
        <v>11445</v>
      </c>
    </row>
    <row r="51" spans="2:18" x14ac:dyDescent="0.3">
      <c r="B51" s="33" t="s">
        <v>283</v>
      </c>
      <c r="C51" s="18" t="s">
        <v>287</v>
      </c>
      <c r="D51" s="33" t="s">
        <v>384</v>
      </c>
      <c r="E51" s="72">
        <v>3.8234134804887659E-2</v>
      </c>
      <c r="F51" s="72">
        <v>7.9227433977138356E-2</v>
      </c>
      <c r="G51" s="72">
        <v>0.15727236893969254</v>
      </c>
      <c r="H51" s="72">
        <v>0.1150965707528577</v>
      </c>
      <c r="I51" s="72">
        <v>7.8833267638943633E-2</v>
      </c>
      <c r="J51" s="72">
        <v>6.3854946787544345E-2</v>
      </c>
      <c r="K51" s="72">
        <v>2.8774142688214426E-2</v>
      </c>
      <c r="L51" s="72">
        <v>3.941663381947182E-3</v>
      </c>
      <c r="M51" s="72">
        <v>7.8833267638943631E-4</v>
      </c>
      <c r="N51" s="72">
        <v>0.43437130469057944</v>
      </c>
      <c r="O51" s="74">
        <v>12685</v>
      </c>
    </row>
    <row r="52" spans="2:18" x14ac:dyDescent="0.3">
      <c r="B52" s="33" t="s">
        <v>283</v>
      </c>
      <c r="C52" s="18" t="s">
        <v>288</v>
      </c>
      <c r="D52" s="33" t="s">
        <v>385</v>
      </c>
      <c r="E52" s="72">
        <v>3.3163265306122451E-2</v>
      </c>
      <c r="F52" s="72">
        <v>0.12040816326530612</v>
      </c>
      <c r="G52" s="72">
        <v>8.4183673469387751E-2</v>
      </c>
      <c r="H52" s="72">
        <v>5.3571428571428568E-2</v>
      </c>
      <c r="I52" s="72">
        <v>3.214285714285714E-2</v>
      </c>
      <c r="J52" s="72">
        <v>3.6224489795918365E-2</v>
      </c>
      <c r="K52" s="72">
        <v>1.4285714285714285E-2</v>
      </c>
      <c r="L52" s="72">
        <v>3.0612244897959182E-3</v>
      </c>
      <c r="M52" s="72" t="s">
        <v>596</v>
      </c>
      <c r="N52" s="72">
        <v>0.62295918367346936</v>
      </c>
      <c r="O52" s="74">
        <v>9800</v>
      </c>
    </row>
    <row r="53" spans="2:18" x14ac:dyDescent="0.3">
      <c r="B53" s="33" t="s">
        <v>283</v>
      </c>
      <c r="C53" s="18" t="s">
        <v>289</v>
      </c>
      <c r="D53" s="33" t="s">
        <v>360</v>
      </c>
      <c r="E53" s="72">
        <v>0</v>
      </c>
      <c r="F53" s="72">
        <v>0</v>
      </c>
      <c r="G53" s="72">
        <v>0</v>
      </c>
      <c r="H53" s="72">
        <v>0</v>
      </c>
      <c r="I53" s="72">
        <v>0</v>
      </c>
      <c r="J53" s="72">
        <v>0</v>
      </c>
      <c r="K53" s="72">
        <v>0</v>
      </c>
      <c r="L53" s="72">
        <v>0</v>
      </c>
      <c r="M53" s="72">
        <v>0</v>
      </c>
      <c r="N53" s="72">
        <v>1</v>
      </c>
      <c r="O53" s="74">
        <v>7615</v>
      </c>
    </row>
    <row r="54" spans="2:18" x14ac:dyDescent="0.3">
      <c r="B54" s="33" t="s">
        <v>290</v>
      </c>
      <c r="C54" s="18" t="s">
        <v>291</v>
      </c>
      <c r="D54" s="33" t="s">
        <v>361</v>
      </c>
      <c r="E54" s="72">
        <v>2.0601336302895321E-2</v>
      </c>
      <c r="F54" s="72">
        <v>3.1180400890868598E-2</v>
      </c>
      <c r="G54" s="72">
        <v>7.2939866369710463E-2</v>
      </c>
      <c r="H54" s="72" t="s">
        <v>596</v>
      </c>
      <c r="I54" s="72" t="s">
        <v>596</v>
      </c>
      <c r="J54" s="72" t="s">
        <v>596</v>
      </c>
      <c r="K54" s="72" t="s">
        <v>596</v>
      </c>
      <c r="L54" s="72" t="s">
        <v>596</v>
      </c>
      <c r="M54" s="72">
        <v>0</v>
      </c>
      <c r="N54" s="72">
        <v>0.87416481069042318</v>
      </c>
      <c r="O54" s="74">
        <v>8980</v>
      </c>
    </row>
    <row r="55" spans="2:18" x14ac:dyDescent="0.3">
      <c r="B55" s="33" t="s">
        <v>290</v>
      </c>
      <c r="C55" s="18" t="s">
        <v>292</v>
      </c>
      <c r="D55" s="33" t="s">
        <v>386</v>
      </c>
      <c r="E55" s="72">
        <v>1.6921837228041903E-2</v>
      </c>
      <c r="F55" s="72">
        <v>5.8823529411764705E-2</v>
      </c>
      <c r="G55" s="72">
        <v>0.10153102336825141</v>
      </c>
      <c r="H55" s="72">
        <v>7.6551168412570508E-2</v>
      </c>
      <c r="I55" s="72">
        <v>5.8823529411764705E-2</v>
      </c>
      <c r="J55" s="72">
        <v>4.9153908138597907E-2</v>
      </c>
      <c r="K55" s="72">
        <v>2.8203062046736505E-2</v>
      </c>
      <c r="L55" s="72">
        <v>3.2232070910556002E-3</v>
      </c>
      <c r="M55" s="72">
        <v>1.6116035455278001E-3</v>
      </c>
      <c r="N55" s="72">
        <v>0.60515713134568894</v>
      </c>
      <c r="O55" s="74">
        <v>6205</v>
      </c>
    </row>
    <row r="56" spans="2:18" x14ac:dyDescent="0.3">
      <c r="B56" s="33" t="s">
        <v>290</v>
      </c>
      <c r="C56" s="18" t="s">
        <v>293</v>
      </c>
      <c r="D56" s="33" t="s">
        <v>362</v>
      </c>
      <c r="E56" s="72">
        <v>1.3568521031207599E-2</v>
      </c>
      <c r="F56" s="72">
        <v>3.2564450474898234E-2</v>
      </c>
      <c r="G56" s="72">
        <v>4.0705563093622797E-2</v>
      </c>
      <c r="H56" s="72">
        <v>2.3066485753052916E-2</v>
      </c>
      <c r="I56" s="72">
        <v>2.3066485753052916E-2</v>
      </c>
      <c r="J56" s="72">
        <v>2.8493894165535955E-2</v>
      </c>
      <c r="K56" s="72">
        <v>1.6282225237449117E-2</v>
      </c>
      <c r="L56" s="72">
        <v>5.4274084124830389E-3</v>
      </c>
      <c r="M56" s="72" t="s">
        <v>596</v>
      </c>
      <c r="N56" s="72">
        <v>0.81682496607869737</v>
      </c>
      <c r="O56" s="74">
        <v>3685</v>
      </c>
    </row>
    <row r="57" spans="2:18" x14ac:dyDescent="0.3">
      <c r="B57" s="33" t="s">
        <v>290</v>
      </c>
      <c r="C57" s="18" t="s">
        <v>294</v>
      </c>
      <c r="D57" s="33" t="s">
        <v>363</v>
      </c>
      <c r="E57" s="72">
        <v>8.5158150851581509E-3</v>
      </c>
      <c r="F57" s="72">
        <v>1.824817518248175E-2</v>
      </c>
      <c r="G57" s="72">
        <v>4.3795620437956206E-2</v>
      </c>
      <c r="H57" s="72">
        <v>3.0413625304136254E-2</v>
      </c>
      <c r="I57" s="72">
        <v>3.5279805352798052E-2</v>
      </c>
      <c r="J57" s="72">
        <v>3.4063260340632603E-2</v>
      </c>
      <c r="K57" s="72">
        <v>2.4330900243309004E-2</v>
      </c>
      <c r="L57" s="72">
        <v>2.4330900243309003E-3</v>
      </c>
      <c r="M57" s="72" t="s">
        <v>596</v>
      </c>
      <c r="N57" s="72">
        <v>0.7992700729927007</v>
      </c>
      <c r="O57" s="74">
        <v>4110</v>
      </c>
    </row>
    <row r="58" spans="2:18" x14ac:dyDescent="0.3">
      <c r="B58" s="33" t="s">
        <v>290</v>
      </c>
      <c r="C58" s="18" t="s">
        <v>295</v>
      </c>
      <c r="D58" s="33" t="s">
        <v>387</v>
      </c>
      <c r="E58" s="72">
        <v>1.7786561264822136E-2</v>
      </c>
      <c r="F58" s="72">
        <v>0.11462450592885376</v>
      </c>
      <c r="G58" s="72">
        <v>0.27667984189723321</v>
      </c>
      <c r="H58" s="72">
        <v>0.17193675889328064</v>
      </c>
      <c r="I58" s="72">
        <v>0.16600790513833993</v>
      </c>
      <c r="J58" s="72">
        <v>0.13043478260869565</v>
      </c>
      <c r="K58" s="72">
        <v>5.533596837944664E-2</v>
      </c>
      <c r="L58" s="72">
        <v>3.952569169960474E-3</v>
      </c>
      <c r="M58" s="72">
        <v>3.952569169960474E-3</v>
      </c>
      <c r="N58" s="72">
        <v>5.9288537549407112E-2</v>
      </c>
      <c r="O58" s="74">
        <v>2530</v>
      </c>
    </row>
    <row r="59" spans="2:18" x14ac:dyDescent="0.3">
      <c r="B59" s="33" t="s">
        <v>290</v>
      </c>
      <c r="C59" s="18" t="s">
        <v>296</v>
      </c>
      <c r="D59" s="33" t="s">
        <v>388</v>
      </c>
      <c r="E59" s="72">
        <v>9.2521202775636083E-3</v>
      </c>
      <c r="F59" s="72">
        <v>2.6985350809560524E-2</v>
      </c>
      <c r="G59" s="72">
        <v>5.5512721665381647E-2</v>
      </c>
      <c r="H59" s="72">
        <v>4.7802621434078645E-2</v>
      </c>
      <c r="I59" s="72">
        <v>4.626060138781804E-2</v>
      </c>
      <c r="J59" s="72">
        <v>3.5466461063993829E-2</v>
      </c>
      <c r="K59" s="72">
        <v>1.5420200462606014E-2</v>
      </c>
      <c r="L59" s="72">
        <v>3.8550501156515036E-3</v>
      </c>
      <c r="M59" s="72" t="s">
        <v>596</v>
      </c>
      <c r="N59" s="72">
        <v>0.75944487278334616</v>
      </c>
      <c r="O59" s="74">
        <v>6485</v>
      </c>
    </row>
    <row r="60" spans="2:18" x14ac:dyDescent="0.3">
      <c r="B60" s="33" t="s">
        <v>290</v>
      </c>
      <c r="C60" s="18" t="s">
        <v>297</v>
      </c>
      <c r="D60" s="33" t="s">
        <v>364</v>
      </c>
      <c r="E60" s="72">
        <v>1.4328808446455505E-2</v>
      </c>
      <c r="F60" s="72">
        <v>6.0331825037707391E-2</v>
      </c>
      <c r="G60" s="72">
        <v>0.25113122171945701</v>
      </c>
      <c r="H60" s="72">
        <v>0.15610859728506787</v>
      </c>
      <c r="I60" s="72">
        <v>0.11538461538461539</v>
      </c>
      <c r="J60" s="72">
        <v>9.2006033182503777E-2</v>
      </c>
      <c r="K60" s="72">
        <v>4.2986425339366516E-2</v>
      </c>
      <c r="L60" s="72">
        <v>4.5248868778280547E-3</v>
      </c>
      <c r="M60" s="72">
        <v>1.5082956259426848E-3</v>
      </c>
      <c r="N60" s="72">
        <v>0.26093514328808448</v>
      </c>
      <c r="O60" s="74">
        <v>6630</v>
      </c>
    </row>
    <row r="61" spans="2:18" ht="6.75" customHeight="1" x14ac:dyDescent="0.3">
      <c r="N61" s="66"/>
      <c r="O61" s="65"/>
    </row>
    <row r="62" spans="2:18" x14ac:dyDescent="0.3">
      <c r="B62" s="33" t="s">
        <v>250</v>
      </c>
      <c r="C62" s="21" t="s">
        <v>38</v>
      </c>
      <c r="D62" s="33" t="s">
        <v>152</v>
      </c>
      <c r="E62" s="72">
        <v>1.1406844106463879E-2</v>
      </c>
      <c r="F62" s="72">
        <v>6.8441064638783272E-2</v>
      </c>
      <c r="G62" s="72">
        <v>0.16476552598225602</v>
      </c>
      <c r="H62" s="72">
        <v>0.10519645120405577</v>
      </c>
      <c r="I62" s="72">
        <v>9.5057034220532313E-2</v>
      </c>
      <c r="J62" s="72">
        <v>5.8301647655259824E-2</v>
      </c>
      <c r="K62" s="72">
        <v>2.0278833967046894E-2</v>
      </c>
      <c r="L62" s="72">
        <v>5.0697084917617234E-3</v>
      </c>
      <c r="M62" s="72" t="s">
        <v>596</v>
      </c>
      <c r="N62" s="72">
        <v>0.47148288973384028</v>
      </c>
      <c r="O62" s="71">
        <v>3945</v>
      </c>
      <c r="Q62" s="73"/>
      <c r="R62" s="59"/>
    </row>
    <row r="63" spans="2:18" x14ac:dyDescent="0.3">
      <c r="B63" s="33" t="s">
        <v>250</v>
      </c>
      <c r="C63" s="21" t="s">
        <v>40</v>
      </c>
      <c r="D63" s="33" t="s">
        <v>153</v>
      </c>
      <c r="E63" s="72">
        <v>0</v>
      </c>
      <c r="F63" s="72">
        <v>0</v>
      </c>
      <c r="G63" s="72">
        <v>0</v>
      </c>
      <c r="H63" s="72">
        <v>0</v>
      </c>
      <c r="I63" s="72">
        <v>0</v>
      </c>
      <c r="J63" s="72">
        <v>0</v>
      </c>
      <c r="K63" s="72">
        <v>0</v>
      </c>
      <c r="L63" s="72">
        <v>0</v>
      </c>
      <c r="M63" s="72">
        <v>0</v>
      </c>
      <c r="N63" s="72">
        <v>1</v>
      </c>
      <c r="O63" s="71">
        <v>3125</v>
      </c>
      <c r="Q63" s="73"/>
      <c r="R63" s="59"/>
    </row>
    <row r="64" spans="2:18" x14ac:dyDescent="0.3">
      <c r="B64" s="33" t="s">
        <v>250</v>
      </c>
      <c r="C64" s="21" t="s">
        <v>42</v>
      </c>
      <c r="D64" s="33" t="s">
        <v>300</v>
      </c>
      <c r="E64" s="72">
        <v>0</v>
      </c>
      <c r="F64" s="72">
        <v>0</v>
      </c>
      <c r="G64" s="72">
        <v>0</v>
      </c>
      <c r="H64" s="72">
        <v>0</v>
      </c>
      <c r="I64" s="72">
        <v>0</v>
      </c>
      <c r="J64" s="72">
        <v>0</v>
      </c>
      <c r="K64" s="72">
        <v>0</v>
      </c>
      <c r="L64" s="72">
        <v>0</v>
      </c>
      <c r="M64" s="72">
        <v>0</v>
      </c>
      <c r="N64" s="72">
        <v>1</v>
      </c>
      <c r="O64" s="71">
        <v>2480</v>
      </c>
      <c r="Q64" s="73"/>
      <c r="R64" s="59"/>
    </row>
    <row r="65" spans="2:18" x14ac:dyDescent="0.3">
      <c r="B65" s="33" t="s">
        <v>250</v>
      </c>
      <c r="C65" s="21" t="s">
        <v>43</v>
      </c>
      <c r="D65" s="33" t="s">
        <v>301</v>
      </c>
      <c r="E65" s="72">
        <v>0</v>
      </c>
      <c r="F65" s="72">
        <v>0</v>
      </c>
      <c r="G65" s="72">
        <v>0</v>
      </c>
      <c r="H65" s="72">
        <v>0</v>
      </c>
      <c r="I65" s="72">
        <v>0</v>
      </c>
      <c r="J65" s="72">
        <v>0</v>
      </c>
      <c r="K65" s="72">
        <v>0</v>
      </c>
      <c r="L65" s="72">
        <v>0</v>
      </c>
      <c r="M65" s="72">
        <v>0</v>
      </c>
      <c r="N65" s="72">
        <v>1</v>
      </c>
      <c r="O65" s="71">
        <v>5055</v>
      </c>
      <c r="Q65" s="73"/>
      <c r="R65" s="59"/>
    </row>
    <row r="66" spans="2:18" x14ac:dyDescent="0.3">
      <c r="B66" s="33" t="s">
        <v>250</v>
      </c>
      <c r="C66" s="21" t="s">
        <v>45</v>
      </c>
      <c r="D66" s="33" t="s">
        <v>156</v>
      </c>
      <c r="E66" s="72">
        <v>0</v>
      </c>
      <c r="F66" s="72">
        <v>0</v>
      </c>
      <c r="G66" s="72">
        <v>0</v>
      </c>
      <c r="H66" s="72">
        <v>0</v>
      </c>
      <c r="I66" s="72">
        <v>0</v>
      </c>
      <c r="J66" s="72">
        <v>0</v>
      </c>
      <c r="K66" s="72">
        <v>0</v>
      </c>
      <c r="L66" s="72">
        <v>0</v>
      </c>
      <c r="M66" s="72">
        <v>0</v>
      </c>
      <c r="N66" s="72">
        <v>1</v>
      </c>
      <c r="O66" s="71">
        <v>2420</v>
      </c>
      <c r="Q66" s="73"/>
      <c r="R66" s="59"/>
    </row>
    <row r="67" spans="2:18" x14ac:dyDescent="0.3">
      <c r="B67" s="33" t="s">
        <v>250</v>
      </c>
      <c r="C67" s="21" t="s">
        <v>47</v>
      </c>
      <c r="D67" s="33" t="s">
        <v>158</v>
      </c>
      <c r="E67" s="72">
        <v>0</v>
      </c>
      <c r="F67" s="72">
        <v>0</v>
      </c>
      <c r="G67" s="72">
        <v>0</v>
      </c>
      <c r="H67" s="72">
        <v>0</v>
      </c>
      <c r="I67" s="72">
        <v>0</v>
      </c>
      <c r="J67" s="72">
        <v>0</v>
      </c>
      <c r="K67" s="72">
        <v>0</v>
      </c>
      <c r="L67" s="72">
        <v>0</v>
      </c>
      <c r="M67" s="72">
        <v>0</v>
      </c>
      <c r="N67" s="72">
        <v>1</v>
      </c>
      <c r="O67" s="71">
        <v>9000</v>
      </c>
      <c r="Q67" s="73"/>
      <c r="R67" s="59"/>
    </row>
    <row r="68" spans="2:18" x14ac:dyDescent="0.3">
      <c r="B68" s="33" t="s">
        <v>250</v>
      </c>
      <c r="C68" s="21" t="s">
        <v>48</v>
      </c>
      <c r="D68" s="33" t="s">
        <v>159</v>
      </c>
      <c r="E68" s="72">
        <v>4.4999999999999998E-2</v>
      </c>
      <c r="F68" s="72">
        <v>0.1225</v>
      </c>
      <c r="G68" s="72">
        <v>0.29749999999999999</v>
      </c>
      <c r="H68" s="72">
        <v>0.1575</v>
      </c>
      <c r="I68" s="72">
        <v>0.1225</v>
      </c>
      <c r="J68" s="72">
        <v>9.2499999999999999E-2</v>
      </c>
      <c r="K68" s="72">
        <v>0.05</v>
      </c>
      <c r="L68" s="72">
        <v>2.5000000000000001E-2</v>
      </c>
      <c r="M68" s="72" t="s">
        <v>596</v>
      </c>
      <c r="N68" s="72">
        <v>8.7499999999999994E-2</v>
      </c>
      <c r="O68" s="71">
        <v>2000</v>
      </c>
      <c r="Q68" s="73"/>
      <c r="R68" s="59"/>
    </row>
    <row r="69" spans="2:18" x14ac:dyDescent="0.3">
      <c r="B69" s="33" t="s">
        <v>250</v>
      </c>
      <c r="C69" s="21" t="s">
        <v>49</v>
      </c>
      <c r="D69" s="33" t="s">
        <v>302</v>
      </c>
      <c r="E69" s="72">
        <v>3.1133250311332503E-2</v>
      </c>
      <c r="F69" s="72">
        <v>6.6002490660024907E-2</v>
      </c>
      <c r="G69" s="72">
        <v>0.19551681195516812</v>
      </c>
      <c r="H69" s="72">
        <v>0.14694894146948942</v>
      </c>
      <c r="I69" s="72">
        <v>0.149439601494396</v>
      </c>
      <c r="J69" s="72">
        <v>0.15068493150684931</v>
      </c>
      <c r="K69" s="72">
        <v>4.7322540473225407E-2</v>
      </c>
      <c r="L69" s="72">
        <v>8.717310087173101E-3</v>
      </c>
      <c r="M69" s="72">
        <v>2.4906600249066002E-3</v>
      </c>
      <c r="N69" s="72">
        <v>0.20049813200498132</v>
      </c>
      <c r="O69" s="71">
        <v>4015</v>
      </c>
      <c r="Q69" s="73"/>
      <c r="R69" s="59"/>
    </row>
    <row r="70" spans="2:18" x14ac:dyDescent="0.3">
      <c r="B70" s="33" t="s">
        <v>250</v>
      </c>
      <c r="C70" s="21" t="s">
        <v>50</v>
      </c>
      <c r="D70" s="33" t="s">
        <v>160</v>
      </c>
      <c r="E70" s="72">
        <v>1.4285714285714285E-2</v>
      </c>
      <c r="F70" s="72">
        <v>3.0769230769230771E-2</v>
      </c>
      <c r="G70" s="72">
        <v>0.18021978021978022</v>
      </c>
      <c r="H70" s="72">
        <v>0.14725274725274726</v>
      </c>
      <c r="I70" s="72">
        <v>8.681318681318681E-2</v>
      </c>
      <c r="J70" s="72">
        <v>0.11318681318681319</v>
      </c>
      <c r="K70" s="72">
        <v>9.8901098901098897E-3</v>
      </c>
      <c r="L70" s="72" t="s">
        <v>596</v>
      </c>
      <c r="M70" s="72" t="s">
        <v>596</v>
      </c>
      <c r="N70" s="72">
        <v>0.4164835164835165</v>
      </c>
      <c r="O70" s="71">
        <v>4550</v>
      </c>
      <c r="Q70" s="73"/>
      <c r="R70" s="59"/>
    </row>
    <row r="71" spans="2:18" x14ac:dyDescent="0.3">
      <c r="B71" s="33" t="s">
        <v>250</v>
      </c>
      <c r="C71" s="21" t="s">
        <v>58</v>
      </c>
      <c r="D71" s="33" t="s">
        <v>166</v>
      </c>
      <c r="E71" s="72">
        <v>0</v>
      </c>
      <c r="F71" s="72">
        <v>0</v>
      </c>
      <c r="G71" s="72">
        <v>0</v>
      </c>
      <c r="H71" s="72">
        <v>0</v>
      </c>
      <c r="I71" s="72">
        <v>0</v>
      </c>
      <c r="J71" s="72">
        <v>0</v>
      </c>
      <c r="K71" s="72">
        <v>0</v>
      </c>
      <c r="L71" s="72">
        <v>0</v>
      </c>
      <c r="M71" s="72">
        <v>0</v>
      </c>
      <c r="N71" s="72">
        <v>1</v>
      </c>
      <c r="O71" s="71">
        <v>2520</v>
      </c>
      <c r="Q71" s="73"/>
      <c r="R71" s="59"/>
    </row>
    <row r="72" spans="2:18" x14ac:dyDescent="0.3">
      <c r="B72" s="33" t="s">
        <v>250</v>
      </c>
      <c r="C72" s="21" t="s">
        <v>59</v>
      </c>
      <c r="D72" s="33" t="s">
        <v>167</v>
      </c>
      <c r="E72" s="72">
        <v>0</v>
      </c>
      <c r="F72" s="72">
        <v>0</v>
      </c>
      <c r="G72" s="72">
        <v>0</v>
      </c>
      <c r="H72" s="72">
        <v>0</v>
      </c>
      <c r="I72" s="72">
        <v>0</v>
      </c>
      <c r="J72" s="72">
        <v>0</v>
      </c>
      <c r="K72" s="72">
        <v>0</v>
      </c>
      <c r="L72" s="72">
        <v>0</v>
      </c>
      <c r="M72" s="72">
        <v>0</v>
      </c>
      <c r="N72" s="72">
        <v>1</v>
      </c>
      <c r="O72" s="71">
        <v>2330</v>
      </c>
      <c r="Q72" s="73"/>
      <c r="R72" s="59"/>
    </row>
    <row r="73" spans="2:18" x14ac:dyDescent="0.3">
      <c r="B73" s="33" t="s">
        <v>250</v>
      </c>
      <c r="C73" s="21" t="s">
        <v>68</v>
      </c>
      <c r="D73" s="33" t="s">
        <v>303</v>
      </c>
      <c r="E73" s="72">
        <v>0</v>
      </c>
      <c r="F73" s="72">
        <v>0</v>
      </c>
      <c r="G73" s="72">
        <v>0</v>
      </c>
      <c r="H73" s="72">
        <v>0</v>
      </c>
      <c r="I73" s="72">
        <v>0</v>
      </c>
      <c r="J73" s="72">
        <v>0</v>
      </c>
      <c r="K73" s="72">
        <v>0</v>
      </c>
      <c r="L73" s="72">
        <v>0</v>
      </c>
      <c r="M73" s="72">
        <v>0</v>
      </c>
      <c r="N73" s="72">
        <v>1</v>
      </c>
      <c r="O73" s="71">
        <v>2790</v>
      </c>
      <c r="Q73" s="73"/>
      <c r="R73" s="59"/>
    </row>
    <row r="74" spans="2:18" x14ac:dyDescent="0.3">
      <c r="B74" s="33" t="s">
        <v>250</v>
      </c>
      <c r="C74" s="21" t="s">
        <v>69</v>
      </c>
      <c r="D74" s="33" t="s">
        <v>172</v>
      </c>
      <c r="E74" s="72">
        <v>0</v>
      </c>
      <c r="F74" s="72">
        <v>0</v>
      </c>
      <c r="G74" s="72">
        <v>0</v>
      </c>
      <c r="H74" s="72">
        <v>0</v>
      </c>
      <c r="I74" s="72">
        <v>0</v>
      </c>
      <c r="J74" s="72">
        <v>0</v>
      </c>
      <c r="K74" s="72">
        <v>0</v>
      </c>
      <c r="L74" s="72">
        <v>0</v>
      </c>
      <c r="M74" s="72">
        <v>0</v>
      </c>
      <c r="N74" s="72">
        <v>1</v>
      </c>
      <c r="O74" s="71">
        <v>2545</v>
      </c>
      <c r="Q74" s="73"/>
      <c r="R74" s="59"/>
    </row>
    <row r="75" spans="2:18" x14ac:dyDescent="0.3">
      <c r="B75" s="33" t="s">
        <v>240</v>
      </c>
      <c r="C75" s="21" t="s">
        <v>21</v>
      </c>
      <c r="D75" s="33" t="s">
        <v>304</v>
      </c>
      <c r="E75" s="72">
        <v>0</v>
      </c>
      <c r="F75" s="72">
        <v>0</v>
      </c>
      <c r="G75" s="72">
        <v>0</v>
      </c>
      <c r="H75" s="72">
        <v>0</v>
      </c>
      <c r="I75" s="72">
        <v>0</v>
      </c>
      <c r="J75" s="72">
        <v>0</v>
      </c>
      <c r="K75" s="72">
        <v>0</v>
      </c>
      <c r="L75" s="72">
        <v>0</v>
      </c>
      <c r="M75" s="72">
        <v>0</v>
      </c>
      <c r="N75" s="72">
        <v>1</v>
      </c>
      <c r="O75" s="71">
        <v>3785</v>
      </c>
      <c r="Q75" s="73"/>
      <c r="R75" s="59"/>
    </row>
    <row r="76" spans="2:18" x14ac:dyDescent="0.3">
      <c r="B76" s="33" t="s">
        <v>240</v>
      </c>
      <c r="C76" s="21" t="s">
        <v>22</v>
      </c>
      <c r="D76" s="33" t="s">
        <v>141</v>
      </c>
      <c r="E76" s="72">
        <v>3.8424591738712775E-3</v>
      </c>
      <c r="F76" s="72">
        <v>2.3054755043227664E-2</v>
      </c>
      <c r="G76" s="72">
        <v>3.4582132564841501E-2</v>
      </c>
      <c r="H76" s="72">
        <v>2.0172910662824207E-2</v>
      </c>
      <c r="I76" s="72">
        <v>1.633045148895293E-2</v>
      </c>
      <c r="J76" s="72">
        <v>2.4015369836695485E-2</v>
      </c>
      <c r="K76" s="72">
        <v>1.921229586935639E-2</v>
      </c>
      <c r="L76" s="72">
        <v>6.7243035542747355E-3</v>
      </c>
      <c r="M76" s="72">
        <v>2.881844380403458E-3</v>
      </c>
      <c r="N76" s="72">
        <v>0.84918347742555234</v>
      </c>
      <c r="O76" s="71">
        <v>5205</v>
      </c>
      <c r="Q76" s="73"/>
      <c r="R76" s="59"/>
    </row>
    <row r="77" spans="2:18" x14ac:dyDescent="0.3">
      <c r="B77" s="33" t="s">
        <v>240</v>
      </c>
      <c r="C77" s="21" t="s">
        <v>23</v>
      </c>
      <c r="D77" s="33" t="s">
        <v>305</v>
      </c>
      <c r="E77" s="72">
        <v>1.0638297872340425E-2</v>
      </c>
      <c r="F77" s="72">
        <v>5.1671732522796353E-2</v>
      </c>
      <c r="G77" s="72">
        <v>0.18085106382978725</v>
      </c>
      <c r="H77" s="72">
        <v>0.16109422492401215</v>
      </c>
      <c r="I77" s="72">
        <v>0.10030395136778116</v>
      </c>
      <c r="J77" s="72">
        <v>0.11094224924012158</v>
      </c>
      <c r="K77" s="72">
        <v>4.7112462006079027E-2</v>
      </c>
      <c r="L77" s="72">
        <v>9.11854103343465E-3</v>
      </c>
      <c r="M77" s="72" t="s">
        <v>596</v>
      </c>
      <c r="N77" s="72">
        <v>0.32978723404255317</v>
      </c>
      <c r="O77" s="71">
        <v>3290</v>
      </c>
      <c r="Q77" s="73"/>
      <c r="R77" s="59"/>
    </row>
    <row r="78" spans="2:18" x14ac:dyDescent="0.3">
      <c r="B78" s="33" t="s">
        <v>240</v>
      </c>
      <c r="C78" s="21" t="s">
        <v>24</v>
      </c>
      <c r="D78" s="33" t="s">
        <v>142</v>
      </c>
      <c r="E78" s="72" t="s">
        <v>596</v>
      </c>
      <c r="F78" s="72">
        <v>1.8947368421052633E-2</v>
      </c>
      <c r="G78" s="72">
        <v>8.4210526315789472E-2</v>
      </c>
      <c r="H78" s="72">
        <v>8.6315789473684207E-2</v>
      </c>
      <c r="I78" s="72">
        <v>6.5263157894736842E-2</v>
      </c>
      <c r="J78" s="72">
        <v>7.1578947368421048E-2</v>
      </c>
      <c r="K78" s="72">
        <v>4.6315789473684213E-2</v>
      </c>
      <c r="L78" s="72">
        <v>6.3157894736842104E-3</v>
      </c>
      <c r="M78" s="72" t="s">
        <v>596</v>
      </c>
      <c r="N78" s="72">
        <v>0.61684210526315786</v>
      </c>
      <c r="O78" s="71">
        <v>2375</v>
      </c>
      <c r="Q78" s="73"/>
      <c r="R78" s="59"/>
    </row>
    <row r="79" spans="2:18" x14ac:dyDescent="0.3">
      <c r="B79" s="33" t="s">
        <v>240</v>
      </c>
      <c r="C79" s="21" t="s">
        <v>25</v>
      </c>
      <c r="D79" s="33" t="s">
        <v>306</v>
      </c>
      <c r="E79" s="72">
        <v>0</v>
      </c>
      <c r="F79" s="72">
        <v>0</v>
      </c>
      <c r="G79" s="72">
        <v>0</v>
      </c>
      <c r="H79" s="72" t="s">
        <v>596</v>
      </c>
      <c r="I79" s="72" t="s">
        <v>596</v>
      </c>
      <c r="J79" s="72" t="s">
        <v>596</v>
      </c>
      <c r="K79" s="72" t="s">
        <v>596</v>
      </c>
      <c r="L79" s="72">
        <v>0</v>
      </c>
      <c r="M79" s="72" t="s">
        <v>596</v>
      </c>
      <c r="N79" s="72">
        <v>0.97484276729559749</v>
      </c>
      <c r="O79" s="71">
        <v>795</v>
      </c>
      <c r="Q79" s="73"/>
      <c r="R79" s="59"/>
    </row>
    <row r="80" spans="2:18" x14ac:dyDescent="0.3">
      <c r="B80" s="33" t="s">
        <v>240</v>
      </c>
      <c r="C80" s="21" t="s">
        <v>26</v>
      </c>
      <c r="D80" s="33" t="s">
        <v>307</v>
      </c>
      <c r="E80" s="72">
        <v>1.8087855297157621E-2</v>
      </c>
      <c r="F80" s="72">
        <v>8.0103359173126609E-2</v>
      </c>
      <c r="G80" s="72">
        <v>0.3152454780361757</v>
      </c>
      <c r="H80" s="72">
        <v>0.14470284237726097</v>
      </c>
      <c r="I80" s="72">
        <v>0.12919896640826872</v>
      </c>
      <c r="J80" s="72">
        <v>0.12144702842377261</v>
      </c>
      <c r="K80" s="72">
        <v>6.7183462532299745E-2</v>
      </c>
      <c r="L80" s="72">
        <v>1.8087855297157621E-2</v>
      </c>
      <c r="M80" s="72">
        <v>5.1679586563307496E-3</v>
      </c>
      <c r="N80" s="72">
        <v>9.8191214470284241E-2</v>
      </c>
      <c r="O80" s="71">
        <v>1935</v>
      </c>
      <c r="Q80" s="73"/>
      <c r="R80" s="59"/>
    </row>
    <row r="81" spans="2:18" x14ac:dyDescent="0.3">
      <c r="B81" s="33" t="s">
        <v>240</v>
      </c>
      <c r="C81" s="21" t="s">
        <v>27</v>
      </c>
      <c r="D81" s="33" t="s">
        <v>143</v>
      </c>
      <c r="E81" s="72">
        <v>2.4734982332155476E-2</v>
      </c>
      <c r="F81" s="72">
        <v>9.8939929328621903E-2</v>
      </c>
      <c r="G81" s="72">
        <v>0.20141342756183744</v>
      </c>
      <c r="H81" s="72">
        <v>0.19081272084805653</v>
      </c>
      <c r="I81" s="72">
        <v>8.8339222614840993E-2</v>
      </c>
      <c r="J81" s="72">
        <v>6.3604240282685506E-2</v>
      </c>
      <c r="K81" s="72">
        <v>3.5335689045936397E-2</v>
      </c>
      <c r="L81" s="72">
        <v>1.4134275618374558E-2</v>
      </c>
      <c r="M81" s="72" t="s">
        <v>596</v>
      </c>
      <c r="N81" s="72">
        <v>0.28268551236749118</v>
      </c>
      <c r="O81" s="71">
        <v>1415</v>
      </c>
      <c r="Q81" s="73"/>
      <c r="R81" s="59"/>
    </row>
    <row r="82" spans="2:18" x14ac:dyDescent="0.3">
      <c r="B82" s="33" t="s">
        <v>240</v>
      </c>
      <c r="C82" s="21" t="s">
        <v>28</v>
      </c>
      <c r="D82" s="33" t="s">
        <v>144</v>
      </c>
      <c r="E82" s="72">
        <v>2.3456790123456792E-2</v>
      </c>
      <c r="F82" s="72">
        <v>7.9012345679012344E-2</v>
      </c>
      <c r="G82" s="72">
        <v>0.19012345679012346</v>
      </c>
      <c r="H82" s="72">
        <v>0.1617283950617284</v>
      </c>
      <c r="I82" s="72">
        <v>0.10987654320987654</v>
      </c>
      <c r="J82" s="72">
        <v>0.11234567901234568</v>
      </c>
      <c r="K82" s="72">
        <v>5.9259259259259262E-2</v>
      </c>
      <c r="L82" s="72">
        <v>1.8518518518518517E-2</v>
      </c>
      <c r="M82" s="72">
        <v>3.7037037037037038E-3</v>
      </c>
      <c r="N82" s="72">
        <v>0.24197530864197531</v>
      </c>
      <c r="O82" s="71">
        <v>4050</v>
      </c>
      <c r="Q82" s="73"/>
      <c r="R82" s="59"/>
    </row>
    <row r="83" spans="2:18" x14ac:dyDescent="0.3">
      <c r="B83" s="33" t="s">
        <v>240</v>
      </c>
      <c r="C83" s="21" t="s">
        <v>29</v>
      </c>
      <c r="D83" s="33" t="s">
        <v>145</v>
      </c>
      <c r="E83" s="72">
        <v>2.0486555697823303E-2</v>
      </c>
      <c r="F83" s="72">
        <v>8.706786171574904E-2</v>
      </c>
      <c r="G83" s="72">
        <v>0.32266325224071701</v>
      </c>
      <c r="H83" s="72">
        <v>0.15877080665813059</v>
      </c>
      <c r="I83" s="72">
        <v>0.16005121638924455</v>
      </c>
      <c r="J83" s="72">
        <v>0.147247119078105</v>
      </c>
      <c r="K83" s="72">
        <v>7.4263764404609481E-2</v>
      </c>
      <c r="L83" s="72">
        <v>1.1523687580025609E-2</v>
      </c>
      <c r="M83" s="72" t="s">
        <v>596</v>
      </c>
      <c r="N83" s="72">
        <v>1.7925736235595392E-2</v>
      </c>
      <c r="O83" s="71">
        <v>3905</v>
      </c>
      <c r="Q83" s="73"/>
      <c r="R83" s="59"/>
    </row>
    <row r="84" spans="2:18" x14ac:dyDescent="0.3">
      <c r="B84" s="33" t="s">
        <v>240</v>
      </c>
      <c r="C84" s="21" t="s">
        <v>30</v>
      </c>
      <c r="D84" s="33" t="s">
        <v>146</v>
      </c>
      <c r="E84" s="72">
        <v>0</v>
      </c>
      <c r="F84" s="72">
        <v>0</v>
      </c>
      <c r="G84" s="72">
        <v>0</v>
      </c>
      <c r="H84" s="72">
        <v>0</v>
      </c>
      <c r="I84" s="72">
        <v>0</v>
      </c>
      <c r="J84" s="72">
        <v>0</v>
      </c>
      <c r="K84" s="72">
        <v>0</v>
      </c>
      <c r="L84" s="72">
        <v>0</v>
      </c>
      <c r="M84" s="72">
        <v>0</v>
      </c>
      <c r="N84" s="72">
        <v>1</v>
      </c>
      <c r="O84" s="71">
        <v>3895</v>
      </c>
      <c r="Q84" s="73"/>
      <c r="R84" s="59"/>
    </row>
    <row r="85" spans="2:18" x14ac:dyDescent="0.3">
      <c r="B85" s="33" t="s">
        <v>240</v>
      </c>
      <c r="C85" s="21" t="s">
        <v>31</v>
      </c>
      <c r="D85" s="33" t="s">
        <v>308</v>
      </c>
      <c r="E85" s="72">
        <v>1.6172506738544475E-2</v>
      </c>
      <c r="F85" s="72">
        <v>4.0431266846361183E-2</v>
      </c>
      <c r="G85" s="72">
        <v>0.31536388140161725</v>
      </c>
      <c r="H85" s="72">
        <v>0.26145552560646901</v>
      </c>
      <c r="I85" s="72">
        <v>0.1307277628032345</v>
      </c>
      <c r="J85" s="72">
        <v>0.10377358490566038</v>
      </c>
      <c r="K85" s="72">
        <v>6.1994609164420483E-2</v>
      </c>
      <c r="L85" s="72">
        <v>2.5606469002695417E-2</v>
      </c>
      <c r="M85" s="72">
        <v>2.6954177897574125E-3</v>
      </c>
      <c r="N85" s="72">
        <v>4.3126684636118601E-2</v>
      </c>
      <c r="O85" s="71">
        <v>3710</v>
      </c>
      <c r="Q85" s="73"/>
      <c r="R85" s="59"/>
    </row>
    <row r="86" spans="2:18" x14ac:dyDescent="0.3">
      <c r="B86" s="33" t="s">
        <v>240</v>
      </c>
      <c r="C86" s="21" t="s">
        <v>32</v>
      </c>
      <c r="D86" s="33" t="s">
        <v>309</v>
      </c>
      <c r="E86" s="72">
        <v>1.9362186788154899E-2</v>
      </c>
      <c r="F86" s="72">
        <v>7.4031890660592251E-2</v>
      </c>
      <c r="G86" s="72">
        <v>0.22209567198177677</v>
      </c>
      <c r="H86" s="72">
        <v>0.18906605922551253</v>
      </c>
      <c r="I86" s="72">
        <v>0.16400911161731208</v>
      </c>
      <c r="J86" s="72">
        <v>0.12186788154897495</v>
      </c>
      <c r="K86" s="72">
        <v>6.6059225512528477E-2</v>
      </c>
      <c r="L86" s="72">
        <v>1.2528473804100227E-2</v>
      </c>
      <c r="M86" s="72">
        <v>2.2779043280182231E-3</v>
      </c>
      <c r="N86" s="72">
        <v>0.12984054669703873</v>
      </c>
      <c r="O86" s="71">
        <v>4390</v>
      </c>
      <c r="Q86" s="73"/>
      <c r="R86" s="59"/>
    </row>
    <row r="87" spans="2:18" x14ac:dyDescent="0.3">
      <c r="B87" s="33" t="s">
        <v>240</v>
      </c>
      <c r="C87" s="21" t="s">
        <v>425</v>
      </c>
      <c r="D87" s="33" t="s">
        <v>426</v>
      </c>
      <c r="E87" s="72">
        <v>0</v>
      </c>
      <c r="F87" s="72">
        <v>0</v>
      </c>
      <c r="G87" s="72">
        <v>0</v>
      </c>
      <c r="H87" s="72">
        <v>0</v>
      </c>
      <c r="I87" s="72">
        <v>0</v>
      </c>
      <c r="J87" s="72">
        <v>0</v>
      </c>
      <c r="K87" s="72">
        <v>0</v>
      </c>
      <c r="L87" s="72">
        <v>0</v>
      </c>
      <c r="M87" s="72">
        <v>0</v>
      </c>
      <c r="N87" s="72">
        <v>1</v>
      </c>
      <c r="O87" s="71">
        <v>1340</v>
      </c>
      <c r="Q87" s="73"/>
      <c r="R87" s="59"/>
    </row>
    <row r="88" spans="2:18" x14ac:dyDescent="0.3">
      <c r="B88" s="33" t="s">
        <v>240</v>
      </c>
      <c r="C88" s="21" t="s">
        <v>33</v>
      </c>
      <c r="D88" s="33" t="s">
        <v>147</v>
      </c>
      <c r="E88" s="72">
        <v>8.1240768094534704E-3</v>
      </c>
      <c r="F88" s="72">
        <v>4.1358936484490398E-2</v>
      </c>
      <c r="G88" s="72">
        <v>0.14254062038404727</v>
      </c>
      <c r="H88" s="72">
        <v>0.12259970457902511</v>
      </c>
      <c r="I88" s="72">
        <v>7.9763663220088626E-2</v>
      </c>
      <c r="J88" s="72">
        <v>6.1299852289512555E-2</v>
      </c>
      <c r="K88" s="72">
        <v>3.3973412112259974E-2</v>
      </c>
      <c r="L88" s="72">
        <v>1.2555391432791729E-2</v>
      </c>
      <c r="M88" s="72">
        <v>1.4771048744460858E-3</v>
      </c>
      <c r="N88" s="72">
        <v>0.49556868537666177</v>
      </c>
      <c r="O88" s="71">
        <v>6770</v>
      </c>
      <c r="Q88" s="73"/>
      <c r="R88" s="59"/>
    </row>
    <row r="89" spans="2:18" x14ac:dyDescent="0.3">
      <c r="B89" s="33" t="s">
        <v>240</v>
      </c>
      <c r="C89" s="21" t="s">
        <v>34</v>
      </c>
      <c r="D89" s="33" t="s">
        <v>148</v>
      </c>
      <c r="E89" s="72" t="s">
        <v>596</v>
      </c>
      <c r="F89" s="72">
        <v>1.7241379310344827E-2</v>
      </c>
      <c r="G89" s="72">
        <v>4.6798029556650245E-2</v>
      </c>
      <c r="H89" s="72">
        <v>8.3743842364532015E-2</v>
      </c>
      <c r="I89" s="72">
        <v>8.6206896551724144E-2</v>
      </c>
      <c r="J89" s="72">
        <v>0.11576354679802955</v>
      </c>
      <c r="K89" s="72">
        <v>4.6798029556650245E-2</v>
      </c>
      <c r="L89" s="72">
        <v>7.3891625615763543E-3</v>
      </c>
      <c r="M89" s="72" t="s">
        <v>596</v>
      </c>
      <c r="N89" s="72">
        <v>0.59359605911330049</v>
      </c>
      <c r="O89" s="71">
        <v>2030</v>
      </c>
      <c r="Q89" s="73"/>
      <c r="R89" s="59"/>
    </row>
    <row r="90" spans="2:18" x14ac:dyDescent="0.3">
      <c r="B90" s="33" t="s">
        <v>240</v>
      </c>
      <c r="C90" s="21" t="s">
        <v>35</v>
      </c>
      <c r="D90" s="33" t="s">
        <v>149</v>
      </c>
      <c r="E90" s="72">
        <v>3.215434083601286E-2</v>
      </c>
      <c r="F90" s="72">
        <v>7.7170418006430874E-2</v>
      </c>
      <c r="G90" s="72">
        <v>0.21221864951768488</v>
      </c>
      <c r="H90" s="72">
        <v>0.24115755627009647</v>
      </c>
      <c r="I90" s="72">
        <v>0.14790996784565916</v>
      </c>
      <c r="J90" s="72">
        <v>0.1157556270096463</v>
      </c>
      <c r="K90" s="72">
        <v>6.1093247588424437E-2</v>
      </c>
      <c r="L90" s="72">
        <v>1.9292604501607719E-2</v>
      </c>
      <c r="M90" s="72" t="s">
        <v>596</v>
      </c>
      <c r="N90" s="72">
        <v>9.3247588424437297E-2</v>
      </c>
      <c r="O90" s="71">
        <v>1555</v>
      </c>
      <c r="Q90" s="73"/>
      <c r="R90" s="59"/>
    </row>
    <row r="91" spans="2:18" x14ac:dyDescent="0.3">
      <c r="B91" s="33" t="s">
        <v>240</v>
      </c>
      <c r="C91" s="21" t="s">
        <v>36</v>
      </c>
      <c r="D91" s="33" t="s">
        <v>150</v>
      </c>
      <c r="E91" s="72" t="s">
        <v>596</v>
      </c>
      <c r="F91" s="72" t="s">
        <v>596</v>
      </c>
      <c r="G91" s="72">
        <v>4.7281323877068557E-3</v>
      </c>
      <c r="H91" s="72">
        <v>4.7281323877068557E-3</v>
      </c>
      <c r="I91" s="72">
        <v>4.7281323877068557E-3</v>
      </c>
      <c r="J91" s="72">
        <v>4.7281323877068557E-3</v>
      </c>
      <c r="K91" s="72" t="s">
        <v>596</v>
      </c>
      <c r="L91" s="72">
        <v>0</v>
      </c>
      <c r="M91" s="72">
        <v>0</v>
      </c>
      <c r="N91" s="72">
        <v>0.97399527186761226</v>
      </c>
      <c r="O91" s="71">
        <v>2115</v>
      </c>
      <c r="Q91" s="73"/>
      <c r="R91" s="59"/>
    </row>
    <row r="92" spans="2:18" x14ac:dyDescent="0.3">
      <c r="B92" s="33" t="s">
        <v>240</v>
      </c>
      <c r="C92" s="21" t="s">
        <v>37</v>
      </c>
      <c r="D92" s="33" t="s">
        <v>151</v>
      </c>
      <c r="E92" s="72">
        <v>2.4691358024691357E-2</v>
      </c>
      <c r="F92" s="72">
        <v>4.5267489711934158E-2</v>
      </c>
      <c r="G92" s="72">
        <v>4.9382716049382713E-2</v>
      </c>
      <c r="H92" s="72">
        <v>4.5267489711934158E-2</v>
      </c>
      <c r="I92" s="72">
        <v>3.7037037037037035E-2</v>
      </c>
      <c r="J92" s="72">
        <v>3.292181069958848E-2</v>
      </c>
      <c r="K92" s="72">
        <v>2.8806584362139918E-2</v>
      </c>
      <c r="L92" s="72">
        <v>8.23045267489712E-3</v>
      </c>
      <c r="M92" s="72" t="s">
        <v>596</v>
      </c>
      <c r="N92" s="72">
        <v>0.72839506172839508</v>
      </c>
      <c r="O92" s="71">
        <v>1215</v>
      </c>
      <c r="Q92" s="73"/>
      <c r="R92" s="59"/>
    </row>
    <row r="93" spans="2:18" x14ac:dyDescent="0.3">
      <c r="B93" s="33" t="s">
        <v>262</v>
      </c>
      <c r="C93" s="21" t="s">
        <v>39</v>
      </c>
      <c r="D93" s="33" t="s">
        <v>310</v>
      </c>
      <c r="E93" s="72">
        <v>0</v>
      </c>
      <c r="F93" s="72">
        <v>0</v>
      </c>
      <c r="G93" s="72">
        <v>0</v>
      </c>
      <c r="H93" s="72">
        <v>0</v>
      </c>
      <c r="I93" s="72">
        <v>0</v>
      </c>
      <c r="J93" s="72">
        <v>0</v>
      </c>
      <c r="K93" s="72">
        <v>0</v>
      </c>
      <c r="L93" s="72">
        <v>0</v>
      </c>
      <c r="M93" s="72">
        <v>0</v>
      </c>
      <c r="N93" s="72">
        <v>0</v>
      </c>
      <c r="O93" s="71">
        <v>0</v>
      </c>
      <c r="Q93" s="73"/>
      <c r="R93" s="59"/>
    </row>
    <row r="94" spans="2:18" x14ac:dyDescent="0.3">
      <c r="B94" s="33" t="s">
        <v>262</v>
      </c>
      <c r="C94" s="21" t="s">
        <v>41</v>
      </c>
      <c r="D94" s="33" t="s">
        <v>154</v>
      </c>
      <c r="E94" s="72">
        <v>9.5969289827255271E-3</v>
      </c>
      <c r="F94" s="72">
        <v>4.9904030710172742E-2</v>
      </c>
      <c r="G94" s="72">
        <v>7.293666026871401E-2</v>
      </c>
      <c r="H94" s="72">
        <v>7.6775431861804216E-2</v>
      </c>
      <c r="I94" s="72">
        <v>8.829174664107485E-2</v>
      </c>
      <c r="J94" s="72">
        <v>8.829174664107485E-2</v>
      </c>
      <c r="K94" s="72">
        <v>4.9904030710172742E-2</v>
      </c>
      <c r="L94" s="72">
        <v>9.5969289827255271E-3</v>
      </c>
      <c r="M94" s="72" t="s">
        <v>596</v>
      </c>
      <c r="N94" s="72">
        <v>0.55470249520153547</v>
      </c>
      <c r="O94" s="71">
        <v>2605</v>
      </c>
      <c r="Q94" s="73"/>
      <c r="R94" s="59"/>
    </row>
    <row r="95" spans="2:18" x14ac:dyDescent="0.3">
      <c r="B95" s="33" t="s">
        <v>262</v>
      </c>
      <c r="C95" s="21" t="s">
        <v>44</v>
      </c>
      <c r="D95" s="33" t="s">
        <v>155</v>
      </c>
      <c r="E95" s="72">
        <v>0</v>
      </c>
      <c r="F95" s="72">
        <v>0</v>
      </c>
      <c r="G95" s="72">
        <v>0</v>
      </c>
      <c r="H95" s="72">
        <v>0</v>
      </c>
      <c r="I95" s="72">
        <v>0</v>
      </c>
      <c r="J95" s="72">
        <v>0</v>
      </c>
      <c r="K95" s="72">
        <v>0</v>
      </c>
      <c r="L95" s="72">
        <v>0</v>
      </c>
      <c r="M95" s="72">
        <v>0</v>
      </c>
      <c r="N95" s="72">
        <v>1</v>
      </c>
      <c r="O95" s="71">
        <v>1790</v>
      </c>
      <c r="Q95" s="73"/>
      <c r="R95" s="59"/>
    </row>
    <row r="96" spans="2:18" x14ac:dyDescent="0.3">
      <c r="B96" s="33" t="s">
        <v>262</v>
      </c>
      <c r="C96" s="21" t="s">
        <v>46</v>
      </c>
      <c r="D96" s="33" t="s">
        <v>157</v>
      </c>
      <c r="E96" s="72">
        <v>0</v>
      </c>
      <c r="F96" s="72">
        <v>0</v>
      </c>
      <c r="G96" s="72">
        <v>0</v>
      </c>
      <c r="H96" s="72">
        <v>0</v>
      </c>
      <c r="I96" s="72">
        <v>0</v>
      </c>
      <c r="J96" s="72">
        <v>0</v>
      </c>
      <c r="K96" s="72">
        <v>0</v>
      </c>
      <c r="L96" s="72">
        <v>0</v>
      </c>
      <c r="M96" s="72">
        <v>0</v>
      </c>
      <c r="N96" s="72">
        <v>1</v>
      </c>
      <c r="O96" s="71">
        <v>2935</v>
      </c>
      <c r="Q96" s="73"/>
      <c r="R96" s="59"/>
    </row>
    <row r="97" spans="2:18" x14ac:dyDescent="0.3">
      <c r="B97" s="33" t="s">
        <v>262</v>
      </c>
      <c r="C97" s="21" t="s">
        <v>51</v>
      </c>
      <c r="D97" s="33" t="s">
        <v>161</v>
      </c>
      <c r="E97" s="72">
        <v>0</v>
      </c>
      <c r="F97" s="72">
        <v>0</v>
      </c>
      <c r="G97" s="72">
        <v>0</v>
      </c>
      <c r="H97" s="72">
        <v>0</v>
      </c>
      <c r="I97" s="72">
        <v>0</v>
      </c>
      <c r="J97" s="72">
        <v>0</v>
      </c>
      <c r="K97" s="72">
        <v>0</v>
      </c>
      <c r="L97" s="72">
        <v>0</v>
      </c>
      <c r="M97" s="72">
        <v>0</v>
      </c>
      <c r="N97" s="72">
        <v>1</v>
      </c>
      <c r="O97" s="71">
        <v>2625</v>
      </c>
      <c r="Q97" s="73"/>
      <c r="R97" s="59"/>
    </row>
    <row r="98" spans="2:18" x14ac:dyDescent="0.3">
      <c r="B98" s="33" t="s">
        <v>262</v>
      </c>
      <c r="C98" s="21" t="s">
        <v>52</v>
      </c>
      <c r="D98" s="33" t="s">
        <v>162</v>
      </c>
      <c r="E98" s="72">
        <v>0</v>
      </c>
      <c r="F98" s="72">
        <v>0</v>
      </c>
      <c r="G98" s="72">
        <v>0</v>
      </c>
      <c r="H98" s="72">
        <v>0</v>
      </c>
      <c r="I98" s="72">
        <v>0</v>
      </c>
      <c r="J98" s="72">
        <v>0</v>
      </c>
      <c r="K98" s="72">
        <v>0</v>
      </c>
      <c r="L98" s="72">
        <v>0</v>
      </c>
      <c r="M98" s="72">
        <v>0</v>
      </c>
      <c r="N98" s="72">
        <v>1</v>
      </c>
      <c r="O98" s="71">
        <v>4210</v>
      </c>
      <c r="Q98" s="73"/>
      <c r="R98" s="59"/>
    </row>
    <row r="99" spans="2:18" x14ac:dyDescent="0.3">
      <c r="B99" s="33" t="s">
        <v>262</v>
      </c>
      <c r="C99" s="21" t="s">
        <v>53</v>
      </c>
      <c r="D99" s="33" t="s">
        <v>311</v>
      </c>
      <c r="E99" s="72">
        <v>0</v>
      </c>
      <c r="F99" s="72">
        <v>0</v>
      </c>
      <c r="G99" s="72">
        <v>0</v>
      </c>
      <c r="H99" s="72">
        <v>0</v>
      </c>
      <c r="I99" s="72">
        <v>0</v>
      </c>
      <c r="J99" s="72">
        <v>0</v>
      </c>
      <c r="K99" s="72">
        <v>0</v>
      </c>
      <c r="L99" s="72">
        <v>0</v>
      </c>
      <c r="M99" s="72">
        <v>0</v>
      </c>
      <c r="N99" s="72">
        <v>1</v>
      </c>
      <c r="O99" s="71">
        <v>2540</v>
      </c>
      <c r="Q99" s="73"/>
      <c r="R99" s="59"/>
    </row>
    <row r="100" spans="2:18" x14ac:dyDescent="0.3">
      <c r="B100" s="33" t="s">
        <v>262</v>
      </c>
      <c r="C100" s="21" t="s">
        <v>54</v>
      </c>
      <c r="D100" s="33" t="s">
        <v>163</v>
      </c>
      <c r="E100" s="72">
        <v>0</v>
      </c>
      <c r="F100" s="72">
        <v>0</v>
      </c>
      <c r="G100" s="72">
        <v>0</v>
      </c>
      <c r="H100" s="72">
        <v>0</v>
      </c>
      <c r="I100" s="72">
        <v>0</v>
      </c>
      <c r="J100" s="72">
        <v>0</v>
      </c>
      <c r="K100" s="72">
        <v>0</v>
      </c>
      <c r="L100" s="72">
        <v>0</v>
      </c>
      <c r="M100" s="72">
        <v>0</v>
      </c>
      <c r="N100" s="72">
        <v>1</v>
      </c>
      <c r="O100" s="71">
        <v>1435</v>
      </c>
      <c r="Q100" s="73"/>
      <c r="R100" s="59"/>
    </row>
    <row r="101" spans="2:18" x14ac:dyDescent="0.3">
      <c r="B101" s="33" t="s">
        <v>262</v>
      </c>
      <c r="C101" s="21" t="s">
        <v>56</v>
      </c>
      <c r="D101" s="33" t="s">
        <v>164</v>
      </c>
      <c r="E101" s="72">
        <v>0</v>
      </c>
      <c r="F101" s="72">
        <v>0</v>
      </c>
      <c r="G101" s="72" t="s">
        <v>596</v>
      </c>
      <c r="H101" s="72">
        <v>0</v>
      </c>
      <c r="I101" s="72">
        <v>0</v>
      </c>
      <c r="J101" s="72">
        <v>0</v>
      </c>
      <c r="K101" s="72">
        <v>0</v>
      </c>
      <c r="L101" s="72">
        <v>0</v>
      </c>
      <c r="M101" s="72" t="s">
        <v>596</v>
      </c>
      <c r="N101" s="72">
        <v>0.99799196787148592</v>
      </c>
      <c r="O101" s="71">
        <v>2490</v>
      </c>
      <c r="Q101" s="73"/>
      <c r="R101" s="59"/>
    </row>
    <row r="102" spans="2:18" x14ac:dyDescent="0.3">
      <c r="B102" s="33" t="s">
        <v>262</v>
      </c>
      <c r="C102" s="21" t="s">
        <v>57</v>
      </c>
      <c r="D102" s="33" t="s">
        <v>165</v>
      </c>
      <c r="E102" s="72">
        <v>0</v>
      </c>
      <c r="F102" s="72">
        <v>0</v>
      </c>
      <c r="G102" s="72">
        <v>0</v>
      </c>
      <c r="H102" s="72">
        <v>0</v>
      </c>
      <c r="I102" s="72" t="s">
        <v>596</v>
      </c>
      <c r="J102" s="72" t="s">
        <v>596</v>
      </c>
      <c r="K102" s="72">
        <v>0</v>
      </c>
      <c r="L102" s="72">
        <v>0</v>
      </c>
      <c r="M102" s="72">
        <v>0</v>
      </c>
      <c r="N102" s="72">
        <v>0.99828178694158076</v>
      </c>
      <c r="O102" s="71">
        <v>2910</v>
      </c>
      <c r="Q102" s="73"/>
      <c r="R102" s="59"/>
    </row>
    <row r="103" spans="2:18" x14ac:dyDescent="0.3">
      <c r="B103" s="33" t="s">
        <v>262</v>
      </c>
      <c r="C103" s="21" t="s">
        <v>60</v>
      </c>
      <c r="D103" s="33" t="s">
        <v>168</v>
      </c>
      <c r="E103" s="72">
        <v>4.0841584158415843E-2</v>
      </c>
      <c r="F103" s="72">
        <v>7.1782178217821777E-2</v>
      </c>
      <c r="G103" s="72">
        <v>0.19925742574257427</v>
      </c>
      <c r="H103" s="72">
        <v>0.19801980198019803</v>
      </c>
      <c r="I103" s="72">
        <v>0.13985148514851486</v>
      </c>
      <c r="J103" s="72">
        <v>0.13242574257425743</v>
      </c>
      <c r="K103" s="72">
        <v>5.4455445544554455E-2</v>
      </c>
      <c r="L103" s="72">
        <v>2.4752475247524753E-3</v>
      </c>
      <c r="M103" s="72" t="s">
        <v>596</v>
      </c>
      <c r="N103" s="72">
        <v>0.15841584158415842</v>
      </c>
      <c r="O103" s="71">
        <v>4040</v>
      </c>
      <c r="Q103" s="73"/>
      <c r="R103" s="59"/>
    </row>
    <row r="104" spans="2:18" x14ac:dyDescent="0.3">
      <c r="B104" s="33" t="s">
        <v>262</v>
      </c>
      <c r="C104" s="21" t="s">
        <v>55</v>
      </c>
      <c r="D104" s="33" t="s">
        <v>312</v>
      </c>
      <c r="E104" s="72">
        <v>0</v>
      </c>
      <c r="F104" s="72">
        <v>0</v>
      </c>
      <c r="G104" s="72">
        <v>0</v>
      </c>
      <c r="H104" s="72">
        <v>0</v>
      </c>
      <c r="I104" s="72">
        <v>0</v>
      </c>
      <c r="J104" s="72">
        <v>0</v>
      </c>
      <c r="K104" s="72">
        <v>0</v>
      </c>
      <c r="L104" s="72">
        <v>0</v>
      </c>
      <c r="M104" s="72">
        <v>0</v>
      </c>
      <c r="N104" s="72">
        <v>1</v>
      </c>
      <c r="O104" s="71">
        <v>3470</v>
      </c>
      <c r="Q104" s="73"/>
      <c r="R104" s="59"/>
    </row>
    <row r="105" spans="2:18" x14ac:dyDescent="0.3">
      <c r="B105" s="33" t="s">
        <v>262</v>
      </c>
      <c r="C105" s="21" t="s">
        <v>61</v>
      </c>
      <c r="D105" s="33" t="s">
        <v>169</v>
      </c>
      <c r="E105" s="72">
        <v>0</v>
      </c>
      <c r="F105" s="72">
        <v>0</v>
      </c>
      <c r="G105" s="72">
        <v>0</v>
      </c>
      <c r="H105" s="72">
        <v>0</v>
      </c>
      <c r="I105" s="72">
        <v>0</v>
      </c>
      <c r="J105" s="72">
        <v>0</v>
      </c>
      <c r="K105" s="72">
        <v>0</v>
      </c>
      <c r="L105" s="72">
        <v>0</v>
      </c>
      <c r="M105" s="72">
        <v>0</v>
      </c>
      <c r="N105" s="72">
        <v>1</v>
      </c>
      <c r="O105" s="71">
        <v>3965</v>
      </c>
      <c r="Q105" s="73"/>
      <c r="R105" s="59"/>
    </row>
    <row r="106" spans="2:18" x14ac:dyDescent="0.3">
      <c r="B106" s="33" t="s">
        <v>262</v>
      </c>
      <c r="C106" s="21" t="s">
        <v>62</v>
      </c>
      <c r="D106" s="33" t="s">
        <v>170</v>
      </c>
      <c r="E106" s="72">
        <v>0</v>
      </c>
      <c r="F106" s="72" t="s">
        <v>596</v>
      </c>
      <c r="G106" s="72">
        <v>1.2285012285012285E-3</v>
      </c>
      <c r="H106" s="72">
        <v>2.4570024570024569E-3</v>
      </c>
      <c r="I106" s="72">
        <v>3.6855036855036856E-3</v>
      </c>
      <c r="J106" s="72">
        <v>3.6855036855036856E-3</v>
      </c>
      <c r="K106" s="72">
        <v>4.2997542997542998E-3</v>
      </c>
      <c r="L106" s="72" t="s">
        <v>596</v>
      </c>
      <c r="M106" s="72">
        <v>0</v>
      </c>
      <c r="N106" s="72">
        <v>0.98464373464373467</v>
      </c>
      <c r="O106" s="71">
        <v>8140</v>
      </c>
      <c r="Q106" s="73"/>
      <c r="R106" s="59"/>
    </row>
    <row r="107" spans="2:18" x14ac:dyDescent="0.3">
      <c r="B107" s="33" t="s">
        <v>262</v>
      </c>
      <c r="C107" s="21" t="s">
        <v>63</v>
      </c>
      <c r="D107" s="33" t="s">
        <v>313</v>
      </c>
      <c r="E107" s="72" t="s">
        <v>596</v>
      </c>
      <c r="F107" s="72">
        <v>1.0238907849829351E-2</v>
      </c>
      <c r="G107" s="72">
        <v>3.0716723549488054E-2</v>
      </c>
      <c r="H107" s="72">
        <v>2.3890784982935155E-2</v>
      </c>
      <c r="I107" s="72">
        <v>2.0477815699658702E-2</v>
      </c>
      <c r="J107" s="72">
        <v>1.0238907849829351E-2</v>
      </c>
      <c r="K107" s="72" t="s">
        <v>596</v>
      </c>
      <c r="L107" s="72">
        <v>0</v>
      </c>
      <c r="M107" s="72">
        <v>0</v>
      </c>
      <c r="N107" s="72">
        <v>0.90273037542662116</v>
      </c>
      <c r="O107" s="71">
        <v>2930</v>
      </c>
      <c r="Q107" s="73"/>
      <c r="R107" s="59"/>
    </row>
    <row r="108" spans="2:18" x14ac:dyDescent="0.3">
      <c r="B108" s="33" t="s">
        <v>262</v>
      </c>
      <c r="C108" s="21" t="s">
        <v>64</v>
      </c>
      <c r="D108" s="33" t="s">
        <v>314</v>
      </c>
      <c r="E108" s="72">
        <v>0</v>
      </c>
      <c r="F108" s="72">
        <v>0</v>
      </c>
      <c r="G108" s="72">
        <v>0</v>
      </c>
      <c r="H108" s="72">
        <v>0</v>
      </c>
      <c r="I108" s="72">
        <v>0</v>
      </c>
      <c r="J108" s="72">
        <v>0</v>
      </c>
      <c r="K108" s="72">
        <v>0</v>
      </c>
      <c r="L108" s="72">
        <v>0</v>
      </c>
      <c r="M108" s="72">
        <v>0</v>
      </c>
      <c r="N108" s="72">
        <v>1</v>
      </c>
      <c r="O108" s="71">
        <v>11280</v>
      </c>
      <c r="Q108" s="73"/>
      <c r="R108" s="59"/>
    </row>
    <row r="109" spans="2:18" x14ac:dyDescent="0.3">
      <c r="B109" s="33" t="s">
        <v>262</v>
      </c>
      <c r="C109" s="21" t="s">
        <v>65</v>
      </c>
      <c r="D109" s="33" t="s">
        <v>315</v>
      </c>
      <c r="E109" s="72">
        <v>4.7801147227533461E-3</v>
      </c>
      <c r="F109" s="72">
        <v>1.4340344168260038E-2</v>
      </c>
      <c r="G109" s="72">
        <v>4.4933078393881457E-2</v>
      </c>
      <c r="H109" s="72">
        <v>5.1625239005736137E-2</v>
      </c>
      <c r="I109" s="72">
        <v>5.3537284894837479E-2</v>
      </c>
      <c r="J109" s="72">
        <v>4.9713193116634802E-2</v>
      </c>
      <c r="K109" s="72">
        <v>2.0076481835564052E-2</v>
      </c>
      <c r="L109" s="72" t="s">
        <v>596</v>
      </c>
      <c r="M109" s="72" t="s">
        <v>596</v>
      </c>
      <c r="N109" s="72">
        <v>0.75908221797323139</v>
      </c>
      <c r="O109" s="71">
        <v>5230</v>
      </c>
      <c r="Q109" s="73"/>
      <c r="R109" s="59"/>
    </row>
    <row r="110" spans="2:18" x14ac:dyDescent="0.3">
      <c r="B110" s="33" t="s">
        <v>262</v>
      </c>
      <c r="C110" s="21" t="s">
        <v>66</v>
      </c>
      <c r="D110" s="33" t="s">
        <v>316</v>
      </c>
      <c r="E110" s="72">
        <v>0</v>
      </c>
      <c r="F110" s="72">
        <v>0</v>
      </c>
      <c r="G110" s="72">
        <v>0</v>
      </c>
      <c r="H110" s="72">
        <v>0</v>
      </c>
      <c r="I110" s="72">
        <v>0</v>
      </c>
      <c r="J110" s="72">
        <v>0</v>
      </c>
      <c r="K110" s="72">
        <v>0</v>
      </c>
      <c r="L110" s="72">
        <v>0</v>
      </c>
      <c r="M110" s="72">
        <v>0</v>
      </c>
      <c r="N110" s="72">
        <v>1</v>
      </c>
      <c r="O110" s="71">
        <v>5065</v>
      </c>
      <c r="Q110" s="73"/>
      <c r="R110" s="59"/>
    </row>
    <row r="111" spans="2:18" x14ac:dyDescent="0.3">
      <c r="B111" s="33" t="s">
        <v>262</v>
      </c>
      <c r="C111" s="21" t="s">
        <v>67</v>
      </c>
      <c r="D111" s="33" t="s">
        <v>171</v>
      </c>
      <c r="E111" s="72">
        <v>0</v>
      </c>
      <c r="F111" s="72">
        <v>0</v>
      </c>
      <c r="G111" s="72">
        <v>0</v>
      </c>
      <c r="H111" s="72">
        <v>0</v>
      </c>
      <c r="I111" s="72">
        <v>0</v>
      </c>
      <c r="J111" s="72">
        <v>0</v>
      </c>
      <c r="K111" s="72">
        <v>0</v>
      </c>
      <c r="L111" s="72">
        <v>0</v>
      </c>
      <c r="M111" s="72">
        <v>0</v>
      </c>
      <c r="N111" s="72">
        <v>1</v>
      </c>
      <c r="O111" s="71">
        <v>2710</v>
      </c>
      <c r="Q111" s="73"/>
      <c r="R111" s="59"/>
    </row>
    <row r="112" spans="2:18" x14ac:dyDescent="0.3">
      <c r="B112" s="33" t="s">
        <v>262</v>
      </c>
      <c r="C112" s="21" t="s">
        <v>70</v>
      </c>
      <c r="D112" s="33" t="s">
        <v>173</v>
      </c>
      <c r="E112" s="72">
        <v>0</v>
      </c>
      <c r="F112" s="72">
        <v>0</v>
      </c>
      <c r="G112" s="72">
        <v>0</v>
      </c>
      <c r="H112" s="72">
        <v>0</v>
      </c>
      <c r="I112" s="72">
        <v>0</v>
      </c>
      <c r="J112" s="72">
        <v>0</v>
      </c>
      <c r="K112" s="72">
        <v>0</v>
      </c>
      <c r="L112" s="72">
        <v>0</v>
      </c>
      <c r="M112" s="72">
        <v>0</v>
      </c>
      <c r="N112" s="72">
        <v>1</v>
      </c>
      <c r="O112" s="71">
        <v>4655</v>
      </c>
      <c r="Q112" s="73"/>
      <c r="R112" s="59"/>
    </row>
    <row r="113" spans="2:18" x14ac:dyDescent="0.3">
      <c r="B113" s="33" t="s">
        <v>262</v>
      </c>
      <c r="C113" s="21" t="s">
        <v>71</v>
      </c>
      <c r="D113" s="33" t="s">
        <v>174</v>
      </c>
      <c r="E113" s="72">
        <v>3.3492822966507178E-2</v>
      </c>
      <c r="F113" s="72">
        <v>0.1076555023923445</v>
      </c>
      <c r="G113" s="72">
        <v>0.28708133971291866</v>
      </c>
      <c r="H113" s="72">
        <v>0.20095693779904306</v>
      </c>
      <c r="I113" s="72">
        <v>0.14832535885167464</v>
      </c>
      <c r="J113" s="72">
        <v>0.11244019138755981</v>
      </c>
      <c r="K113" s="72">
        <v>4.3062200956937802E-2</v>
      </c>
      <c r="L113" s="72">
        <v>9.5693779904306216E-3</v>
      </c>
      <c r="M113" s="72" t="s">
        <v>596</v>
      </c>
      <c r="N113" s="72">
        <v>5.9808612440191387E-2</v>
      </c>
      <c r="O113" s="71">
        <v>2090</v>
      </c>
      <c r="Q113" s="73"/>
      <c r="R113" s="59"/>
    </row>
    <row r="114" spans="2:18" x14ac:dyDescent="0.3">
      <c r="B114" s="33" t="s">
        <v>274</v>
      </c>
      <c r="C114" s="21" t="s">
        <v>73</v>
      </c>
      <c r="D114" s="33" t="s">
        <v>176</v>
      </c>
      <c r="E114" s="72">
        <v>0</v>
      </c>
      <c r="F114" s="72">
        <v>0</v>
      </c>
      <c r="G114" s="72">
        <v>0</v>
      </c>
      <c r="H114" s="72">
        <v>0</v>
      </c>
      <c r="I114" s="72">
        <v>0</v>
      </c>
      <c r="J114" s="72">
        <v>0</v>
      </c>
      <c r="K114" s="72">
        <v>0</v>
      </c>
      <c r="L114" s="72">
        <v>0</v>
      </c>
      <c r="M114" s="72">
        <v>0</v>
      </c>
      <c r="N114" s="72">
        <v>1</v>
      </c>
      <c r="O114" s="71">
        <v>1995</v>
      </c>
      <c r="Q114" s="73"/>
      <c r="R114" s="59"/>
    </row>
    <row r="115" spans="2:18" x14ac:dyDescent="0.3">
      <c r="B115" s="33" t="s">
        <v>274</v>
      </c>
      <c r="C115" s="21" t="s">
        <v>75</v>
      </c>
      <c r="D115" s="33" t="s">
        <v>178</v>
      </c>
      <c r="E115" s="72">
        <v>0</v>
      </c>
      <c r="F115" s="72">
        <v>0</v>
      </c>
      <c r="G115" s="72">
        <v>0</v>
      </c>
      <c r="H115" s="72">
        <v>0</v>
      </c>
      <c r="I115" s="72">
        <v>0</v>
      </c>
      <c r="J115" s="72">
        <v>0</v>
      </c>
      <c r="K115" s="72">
        <v>0</v>
      </c>
      <c r="L115" s="72">
        <v>0</v>
      </c>
      <c r="M115" s="72">
        <v>0</v>
      </c>
      <c r="N115" s="72">
        <v>1</v>
      </c>
      <c r="O115" s="71">
        <v>2530</v>
      </c>
      <c r="Q115" s="73"/>
      <c r="R115" s="59"/>
    </row>
    <row r="116" spans="2:18" x14ac:dyDescent="0.3">
      <c r="B116" s="33" t="s">
        <v>274</v>
      </c>
      <c r="C116" s="21" t="s">
        <v>78</v>
      </c>
      <c r="D116" s="33" t="s">
        <v>181</v>
      </c>
      <c r="E116" s="72" t="s">
        <v>596</v>
      </c>
      <c r="F116" s="72">
        <v>1.9704433497536946E-2</v>
      </c>
      <c r="G116" s="72">
        <v>1.4778325123152709E-2</v>
      </c>
      <c r="H116" s="72">
        <v>9.852216748768473E-3</v>
      </c>
      <c r="I116" s="72">
        <v>4.9261083743842365E-3</v>
      </c>
      <c r="J116" s="72" t="s">
        <v>596</v>
      </c>
      <c r="K116" s="72" t="s">
        <v>596</v>
      </c>
      <c r="L116" s="72" t="s">
        <v>596</v>
      </c>
      <c r="M116" s="72">
        <v>0</v>
      </c>
      <c r="N116" s="72">
        <v>0.94581280788177335</v>
      </c>
      <c r="O116" s="71">
        <v>2030</v>
      </c>
      <c r="Q116" s="73"/>
      <c r="R116" s="59"/>
    </row>
    <row r="117" spans="2:18" x14ac:dyDescent="0.3">
      <c r="B117" s="33" t="s">
        <v>274</v>
      </c>
      <c r="C117" s="21" t="s">
        <v>79</v>
      </c>
      <c r="D117" s="33" t="s">
        <v>317</v>
      </c>
      <c r="E117" s="72" t="s">
        <v>596</v>
      </c>
      <c r="F117" s="72">
        <v>6.4350064350064346E-3</v>
      </c>
      <c r="G117" s="72">
        <v>7.7220077220077222E-3</v>
      </c>
      <c r="H117" s="72">
        <v>1.0296010296010296E-2</v>
      </c>
      <c r="I117" s="72">
        <v>1.8018018018018018E-2</v>
      </c>
      <c r="J117" s="72">
        <v>2.3166023166023165E-2</v>
      </c>
      <c r="K117" s="72">
        <v>1.9305019305019305E-2</v>
      </c>
      <c r="L117" s="72" t="s">
        <v>596</v>
      </c>
      <c r="M117" s="72" t="s">
        <v>596</v>
      </c>
      <c r="N117" s="72">
        <v>0.91119691119691115</v>
      </c>
      <c r="O117" s="71">
        <v>3885</v>
      </c>
      <c r="Q117" s="73"/>
      <c r="R117" s="59"/>
    </row>
    <row r="118" spans="2:18" x14ac:dyDescent="0.3">
      <c r="B118" s="33" t="s">
        <v>274</v>
      </c>
      <c r="C118" s="21" t="s">
        <v>81</v>
      </c>
      <c r="D118" s="33" t="s">
        <v>318</v>
      </c>
      <c r="E118" s="72">
        <v>0</v>
      </c>
      <c r="F118" s="72">
        <v>0</v>
      </c>
      <c r="G118" s="72">
        <v>0</v>
      </c>
      <c r="H118" s="72">
        <v>0</v>
      </c>
      <c r="I118" s="72">
        <v>0</v>
      </c>
      <c r="J118" s="72">
        <v>0</v>
      </c>
      <c r="K118" s="72">
        <v>0</v>
      </c>
      <c r="L118" s="72">
        <v>0</v>
      </c>
      <c r="M118" s="72">
        <v>0</v>
      </c>
      <c r="N118" s="72">
        <v>1</v>
      </c>
      <c r="O118" s="71">
        <v>4345</v>
      </c>
      <c r="Q118" s="73"/>
      <c r="R118" s="59"/>
    </row>
    <row r="119" spans="2:18" x14ac:dyDescent="0.3">
      <c r="B119" s="33" t="s">
        <v>274</v>
      </c>
      <c r="C119" s="21" t="s">
        <v>82</v>
      </c>
      <c r="D119" s="33" t="s">
        <v>319</v>
      </c>
      <c r="E119" s="72">
        <v>0</v>
      </c>
      <c r="F119" s="72">
        <v>0</v>
      </c>
      <c r="G119" s="72">
        <v>0</v>
      </c>
      <c r="H119" s="72">
        <v>0</v>
      </c>
      <c r="I119" s="72">
        <v>0</v>
      </c>
      <c r="J119" s="72">
        <v>0</v>
      </c>
      <c r="K119" s="72">
        <v>0</v>
      </c>
      <c r="L119" s="72">
        <v>0</v>
      </c>
      <c r="M119" s="72">
        <v>0</v>
      </c>
      <c r="N119" s="72">
        <v>1</v>
      </c>
      <c r="O119" s="71">
        <v>4365</v>
      </c>
      <c r="Q119" s="73"/>
      <c r="R119" s="59"/>
    </row>
    <row r="120" spans="2:18" x14ac:dyDescent="0.3">
      <c r="B120" s="33" t="s">
        <v>274</v>
      </c>
      <c r="C120" s="21" t="s">
        <v>85</v>
      </c>
      <c r="D120" s="33" t="s">
        <v>184</v>
      </c>
      <c r="E120" s="72" t="s">
        <v>596</v>
      </c>
      <c r="F120" s="72">
        <v>1.092896174863388E-2</v>
      </c>
      <c r="G120" s="72">
        <v>3.0054644808743168E-2</v>
      </c>
      <c r="H120" s="72">
        <v>6.2841530054644809E-2</v>
      </c>
      <c r="I120" s="72">
        <v>4.0983606557377046E-2</v>
      </c>
      <c r="J120" s="72">
        <v>4.3715846994535519E-2</v>
      </c>
      <c r="K120" s="72">
        <v>3.5519125683060107E-2</v>
      </c>
      <c r="L120" s="72" t="s">
        <v>596</v>
      </c>
      <c r="M120" s="72">
        <v>5.4644808743169399E-3</v>
      </c>
      <c r="N120" s="72">
        <v>0.76775956284153002</v>
      </c>
      <c r="O120" s="71">
        <v>1830</v>
      </c>
      <c r="Q120" s="73"/>
      <c r="R120" s="59"/>
    </row>
    <row r="121" spans="2:18" x14ac:dyDescent="0.3">
      <c r="B121" s="33" t="s">
        <v>274</v>
      </c>
      <c r="C121" s="21" t="s">
        <v>86</v>
      </c>
      <c r="D121" s="33" t="s">
        <v>320</v>
      </c>
      <c r="E121" s="72">
        <v>0</v>
      </c>
      <c r="F121" s="72">
        <v>0</v>
      </c>
      <c r="G121" s="72">
        <v>0</v>
      </c>
      <c r="H121" s="72">
        <v>0</v>
      </c>
      <c r="I121" s="72">
        <v>0</v>
      </c>
      <c r="J121" s="72">
        <v>0</v>
      </c>
      <c r="K121" s="72">
        <v>0</v>
      </c>
      <c r="L121" s="72">
        <v>0</v>
      </c>
      <c r="M121" s="72">
        <v>0</v>
      </c>
      <c r="N121" s="72">
        <v>1</v>
      </c>
      <c r="O121" s="71">
        <v>1885</v>
      </c>
      <c r="Q121" s="73"/>
      <c r="R121" s="59"/>
    </row>
    <row r="122" spans="2:18" x14ac:dyDescent="0.3">
      <c r="B122" s="33" t="s">
        <v>274</v>
      </c>
      <c r="C122" s="21" t="s">
        <v>87</v>
      </c>
      <c r="D122" s="33" t="s">
        <v>321</v>
      </c>
      <c r="E122" s="72">
        <v>6.4000000000000003E-3</v>
      </c>
      <c r="F122" s="72">
        <v>1.9199999999999998E-2</v>
      </c>
      <c r="G122" s="72">
        <v>3.6799999999999999E-2</v>
      </c>
      <c r="H122" s="72">
        <v>0.13600000000000001</v>
      </c>
      <c r="I122" s="72">
        <v>8.7999999999999995E-2</v>
      </c>
      <c r="J122" s="72">
        <v>0.1008</v>
      </c>
      <c r="K122" s="72">
        <v>9.4399999999999998E-2</v>
      </c>
      <c r="L122" s="72">
        <v>4.7999999999999996E-3</v>
      </c>
      <c r="M122" s="72" t="s">
        <v>596</v>
      </c>
      <c r="N122" s="72">
        <v>0.51200000000000001</v>
      </c>
      <c r="O122" s="71">
        <v>3125</v>
      </c>
      <c r="Q122" s="73"/>
      <c r="R122" s="59"/>
    </row>
    <row r="123" spans="2:18" x14ac:dyDescent="0.3">
      <c r="B123" s="33" t="s">
        <v>274</v>
      </c>
      <c r="C123" s="21" t="s">
        <v>89</v>
      </c>
      <c r="D123" s="33" t="s">
        <v>186</v>
      </c>
      <c r="E123" s="72">
        <v>1.8610421836228287E-2</v>
      </c>
      <c r="F123" s="72">
        <v>0.10669975186104218</v>
      </c>
      <c r="G123" s="72">
        <v>0.28411910669975188</v>
      </c>
      <c r="H123" s="72">
        <v>0.15136476426799009</v>
      </c>
      <c r="I123" s="72">
        <v>0.16997518610421836</v>
      </c>
      <c r="J123" s="72">
        <v>0.16873449131513649</v>
      </c>
      <c r="K123" s="72">
        <v>8.0645161290322578E-2</v>
      </c>
      <c r="L123" s="72">
        <v>7.4441687344913151E-3</v>
      </c>
      <c r="M123" s="72">
        <v>2.4813895781637717E-3</v>
      </c>
      <c r="N123" s="72">
        <v>8.6848635235732014E-3</v>
      </c>
      <c r="O123" s="71">
        <v>4030</v>
      </c>
      <c r="Q123" s="73"/>
      <c r="R123" s="59"/>
    </row>
    <row r="124" spans="2:18" x14ac:dyDescent="0.3">
      <c r="B124" s="33" t="s">
        <v>274</v>
      </c>
      <c r="C124" s="21" t="s">
        <v>92</v>
      </c>
      <c r="D124" s="33" t="s">
        <v>189</v>
      </c>
      <c r="E124" s="72">
        <v>0.25468164794007492</v>
      </c>
      <c r="F124" s="72">
        <v>3.870162297128589E-2</v>
      </c>
      <c r="G124" s="72">
        <v>0.14606741573033707</v>
      </c>
      <c r="H124" s="72">
        <v>0.19475655430711611</v>
      </c>
      <c r="I124" s="72">
        <v>7.990012484394507E-2</v>
      </c>
      <c r="J124" s="72">
        <v>9.612983770287141E-2</v>
      </c>
      <c r="K124" s="72">
        <v>4.9937578027465665E-2</v>
      </c>
      <c r="L124" s="72">
        <v>1.6229712858926344E-2</v>
      </c>
      <c r="M124" s="72">
        <v>2.4968789013732834E-3</v>
      </c>
      <c r="N124" s="72">
        <v>0.1198501872659176</v>
      </c>
      <c r="O124" s="71">
        <v>4005</v>
      </c>
      <c r="Q124" s="73"/>
      <c r="R124" s="59"/>
    </row>
    <row r="125" spans="2:18" x14ac:dyDescent="0.3">
      <c r="B125" s="33" t="s">
        <v>274</v>
      </c>
      <c r="C125" s="21" t="s">
        <v>93</v>
      </c>
      <c r="D125" s="33" t="s">
        <v>190</v>
      </c>
      <c r="E125" s="72">
        <v>4.8821548821548821E-2</v>
      </c>
      <c r="F125" s="72">
        <v>0.14814814814814814</v>
      </c>
      <c r="G125" s="72">
        <v>0.23905723905723905</v>
      </c>
      <c r="H125" s="72">
        <v>0.12289562289562289</v>
      </c>
      <c r="I125" s="72">
        <v>0.10101010101010101</v>
      </c>
      <c r="J125" s="72">
        <v>0.12121212121212122</v>
      </c>
      <c r="K125" s="72">
        <v>8.7542087542087546E-2</v>
      </c>
      <c r="L125" s="72">
        <v>2.0202020202020204E-2</v>
      </c>
      <c r="M125" s="72">
        <v>3.3670033670033669E-3</v>
      </c>
      <c r="N125" s="72">
        <v>0.10774410774410774</v>
      </c>
      <c r="O125" s="71">
        <v>2970</v>
      </c>
      <c r="Q125" s="73"/>
      <c r="R125" s="59"/>
    </row>
    <row r="126" spans="2:18" x14ac:dyDescent="0.3">
      <c r="B126" s="33" t="s">
        <v>274</v>
      </c>
      <c r="C126" s="21" t="s">
        <v>94</v>
      </c>
      <c r="D126" s="33" t="s">
        <v>322</v>
      </c>
      <c r="E126" s="72" t="s">
        <v>596</v>
      </c>
      <c r="F126" s="72">
        <v>1.2307692307692308E-2</v>
      </c>
      <c r="G126" s="72">
        <v>2.4615384615384615E-2</v>
      </c>
      <c r="H126" s="72">
        <v>3.6923076923076927E-2</v>
      </c>
      <c r="I126" s="72">
        <v>4.6153846153846156E-2</v>
      </c>
      <c r="J126" s="72">
        <v>4.3076923076923075E-2</v>
      </c>
      <c r="K126" s="72">
        <v>1.5384615384615385E-2</v>
      </c>
      <c r="L126" s="72">
        <v>6.1538461538461538E-3</v>
      </c>
      <c r="M126" s="72">
        <v>0</v>
      </c>
      <c r="N126" s="72">
        <v>0.81230769230769229</v>
      </c>
      <c r="O126" s="71">
        <v>1625</v>
      </c>
      <c r="Q126" s="73"/>
      <c r="R126" s="59"/>
    </row>
    <row r="127" spans="2:18" x14ac:dyDescent="0.3">
      <c r="B127" s="33" t="s">
        <v>274</v>
      </c>
      <c r="C127" s="21" t="s">
        <v>95</v>
      </c>
      <c r="D127" s="33" t="s">
        <v>323</v>
      </c>
      <c r="E127" s="72">
        <v>0</v>
      </c>
      <c r="F127" s="72">
        <v>0</v>
      </c>
      <c r="G127" s="72">
        <v>0</v>
      </c>
      <c r="H127" s="72">
        <v>0</v>
      </c>
      <c r="I127" s="72">
        <v>0</v>
      </c>
      <c r="J127" s="72">
        <v>0</v>
      </c>
      <c r="K127" s="72">
        <v>0</v>
      </c>
      <c r="L127" s="72">
        <v>0</v>
      </c>
      <c r="M127" s="72">
        <v>0</v>
      </c>
      <c r="N127" s="72">
        <v>1</v>
      </c>
      <c r="O127" s="71">
        <v>3565</v>
      </c>
      <c r="Q127" s="73"/>
      <c r="R127" s="59"/>
    </row>
    <row r="128" spans="2:18" x14ac:dyDescent="0.3">
      <c r="B128" s="33" t="s">
        <v>274</v>
      </c>
      <c r="C128" s="21" t="s">
        <v>96</v>
      </c>
      <c r="D128" s="33" t="s">
        <v>191</v>
      </c>
      <c r="E128" s="72">
        <v>0</v>
      </c>
      <c r="F128" s="72">
        <v>0</v>
      </c>
      <c r="G128" s="72">
        <v>0</v>
      </c>
      <c r="H128" s="72">
        <v>0</v>
      </c>
      <c r="I128" s="72">
        <v>0</v>
      </c>
      <c r="J128" s="72">
        <v>0</v>
      </c>
      <c r="K128" s="72">
        <v>0</v>
      </c>
      <c r="L128" s="72">
        <v>0</v>
      </c>
      <c r="M128" s="72">
        <v>0</v>
      </c>
      <c r="N128" s="72">
        <v>1</v>
      </c>
      <c r="O128" s="71">
        <v>3490</v>
      </c>
      <c r="Q128" s="73"/>
      <c r="R128" s="59"/>
    </row>
    <row r="129" spans="2:18" x14ac:dyDescent="0.3">
      <c r="B129" s="33" t="s">
        <v>274</v>
      </c>
      <c r="C129" s="21" t="s">
        <v>98</v>
      </c>
      <c r="D129" s="33" t="s">
        <v>192</v>
      </c>
      <c r="E129" s="72">
        <v>0</v>
      </c>
      <c r="F129" s="72">
        <v>0</v>
      </c>
      <c r="G129" s="72">
        <v>0</v>
      </c>
      <c r="H129" s="72">
        <v>0</v>
      </c>
      <c r="I129" s="72">
        <v>0</v>
      </c>
      <c r="J129" s="72">
        <v>0</v>
      </c>
      <c r="K129" s="72">
        <v>0</v>
      </c>
      <c r="L129" s="72">
        <v>0</v>
      </c>
      <c r="M129" s="72">
        <v>0</v>
      </c>
      <c r="N129" s="72">
        <v>0</v>
      </c>
      <c r="O129" s="71">
        <v>0</v>
      </c>
      <c r="Q129" s="73"/>
      <c r="R129" s="59"/>
    </row>
    <row r="130" spans="2:18" x14ac:dyDescent="0.3">
      <c r="B130" s="33" t="s">
        <v>274</v>
      </c>
      <c r="C130" s="21" t="s">
        <v>99</v>
      </c>
      <c r="D130" s="33" t="s">
        <v>193</v>
      </c>
      <c r="E130" s="72">
        <v>1.4306151645207439E-2</v>
      </c>
      <c r="F130" s="72">
        <v>4.005722460658083E-2</v>
      </c>
      <c r="G130" s="72">
        <v>9.1559370529327611E-2</v>
      </c>
      <c r="H130" s="72">
        <v>8.7267525035765375E-2</v>
      </c>
      <c r="I130" s="72">
        <v>5.2932761087267528E-2</v>
      </c>
      <c r="J130" s="72">
        <v>5.8655221745350504E-2</v>
      </c>
      <c r="K130" s="72">
        <v>1.7167381974248927E-2</v>
      </c>
      <c r="L130" s="72" t="s">
        <v>596</v>
      </c>
      <c r="M130" s="72">
        <v>0</v>
      </c>
      <c r="N130" s="72">
        <v>0.63662374821173107</v>
      </c>
      <c r="O130" s="71">
        <v>3495</v>
      </c>
      <c r="Q130" s="73"/>
      <c r="R130" s="59"/>
    </row>
    <row r="131" spans="2:18" x14ac:dyDescent="0.3">
      <c r="B131" s="33" t="s">
        <v>274</v>
      </c>
      <c r="C131" s="21" t="s">
        <v>100</v>
      </c>
      <c r="D131" s="33" t="s">
        <v>194</v>
      </c>
      <c r="E131" s="72">
        <v>0</v>
      </c>
      <c r="F131" s="72">
        <v>0</v>
      </c>
      <c r="G131" s="72">
        <v>0</v>
      </c>
      <c r="H131" s="72">
        <v>0</v>
      </c>
      <c r="I131" s="72">
        <v>0</v>
      </c>
      <c r="J131" s="72">
        <v>0</v>
      </c>
      <c r="K131" s="72">
        <v>0</v>
      </c>
      <c r="L131" s="72">
        <v>0</v>
      </c>
      <c r="M131" s="72">
        <v>0</v>
      </c>
      <c r="N131" s="72">
        <v>1</v>
      </c>
      <c r="O131" s="71">
        <v>2290</v>
      </c>
      <c r="Q131" s="73"/>
      <c r="R131" s="59"/>
    </row>
    <row r="132" spans="2:18" x14ac:dyDescent="0.3">
      <c r="B132" s="33" t="s">
        <v>274</v>
      </c>
      <c r="C132" s="21" t="s">
        <v>101</v>
      </c>
      <c r="D132" s="33" t="s">
        <v>195</v>
      </c>
      <c r="E132" s="72">
        <v>4.0914560770156441E-2</v>
      </c>
      <c r="F132" s="72">
        <v>6.8592057761732855E-2</v>
      </c>
      <c r="G132" s="72">
        <v>0.14199759326113118</v>
      </c>
      <c r="H132" s="72">
        <v>0.15764139590854392</v>
      </c>
      <c r="I132" s="72">
        <v>0.14681107099879662</v>
      </c>
      <c r="J132" s="72">
        <v>0.13718411552346571</v>
      </c>
      <c r="K132" s="72">
        <v>7.8219013237063775E-2</v>
      </c>
      <c r="L132" s="72">
        <v>1.8050541516245487E-2</v>
      </c>
      <c r="M132" s="72">
        <v>6.0168471720818293E-3</v>
      </c>
      <c r="N132" s="72">
        <v>0.20457280385078219</v>
      </c>
      <c r="O132" s="71">
        <v>4155</v>
      </c>
      <c r="Q132" s="73"/>
      <c r="R132" s="59"/>
    </row>
    <row r="133" spans="2:18" x14ac:dyDescent="0.3">
      <c r="B133" s="33" t="s">
        <v>274</v>
      </c>
      <c r="C133" s="21" t="s">
        <v>105</v>
      </c>
      <c r="D133" s="33" t="s">
        <v>197</v>
      </c>
      <c r="E133" s="72">
        <v>0</v>
      </c>
      <c r="F133" s="72">
        <v>0</v>
      </c>
      <c r="G133" s="72">
        <v>0</v>
      </c>
      <c r="H133" s="72">
        <v>0</v>
      </c>
      <c r="I133" s="72">
        <v>0</v>
      </c>
      <c r="J133" s="72">
        <v>0</v>
      </c>
      <c r="K133" s="72">
        <v>0</v>
      </c>
      <c r="L133" s="72">
        <v>0</v>
      </c>
      <c r="M133" s="72">
        <v>0</v>
      </c>
      <c r="N133" s="72">
        <v>1</v>
      </c>
      <c r="O133" s="71">
        <v>3265</v>
      </c>
      <c r="Q133" s="73"/>
      <c r="R133" s="59"/>
    </row>
    <row r="134" spans="2:18" x14ac:dyDescent="0.3">
      <c r="B134" s="33" t="s">
        <v>274</v>
      </c>
      <c r="C134" s="21" t="s">
        <v>106</v>
      </c>
      <c r="D134" s="33" t="s">
        <v>198</v>
      </c>
      <c r="E134" s="72">
        <v>0</v>
      </c>
      <c r="F134" s="72">
        <v>0</v>
      </c>
      <c r="G134" s="72">
        <v>0</v>
      </c>
      <c r="H134" s="72">
        <v>0</v>
      </c>
      <c r="I134" s="72">
        <v>0</v>
      </c>
      <c r="J134" s="72">
        <v>0</v>
      </c>
      <c r="K134" s="72">
        <v>0</v>
      </c>
      <c r="L134" s="72">
        <v>0</v>
      </c>
      <c r="M134" s="72">
        <v>0</v>
      </c>
      <c r="N134" s="72">
        <v>1</v>
      </c>
      <c r="O134" s="71">
        <v>2145</v>
      </c>
      <c r="Q134" s="73"/>
      <c r="R134" s="59"/>
    </row>
    <row r="135" spans="2:18" x14ac:dyDescent="0.3">
      <c r="B135" s="33" t="s">
        <v>274</v>
      </c>
      <c r="C135" s="21" t="s">
        <v>111</v>
      </c>
      <c r="D135" s="33" t="s">
        <v>324</v>
      </c>
      <c r="E135" s="72">
        <v>1.1976047904191617E-2</v>
      </c>
      <c r="F135" s="72">
        <v>3.5928143712574849E-2</v>
      </c>
      <c r="G135" s="72">
        <v>5.0299401197604787E-2</v>
      </c>
      <c r="H135" s="72">
        <v>5.1497005988023953E-2</v>
      </c>
      <c r="I135" s="72">
        <v>5.1497005988023953E-2</v>
      </c>
      <c r="J135" s="72">
        <v>5.1497005988023953E-2</v>
      </c>
      <c r="K135" s="72">
        <v>2.1556886227544911E-2</v>
      </c>
      <c r="L135" s="72">
        <v>2.3952095808383233E-3</v>
      </c>
      <c r="M135" s="72" t="s">
        <v>596</v>
      </c>
      <c r="N135" s="72">
        <v>0.72095808383233528</v>
      </c>
      <c r="O135" s="71">
        <v>4175</v>
      </c>
      <c r="Q135" s="73"/>
      <c r="R135" s="59"/>
    </row>
    <row r="136" spans="2:18" x14ac:dyDescent="0.3">
      <c r="B136" s="33" t="s">
        <v>279</v>
      </c>
      <c r="C136" s="21" t="s">
        <v>74</v>
      </c>
      <c r="D136" s="33" t="s">
        <v>177</v>
      </c>
      <c r="E136" s="72">
        <v>0</v>
      </c>
      <c r="F136" s="72">
        <v>0</v>
      </c>
      <c r="G136" s="72">
        <v>0</v>
      </c>
      <c r="H136" s="72">
        <v>0</v>
      </c>
      <c r="I136" s="72">
        <v>0</v>
      </c>
      <c r="J136" s="72">
        <v>0</v>
      </c>
      <c r="K136" s="72">
        <v>0</v>
      </c>
      <c r="L136" s="72">
        <v>0</v>
      </c>
      <c r="M136" s="72">
        <v>0</v>
      </c>
      <c r="N136" s="72">
        <v>0</v>
      </c>
      <c r="O136" s="71">
        <v>0</v>
      </c>
      <c r="Q136" s="73"/>
      <c r="R136" s="59"/>
    </row>
    <row r="137" spans="2:18" x14ac:dyDescent="0.3">
      <c r="B137" s="33" t="s">
        <v>279</v>
      </c>
      <c r="C137" s="21" t="s">
        <v>76</v>
      </c>
      <c r="D137" s="33" t="s">
        <v>179</v>
      </c>
      <c r="E137" s="72">
        <v>0</v>
      </c>
      <c r="F137" s="72">
        <v>0</v>
      </c>
      <c r="G137" s="72">
        <v>0</v>
      </c>
      <c r="H137" s="72">
        <v>0</v>
      </c>
      <c r="I137" s="72">
        <v>0</v>
      </c>
      <c r="J137" s="72">
        <v>0</v>
      </c>
      <c r="K137" s="72">
        <v>0</v>
      </c>
      <c r="L137" s="72">
        <v>0</v>
      </c>
      <c r="M137" s="72">
        <v>0</v>
      </c>
      <c r="N137" s="72">
        <v>1</v>
      </c>
      <c r="O137" s="71">
        <v>2490</v>
      </c>
      <c r="Q137" s="73"/>
      <c r="R137" s="59"/>
    </row>
    <row r="138" spans="2:18" x14ac:dyDescent="0.3">
      <c r="B138" s="33" t="s">
        <v>279</v>
      </c>
      <c r="C138" s="21" t="s">
        <v>77</v>
      </c>
      <c r="D138" s="33" t="s">
        <v>180</v>
      </c>
      <c r="E138" s="72">
        <v>0</v>
      </c>
      <c r="F138" s="72">
        <v>0</v>
      </c>
      <c r="G138" s="72">
        <v>0</v>
      </c>
      <c r="H138" s="72">
        <v>0</v>
      </c>
      <c r="I138" s="72">
        <v>0</v>
      </c>
      <c r="J138" s="72">
        <v>0</v>
      </c>
      <c r="K138" s="72">
        <v>0</v>
      </c>
      <c r="L138" s="72">
        <v>0</v>
      </c>
      <c r="M138" s="72">
        <v>0</v>
      </c>
      <c r="N138" s="72">
        <v>1</v>
      </c>
      <c r="O138" s="71">
        <v>1940</v>
      </c>
      <c r="Q138" s="73"/>
      <c r="R138" s="59"/>
    </row>
    <row r="139" spans="2:18" x14ac:dyDescent="0.3">
      <c r="B139" s="33" t="s">
        <v>279</v>
      </c>
      <c r="C139" s="21" t="s">
        <v>80</v>
      </c>
      <c r="D139" s="33" t="s">
        <v>325</v>
      </c>
      <c r="E139" s="72">
        <v>0</v>
      </c>
      <c r="F139" s="72">
        <v>0</v>
      </c>
      <c r="G139" s="72">
        <v>0</v>
      </c>
      <c r="H139" s="72">
        <v>0</v>
      </c>
      <c r="I139" s="72">
        <v>0</v>
      </c>
      <c r="J139" s="72">
        <v>0</v>
      </c>
      <c r="K139" s="72">
        <v>0</v>
      </c>
      <c r="L139" s="72">
        <v>0</v>
      </c>
      <c r="M139" s="72">
        <v>0</v>
      </c>
      <c r="N139" s="72">
        <v>1</v>
      </c>
      <c r="O139" s="71">
        <v>1785</v>
      </c>
      <c r="Q139" s="73"/>
      <c r="R139" s="59"/>
    </row>
    <row r="140" spans="2:18" x14ac:dyDescent="0.3">
      <c r="B140" s="33" t="s">
        <v>279</v>
      </c>
      <c r="C140" s="21" t="s">
        <v>83</v>
      </c>
      <c r="D140" s="33" t="s">
        <v>182</v>
      </c>
      <c r="E140" s="72">
        <v>0</v>
      </c>
      <c r="F140" s="72">
        <v>0</v>
      </c>
      <c r="G140" s="72">
        <v>0</v>
      </c>
      <c r="H140" s="72">
        <v>0</v>
      </c>
      <c r="I140" s="72">
        <v>0</v>
      </c>
      <c r="J140" s="72">
        <v>0</v>
      </c>
      <c r="K140" s="72">
        <v>0</v>
      </c>
      <c r="L140" s="72">
        <v>0</v>
      </c>
      <c r="M140" s="72">
        <v>0</v>
      </c>
      <c r="N140" s="72">
        <v>1</v>
      </c>
      <c r="O140" s="71">
        <v>1480</v>
      </c>
      <c r="Q140" s="73"/>
      <c r="R140" s="59"/>
    </row>
    <row r="141" spans="2:18" x14ac:dyDescent="0.3">
      <c r="B141" s="33" t="s">
        <v>279</v>
      </c>
      <c r="C141" s="21" t="s">
        <v>84</v>
      </c>
      <c r="D141" s="33" t="s">
        <v>183</v>
      </c>
      <c r="E141" s="72">
        <v>0</v>
      </c>
      <c r="F141" s="72">
        <v>0</v>
      </c>
      <c r="G141" s="72">
        <v>0</v>
      </c>
      <c r="H141" s="72">
        <v>0</v>
      </c>
      <c r="I141" s="72">
        <v>0</v>
      </c>
      <c r="J141" s="72">
        <v>0</v>
      </c>
      <c r="K141" s="72">
        <v>0</v>
      </c>
      <c r="L141" s="72">
        <v>0</v>
      </c>
      <c r="M141" s="72">
        <v>0</v>
      </c>
      <c r="N141" s="72">
        <v>1</v>
      </c>
      <c r="O141" s="71">
        <v>2915</v>
      </c>
      <c r="Q141" s="73"/>
      <c r="R141" s="59"/>
    </row>
    <row r="142" spans="2:18" x14ac:dyDescent="0.3">
      <c r="B142" s="33" t="s">
        <v>279</v>
      </c>
      <c r="C142" s="21" t="s">
        <v>88</v>
      </c>
      <c r="D142" s="33" t="s">
        <v>185</v>
      </c>
      <c r="E142" s="72">
        <v>0</v>
      </c>
      <c r="F142" s="72">
        <v>0</v>
      </c>
      <c r="G142" s="72">
        <v>0</v>
      </c>
      <c r="H142" s="72">
        <v>0</v>
      </c>
      <c r="I142" s="72">
        <v>0</v>
      </c>
      <c r="J142" s="72">
        <v>0</v>
      </c>
      <c r="K142" s="72">
        <v>0</v>
      </c>
      <c r="L142" s="72">
        <v>0</v>
      </c>
      <c r="M142" s="72">
        <v>0</v>
      </c>
      <c r="N142" s="72">
        <v>1</v>
      </c>
      <c r="O142" s="71">
        <v>2950</v>
      </c>
      <c r="Q142" s="73"/>
      <c r="R142" s="59"/>
    </row>
    <row r="143" spans="2:18" x14ac:dyDescent="0.3">
      <c r="B143" s="33" t="s">
        <v>279</v>
      </c>
      <c r="C143" s="21" t="s">
        <v>72</v>
      </c>
      <c r="D143" s="33" t="s">
        <v>175</v>
      </c>
      <c r="E143" s="72">
        <v>0</v>
      </c>
      <c r="F143" s="72">
        <v>0</v>
      </c>
      <c r="G143" s="72">
        <v>0</v>
      </c>
      <c r="H143" s="72">
        <v>0</v>
      </c>
      <c r="I143" s="72">
        <v>0</v>
      </c>
      <c r="J143" s="72">
        <v>0</v>
      </c>
      <c r="K143" s="72">
        <v>0</v>
      </c>
      <c r="L143" s="72">
        <v>0</v>
      </c>
      <c r="M143" s="72">
        <v>0</v>
      </c>
      <c r="N143" s="72">
        <v>1</v>
      </c>
      <c r="O143" s="71">
        <v>5325</v>
      </c>
      <c r="Q143" s="73"/>
      <c r="R143" s="59"/>
    </row>
    <row r="144" spans="2:18" x14ac:dyDescent="0.3">
      <c r="B144" s="33" t="s">
        <v>279</v>
      </c>
      <c r="C144" s="21" t="s">
        <v>423</v>
      </c>
      <c r="D144" s="33" t="s">
        <v>424</v>
      </c>
      <c r="E144" s="72">
        <v>0</v>
      </c>
      <c r="F144" s="72">
        <v>0</v>
      </c>
      <c r="G144" s="72">
        <v>0</v>
      </c>
      <c r="H144" s="72">
        <v>0</v>
      </c>
      <c r="I144" s="72">
        <v>0</v>
      </c>
      <c r="J144" s="72">
        <v>0</v>
      </c>
      <c r="K144" s="72">
        <v>0</v>
      </c>
      <c r="L144" s="72">
        <v>0</v>
      </c>
      <c r="M144" s="72">
        <v>0</v>
      </c>
      <c r="N144" s="72">
        <v>1</v>
      </c>
      <c r="O144" s="71">
        <v>30</v>
      </c>
      <c r="Q144" s="73"/>
      <c r="R144" s="59"/>
    </row>
    <row r="145" spans="2:18" x14ac:dyDescent="0.3">
      <c r="B145" s="33" t="s">
        <v>279</v>
      </c>
      <c r="C145" s="21" t="s">
        <v>90</v>
      </c>
      <c r="D145" s="33" t="s">
        <v>187</v>
      </c>
      <c r="E145" s="72">
        <v>7.569386038687973E-3</v>
      </c>
      <c r="F145" s="72">
        <v>0.12531539108494533</v>
      </c>
      <c r="G145" s="72">
        <v>0.13372582001682085</v>
      </c>
      <c r="H145" s="72">
        <v>0.11690496215306981</v>
      </c>
      <c r="I145" s="72">
        <v>7.4011774600504621E-2</v>
      </c>
      <c r="J145" s="72">
        <v>6.1396131202691336E-2</v>
      </c>
      <c r="K145" s="72">
        <v>2.6913372582001681E-2</v>
      </c>
      <c r="L145" s="72">
        <v>5.0462573591253156E-3</v>
      </c>
      <c r="M145" s="72" t="s">
        <v>596</v>
      </c>
      <c r="N145" s="72">
        <v>0.44911690496215306</v>
      </c>
      <c r="O145" s="71">
        <v>5945</v>
      </c>
      <c r="Q145" s="73"/>
      <c r="R145" s="59"/>
    </row>
    <row r="146" spans="2:18" x14ac:dyDescent="0.3">
      <c r="B146" s="33" t="s">
        <v>279</v>
      </c>
      <c r="C146" s="21" t="s">
        <v>102</v>
      </c>
      <c r="D146" s="33" t="s">
        <v>422</v>
      </c>
      <c r="E146" s="72">
        <v>0</v>
      </c>
      <c r="F146" s="72">
        <v>0</v>
      </c>
      <c r="G146" s="72">
        <v>0</v>
      </c>
      <c r="H146" s="72">
        <v>0</v>
      </c>
      <c r="I146" s="72">
        <v>0</v>
      </c>
      <c r="J146" s="72">
        <v>0</v>
      </c>
      <c r="K146" s="72">
        <v>0</v>
      </c>
      <c r="L146" s="72">
        <v>0</v>
      </c>
      <c r="M146" s="72">
        <v>0</v>
      </c>
      <c r="N146" s="72">
        <v>1</v>
      </c>
      <c r="O146" s="71">
        <v>4655</v>
      </c>
      <c r="Q146" s="73"/>
      <c r="R146" s="59"/>
    </row>
    <row r="147" spans="2:18" x14ac:dyDescent="0.3">
      <c r="B147" s="33" t="s">
        <v>279</v>
      </c>
      <c r="C147" s="21" t="s">
        <v>91</v>
      </c>
      <c r="D147" s="33" t="s">
        <v>188</v>
      </c>
      <c r="E147" s="72">
        <v>4.0404040404040404E-3</v>
      </c>
      <c r="F147" s="72">
        <v>5.0505050505050504E-2</v>
      </c>
      <c r="G147" s="72">
        <v>0.28686868686868688</v>
      </c>
      <c r="H147" s="72">
        <v>0.22828282828282828</v>
      </c>
      <c r="I147" s="72">
        <v>0.15757575757575756</v>
      </c>
      <c r="J147" s="72">
        <v>0.18383838383838383</v>
      </c>
      <c r="K147" s="72">
        <v>6.4646464646464646E-2</v>
      </c>
      <c r="L147" s="72">
        <v>8.0808080808080808E-3</v>
      </c>
      <c r="M147" s="72" t="s">
        <v>596</v>
      </c>
      <c r="N147" s="72">
        <v>1.6161616161616162E-2</v>
      </c>
      <c r="O147" s="71">
        <v>2475</v>
      </c>
      <c r="Q147" s="73"/>
      <c r="R147" s="59"/>
    </row>
    <row r="148" spans="2:18" x14ac:dyDescent="0.3">
      <c r="B148" s="33" t="s">
        <v>279</v>
      </c>
      <c r="C148" s="21" t="s">
        <v>97</v>
      </c>
      <c r="D148" s="33" t="s">
        <v>326</v>
      </c>
      <c r="E148" s="72">
        <v>1.4717273431448489E-2</v>
      </c>
      <c r="F148" s="72">
        <v>4.1053446940356314E-2</v>
      </c>
      <c r="G148" s="72">
        <v>5.4996127033307515E-2</v>
      </c>
      <c r="H148" s="72">
        <v>5.3446940356312936E-2</v>
      </c>
      <c r="I148" s="72">
        <v>4.1053446940356314E-2</v>
      </c>
      <c r="J148" s="72">
        <v>4.4151820294345466E-2</v>
      </c>
      <c r="K148" s="72">
        <v>2.6336173508907823E-2</v>
      </c>
      <c r="L148" s="72">
        <v>3.0983733539891559E-3</v>
      </c>
      <c r="M148" s="72" t="s">
        <v>596</v>
      </c>
      <c r="N148" s="72">
        <v>0.72037180480247864</v>
      </c>
      <c r="O148" s="71">
        <v>6455</v>
      </c>
      <c r="Q148" s="73"/>
      <c r="R148" s="59"/>
    </row>
    <row r="149" spans="2:18" x14ac:dyDescent="0.3">
      <c r="B149" s="33" t="s">
        <v>279</v>
      </c>
      <c r="C149" s="21" t="s">
        <v>103</v>
      </c>
      <c r="D149" s="33" t="s">
        <v>196</v>
      </c>
      <c r="E149" s="72">
        <v>2.9411764705882353E-2</v>
      </c>
      <c r="F149" s="72">
        <v>8.455882352941177E-2</v>
      </c>
      <c r="G149" s="72">
        <v>0.26470588235294118</v>
      </c>
      <c r="H149" s="72">
        <v>0.16544117647058823</v>
      </c>
      <c r="I149" s="72">
        <v>0.17095588235294118</v>
      </c>
      <c r="J149" s="72">
        <v>0.17830882352941177</v>
      </c>
      <c r="K149" s="72">
        <v>7.3529411764705885E-2</v>
      </c>
      <c r="L149" s="72">
        <v>1.4705882352941176E-2</v>
      </c>
      <c r="M149" s="72">
        <v>3.6764705882352941E-3</v>
      </c>
      <c r="N149" s="72">
        <v>1.4705882352941176E-2</v>
      </c>
      <c r="O149" s="71">
        <v>2720</v>
      </c>
      <c r="Q149" s="73"/>
      <c r="R149" s="59"/>
    </row>
    <row r="150" spans="2:18" x14ac:dyDescent="0.3">
      <c r="B150" s="33" t="s">
        <v>279</v>
      </c>
      <c r="C150" s="21" t="s">
        <v>104</v>
      </c>
      <c r="D150" s="33" t="s">
        <v>328</v>
      </c>
      <c r="E150" s="72" t="s">
        <v>596</v>
      </c>
      <c r="F150" s="72" t="s">
        <v>596</v>
      </c>
      <c r="G150" s="72">
        <v>1.4861995753715499E-2</v>
      </c>
      <c r="H150" s="72">
        <v>1.4861995753715499E-2</v>
      </c>
      <c r="I150" s="72">
        <v>3.1847133757961783E-2</v>
      </c>
      <c r="J150" s="72">
        <v>2.7600849256900213E-2</v>
      </c>
      <c r="K150" s="72">
        <v>3.3970276008492568E-2</v>
      </c>
      <c r="L150" s="72">
        <v>0</v>
      </c>
      <c r="M150" s="72">
        <v>0</v>
      </c>
      <c r="N150" s="72">
        <v>0.87685774946921446</v>
      </c>
      <c r="O150" s="71">
        <v>2355</v>
      </c>
      <c r="Q150" s="73"/>
      <c r="R150" s="59"/>
    </row>
    <row r="151" spans="2:18" x14ac:dyDescent="0.3">
      <c r="B151" s="33" t="s">
        <v>279</v>
      </c>
      <c r="C151" s="21" t="s">
        <v>107</v>
      </c>
      <c r="D151" s="33" t="s">
        <v>329</v>
      </c>
      <c r="E151" s="72">
        <v>4.5454545454545456E-2</v>
      </c>
      <c r="F151" s="72">
        <v>0.125</v>
      </c>
      <c r="G151" s="72">
        <v>0.21915584415584416</v>
      </c>
      <c r="H151" s="72">
        <v>0.20941558441558442</v>
      </c>
      <c r="I151" s="72">
        <v>0.18831168831168832</v>
      </c>
      <c r="J151" s="72">
        <v>0.14285714285714285</v>
      </c>
      <c r="K151" s="72">
        <v>3.5714285714285712E-2</v>
      </c>
      <c r="L151" s="72">
        <v>3.246753246753247E-3</v>
      </c>
      <c r="M151" s="72">
        <v>3.246753246753247E-3</v>
      </c>
      <c r="N151" s="72">
        <v>2.7597402597402596E-2</v>
      </c>
      <c r="O151" s="71">
        <v>3080</v>
      </c>
      <c r="Q151" s="73"/>
      <c r="R151" s="59"/>
    </row>
    <row r="152" spans="2:18" x14ac:dyDescent="0.3">
      <c r="B152" s="33" t="s">
        <v>279</v>
      </c>
      <c r="C152" s="21" t="s">
        <v>108</v>
      </c>
      <c r="D152" s="33" t="s">
        <v>330</v>
      </c>
      <c r="E152" s="72">
        <v>0</v>
      </c>
      <c r="F152" s="72">
        <v>0</v>
      </c>
      <c r="G152" s="72">
        <v>0</v>
      </c>
      <c r="H152" s="72">
        <v>0</v>
      </c>
      <c r="I152" s="72">
        <v>0</v>
      </c>
      <c r="J152" s="72">
        <v>0</v>
      </c>
      <c r="K152" s="72">
        <v>0</v>
      </c>
      <c r="L152" s="72">
        <v>0</v>
      </c>
      <c r="M152" s="72">
        <v>0</v>
      </c>
      <c r="N152" s="72">
        <v>1</v>
      </c>
      <c r="O152" s="71">
        <v>2085</v>
      </c>
      <c r="Q152" s="73"/>
      <c r="R152" s="59"/>
    </row>
    <row r="153" spans="2:18" x14ac:dyDescent="0.3">
      <c r="B153" s="33" t="s">
        <v>279</v>
      </c>
      <c r="C153" s="21" t="s">
        <v>109</v>
      </c>
      <c r="D153" s="33" t="s">
        <v>199</v>
      </c>
      <c r="E153" s="72">
        <v>0</v>
      </c>
      <c r="F153" s="72">
        <v>0</v>
      </c>
      <c r="G153" s="72">
        <v>0</v>
      </c>
      <c r="H153" s="72">
        <v>0</v>
      </c>
      <c r="I153" s="72">
        <v>0</v>
      </c>
      <c r="J153" s="72">
        <v>0</v>
      </c>
      <c r="K153" s="72">
        <v>0</v>
      </c>
      <c r="L153" s="72">
        <v>0</v>
      </c>
      <c r="M153" s="72">
        <v>0</v>
      </c>
      <c r="N153" s="72">
        <v>1</v>
      </c>
      <c r="O153" s="71">
        <v>2380</v>
      </c>
      <c r="Q153" s="73"/>
      <c r="R153" s="59"/>
    </row>
    <row r="154" spans="2:18" x14ac:dyDescent="0.3">
      <c r="B154" s="33" t="s">
        <v>279</v>
      </c>
      <c r="C154" s="21" t="s">
        <v>110</v>
      </c>
      <c r="D154" s="33" t="s">
        <v>331</v>
      </c>
      <c r="E154" s="72">
        <v>0</v>
      </c>
      <c r="F154" s="72">
        <v>0</v>
      </c>
      <c r="G154" s="72">
        <v>0</v>
      </c>
      <c r="H154" s="72">
        <v>0</v>
      </c>
      <c r="I154" s="72">
        <v>0</v>
      </c>
      <c r="J154" s="72">
        <v>0</v>
      </c>
      <c r="K154" s="72">
        <v>0</v>
      </c>
      <c r="L154" s="72">
        <v>0</v>
      </c>
      <c r="M154" s="72">
        <v>0</v>
      </c>
      <c r="N154" s="72">
        <v>1</v>
      </c>
      <c r="O154" s="71">
        <v>2135</v>
      </c>
      <c r="Q154" s="73"/>
      <c r="R154" s="59"/>
    </row>
    <row r="155" spans="2:18" x14ac:dyDescent="0.3">
      <c r="B155" s="33" t="s">
        <v>283</v>
      </c>
      <c r="C155" s="21" t="s">
        <v>112</v>
      </c>
      <c r="D155" s="33" t="s">
        <v>332</v>
      </c>
      <c r="E155" s="72">
        <v>0</v>
      </c>
      <c r="F155" s="72">
        <v>0</v>
      </c>
      <c r="G155" s="72">
        <v>0</v>
      </c>
      <c r="H155" s="72">
        <v>0</v>
      </c>
      <c r="I155" s="72">
        <v>0</v>
      </c>
      <c r="J155" s="72">
        <v>0</v>
      </c>
      <c r="K155" s="72">
        <v>0</v>
      </c>
      <c r="L155" s="72">
        <v>0</v>
      </c>
      <c r="M155" s="72">
        <v>0</v>
      </c>
      <c r="N155" s="72">
        <v>1</v>
      </c>
      <c r="O155" s="71">
        <v>2760</v>
      </c>
      <c r="Q155" s="73"/>
      <c r="R155" s="59"/>
    </row>
    <row r="156" spans="2:18" x14ac:dyDescent="0.3">
      <c r="B156" s="33" t="s">
        <v>283</v>
      </c>
      <c r="C156" s="21" t="s">
        <v>113</v>
      </c>
      <c r="D156" s="33" t="s">
        <v>200</v>
      </c>
      <c r="E156" s="72">
        <v>0</v>
      </c>
      <c r="F156" s="72">
        <v>0</v>
      </c>
      <c r="G156" s="72">
        <v>0</v>
      </c>
      <c r="H156" s="72">
        <v>0</v>
      </c>
      <c r="I156" s="72">
        <v>0</v>
      </c>
      <c r="J156" s="72">
        <v>0</v>
      </c>
      <c r="K156" s="72">
        <v>0</v>
      </c>
      <c r="L156" s="72">
        <v>0</v>
      </c>
      <c r="M156" s="72">
        <v>0</v>
      </c>
      <c r="N156" s="72">
        <v>1</v>
      </c>
      <c r="O156" s="71">
        <v>2655</v>
      </c>
      <c r="Q156" s="73"/>
      <c r="R156" s="59"/>
    </row>
    <row r="157" spans="2:18" x14ac:dyDescent="0.3">
      <c r="B157" s="33" t="s">
        <v>283</v>
      </c>
      <c r="C157" s="21" t="s">
        <v>114</v>
      </c>
      <c r="D157" s="33" t="s">
        <v>333</v>
      </c>
      <c r="E157" s="72">
        <v>0</v>
      </c>
      <c r="F157" s="72">
        <v>0</v>
      </c>
      <c r="G157" s="72">
        <v>0</v>
      </c>
      <c r="H157" s="72">
        <v>0</v>
      </c>
      <c r="I157" s="72">
        <v>0</v>
      </c>
      <c r="J157" s="72">
        <v>0</v>
      </c>
      <c r="K157" s="72">
        <v>0</v>
      </c>
      <c r="L157" s="72">
        <v>0</v>
      </c>
      <c r="M157" s="72">
        <v>0</v>
      </c>
      <c r="N157" s="72">
        <v>1</v>
      </c>
      <c r="O157" s="71">
        <v>2560</v>
      </c>
      <c r="Q157" s="73"/>
      <c r="R157" s="59"/>
    </row>
    <row r="158" spans="2:18" x14ac:dyDescent="0.3">
      <c r="B158" s="33" t="s">
        <v>283</v>
      </c>
      <c r="C158" s="21" t="s">
        <v>115</v>
      </c>
      <c r="D158" s="33" t="s">
        <v>201</v>
      </c>
      <c r="E158" s="72">
        <v>2.8268551236749116E-2</v>
      </c>
      <c r="F158" s="72">
        <v>0.11542991755005889</v>
      </c>
      <c r="G158" s="72">
        <v>0.34040047114252059</v>
      </c>
      <c r="H158" s="72">
        <v>0.19081272084805653</v>
      </c>
      <c r="I158" s="72">
        <v>0.13074204946996468</v>
      </c>
      <c r="J158" s="72">
        <v>8.7161366313309771E-2</v>
      </c>
      <c r="K158" s="72">
        <v>2.7090694935217905E-2</v>
      </c>
      <c r="L158" s="72">
        <v>4.7114252061248524E-3</v>
      </c>
      <c r="M158" s="72" t="s">
        <v>596</v>
      </c>
      <c r="N158" s="72">
        <v>7.3027090694935223E-2</v>
      </c>
      <c r="O158" s="71">
        <v>4245</v>
      </c>
      <c r="Q158" s="73"/>
      <c r="R158" s="59"/>
    </row>
    <row r="159" spans="2:18" x14ac:dyDescent="0.3">
      <c r="B159" s="33" t="s">
        <v>283</v>
      </c>
      <c r="C159" s="21" t="s">
        <v>116</v>
      </c>
      <c r="D159" s="33" t="s">
        <v>202</v>
      </c>
      <c r="E159" s="72">
        <v>5.4455445544554455E-2</v>
      </c>
      <c r="F159" s="72">
        <v>4.0841584158415843E-2</v>
      </c>
      <c r="G159" s="72">
        <v>9.5297029702970298E-2</v>
      </c>
      <c r="H159" s="72">
        <v>0.11881188118811881</v>
      </c>
      <c r="I159" s="72">
        <v>0.12004950495049505</v>
      </c>
      <c r="J159" s="72">
        <v>0.15346534653465346</v>
      </c>
      <c r="K159" s="72">
        <v>7.4257425742574254E-2</v>
      </c>
      <c r="L159" s="72">
        <v>1.1138613861386138E-2</v>
      </c>
      <c r="M159" s="72">
        <v>4.9504950495049506E-3</v>
      </c>
      <c r="N159" s="72">
        <v>0.32673267326732675</v>
      </c>
      <c r="O159" s="71">
        <v>4040</v>
      </c>
      <c r="Q159" s="73"/>
      <c r="R159" s="59"/>
    </row>
    <row r="160" spans="2:18" x14ac:dyDescent="0.3">
      <c r="B160" s="33" t="s">
        <v>283</v>
      </c>
      <c r="C160" s="21" t="s">
        <v>117</v>
      </c>
      <c r="D160" s="33" t="s">
        <v>203</v>
      </c>
      <c r="E160" s="72">
        <v>5.834683954619125E-2</v>
      </c>
      <c r="F160" s="72">
        <v>0.14667747163695299</v>
      </c>
      <c r="G160" s="72">
        <v>0.30632090761750408</v>
      </c>
      <c r="H160" s="72">
        <v>0.19367909238249595</v>
      </c>
      <c r="I160" s="72">
        <v>0.11345218800648298</v>
      </c>
      <c r="J160" s="72">
        <v>9.3192868719611022E-2</v>
      </c>
      <c r="K160" s="72">
        <v>3.8897893030794169E-2</v>
      </c>
      <c r="L160" s="72">
        <v>8.1037277147487843E-3</v>
      </c>
      <c r="M160" s="72">
        <v>1.6207455429497568E-3</v>
      </c>
      <c r="N160" s="72">
        <v>4.0518638573743923E-2</v>
      </c>
      <c r="O160" s="71">
        <v>6170</v>
      </c>
      <c r="Q160" s="73"/>
      <c r="R160" s="59"/>
    </row>
    <row r="161" spans="2:18" x14ac:dyDescent="0.3">
      <c r="B161" s="33" t="s">
        <v>283</v>
      </c>
      <c r="C161" s="21" t="s">
        <v>118</v>
      </c>
      <c r="D161" s="33" t="s">
        <v>204</v>
      </c>
      <c r="E161" s="72">
        <v>0</v>
      </c>
      <c r="F161" s="72">
        <v>0</v>
      </c>
      <c r="G161" s="72">
        <v>0</v>
      </c>
      <c r="H161" s="72">
        <v>0</v>
      </c>
      <c r="I161" s="72">
        <v>0</v>
      </c>
      <c r="J161" s="72">
        <v>0</v>
      </c>
      <c r="K161" s="72">
        <v>0</v>
      </c>
      <c r="L161" s="72">
        <v>0</v>
      </c>
      <c r="M161" s="72">
        <v>0</v>
      </c>
      <c r="N161" s="72">
        <v>1</v>
      </c>
      <c r="O161" s="71">
        <v>3440</v>
      </c>
      <c r="Q161" s="73"/>
      <c r="R161" s="59"/>
    </row>
    <row r="162" spans="2:18" x14ac:dyDescent="0.3">
      <c r="B162" s="33" t="s">
        <v>283</v>
      </c>
      <c r="C162" s="21" t="s">
        <v>119</v>
      </c>
      <c r="D162" s="33" t="s">
        <v>334</v>
      </c>
      <c r="E162" s="72">
        <v>0</v>
      </c>
      <c r="F162" s="72">
        <v>0</v>
      </c>
      <c r="G162" s="72">
        <v>0</v>
      </c>
      <c r="H162" s="72">
        <v>0</v>
      </c>
      <c r="I162" s="72">
        <v>0</v>
      </c>
      <c r="J162" s="72">
        <v>0</v>
      </c>
      <c r="K162" s="72">
        <v>0</v>
      </c>
      <c r="L162" s="72">
        <v>0</v>
      </c>
      <c r="M162" s="72">
        <v>0</v>
      </c>
      <c r="N162" s="72">
        <v>1</v>
      </c>
      <c r="O162" s="71">
        <v>1915</v>
      </c>
      <c r="Q162" s="73"/>
      <c r="R162" s="59"/>
    </row>
    <row r="163" spans="2:18" x14ac:dyDescent="0.3">
      <c r="B163" s="33" t="s">
        <v>283</v>
      </c>
      <c r="C163" s="21" t="s">
        <v>120</v>
      </c>
      <c r="D163" s="33" t="s">
        <v>335</v>
      </c>
      <c r="E163" s="72">
        <v>3.4006376195536661E-2</v>
      </c>
      <c r="F163" s="72">
        <v>3.8257173219978749E-2</v>
      </c>
      <c r="G163" s="72">
        <v>6.9075451647183844E-2</v>
      </c>
      <c r="H163" s="72">
        <v>4.8884165781083955E-2</v>
      </c>
      <c r="I163" s="72">
        <v>4.1445270988310308E-2</v>
      </c>
      <c r="J163" s="72">
        <v>3.2943676939426139E-2</v>
      </c>
      <c r="K163" s="72">
        <v>1.5940488841657812E-2</v>
      </c>
      <c r="L163" s="72" t="s">
        <v>596</v>
      </c>
      <c r="M163" s="72" t="s">
        <v>596</v>
      </c>
      <c r="N163" s="72">
        <v>0.71944739638682254</v>
      </c>
      <c r="O163" s="71">
        <v>4705</v>
      </c>
      <c r="Q163" s="73"/>
      <c r="R163" s="59"/>
    </row>
    <row r="164" spans="2:18" x14ac:dyDescent="0.3">
      <c r="B164" s="33" t="s">
        <v>283</v>
      </c>
      <c r="C164" s="21" t="s">
        <v>121</v>
      </c>
      <c r="D164" s="33" t="s">
        <v>205</v>
      </c>
      <c r="E164" s="72">
        <v>0</v>
      </c>
      <c r="F164" s="72">
        <v>0</v>
      </c>
      <c r="G164" s="72">
        <v>0</v>
      </c>
      <c r="H164" s="72">
        <v>0</v>
      </c>
      <c r="I164" s="72">
        <v>0</v>
      </c>
      <c r="J164" s="72">
        <v>0</v>
      </c>
      <c r="K164" s="72">
        <v>0</v>
      </c>
      <c r="L164" s="72">
        <v>0</v>
      </c>
      <c r="M164" s="72">
        <v>0</v>
      </c>
      <c r="N164" s="72">
        <v>1</v>
      </c>
      <c r="O164" s="71">
        <v>2605</v>
      </c>
      <c r="Q164" s="73"/>
      <c r="R164" s="59"/>
    </row>
    <row r="165" spans="2:18" x14ac:dyDescent="0.3">
      <c r="B165" s="33" t="s">
        <v>283</v>
      </c>
      <c r="C165" s="21" t="s">
        <v>122</v>
      </c>
      <c r="D165" s="33" t="s">
        <v>206</v>
      </c>
      <c r="E165" s="72">
        <v>9.1954022988505746E-2</v>
      </c>
      <c r="F165" s="72">
        <v>0.33764367816091956</v>
      </c>
      <c r="G165" s="72">
        <v>0.22270114942528735</v>
      </c>
      <c r="H165" s="72">
        <v>0.14080459770114942</v>
      </c>
      <c r="I165" s="72">
        <v>7.7586206896551727E-2</v>
      </c>
      <c r="J165" s="72">
        <v>7.7586206896551727E-2</v>
      </c>
      <c r="K165" s="72">
        <v>2.5862068965517241E-2</v>
      </c>
      <c r="L165" s="72">
        <v>8.6206896551724137E-3</v>
      </c>
      <c r="M165" s="72" t="s">
        <v>596</v>
      </c>
      <c r="N165" s="72">
        <v>1.4367816091954023E-2</v>
      </c>
      <c r="O165" s="71">
        <v>3480</v>
      </c>
      <c r="Q165" s="73"/>
      <c r="R165" s="59"/>
    </row>
    <row r="166" spans="2:18" x14ac:dyDescent="0.3">
      <c r="B166" s="33" t="s">
        <v>283</v>
      </c>
      <c r="C166" s="21" t="s">
        <v>123</v>
      </c>
      <c r="D166" s="33" t="s">
        <v>336</v>
      </c>
      <c r="E166" s="72">
        <v>2.3066485753052916E-2</v>
      </c>
      <c r="F166" s="72">
        <v>0.12483039348710991</v>
      </c>
      <c r="G166" s="72">
        <v>0.26322930800542743</v>
      </c>
      <c r="H166" s="72">
        <v>0.17774762550881953</v>
      </c>
      <c r="I166" s="72">
        <v>0.1587516960651289</v>
      </c>
      <c r="J166" s="72">
        <v>0.13839891451831751</v>
      </c>
      <c r="K166" s="72">
        <v>7.7340569877883306E-2</v>
      </c>
      <c r="L166" s="72">
        <v>1.0854816824966078E-2</v>
      </c>
      <c r="M166" s="72">
        <v>2.7137042062415195E-3</v>
      </c>
      <c r="N166" s="72">
        <v>2.3066485753052916E-2</v>
      </c>
      <c r="O166" s="71">
        <v>3685</v>
      </c>
      <c r="Q166" s="73"/>
      <c r="R166" s="59"/>
    </row>
    <row r="167" spans="2:18" x14ac:dyDescent="0.3">
      <c r="B167" s="33" t="s">
        <v>283</v>
      </c>
      <c r="C167" s="21" t="s">
        <v>124</v>
      </c>
      <c r="D167" s="33" t="s">
        <v>207</v>
      </c>
      <c r="E167" s="72" t="s">
        <v>596</v>
      </c>
      <c r="F167" s="72" t="s">
        <v>596</v>
      </c>
      <c r="G167" s="72">
        <v>1.3642564802182811E-2</v>
      </c>
      <c r="H167" s="72">
        <v>9.5497953615279671E-3</v>
      </c>
      <c r="I167" s="72">
        <v>1.227830832196453E-2</v>
      </c>
      <c r="J167" s="72">
        <v>2.3192360163710776E-2</v>
      </c>
      <c r="K167" s="72">
        <v>1.3642564802182811E-2</v>
      </c>
      <c r="L167" s="72" t="s">
        <v>596</v>
      </c>
      <c r="M167" s="72">
        <v>0</v>
      </c>
      <c r="N167" s="72">
        <v>0.92769440654843105</v>
      </c>
      <c r="O167" s="71">
        <v>3665</v>
      </c>
      <c r="Q167" s="73"/>
      <c r="R167" s="59"/>
    </row>
    <row r="168" spans="2:18" x14ac:dyDescent="0.3">
      <c r="B168" s="33" t="s">
        <v>283</v>
      </c>
      <c r="C168" s="21" t="s">
        <v>125</v>
      </c>
      <c r="D168" s="33" t="s">
        <v>208</v>
      </c>
      <c r="E168" s="72">
        <v>0</v>
      </c>
      <c r="F168" s="72">
        <v>0</v>
      </c>
      <c r="G168" s="72">
        <v>0</v>
      </c>
      <c r="H168" s="72">
        <v>0</v>
      </c>
      <c r="I168" s="72">
        <v>0</v>
      </c>
      <c r="J168" s="72">
        <v>0</v>
      </c>
      <c r="K168" s="72">
        <v>0</v>
      </c>
      <c r="L168" s="72">
        <v>0</v>
      </c>
      <c r="M168" s="72">
        <v>0</v>
      </c>
      <c r="N168" s="72">
        <v>1</v>
      </c>
      <c r="O168" s="71">
        <v>1980</v>
      </c>
      <c r="Q168" s="73"/>
      <c r="R168" s="59"/>
    </row>
    <row r="169" spans="2:18" x14ac:dyDescent="0.3">
      <c r="B169" s="33" t="s">
        <v>283</v>
      </c>
      <c r="C169" s="21" t="s">
        <v>126</v>
      </c>
      <c r="D169" s="33" t="s">
        <v>337</v>
      </c>
      <c r="E169" s="72">
        <v>0</v>
      </c>
      <c r="F169" s="72">
        <v>0</v>
      </c>
      <c r="G169" s="72">
        <v>0</v>
      </c>
      <c r="H169" s="72">
        <v>0</v>
      </c>
      <c r="I169" s="72">
        <v>0</v>
      </c>
      <c r="J169" s="72">
        <v>0</v>
      </c>
      <c r="K169" s="72">
        <v>0</v>
      </c>
      <c r="L169" s="72">
        <v>0</v>
      </c>
      <c r="M169" s="72">
        <v>0</v>
      </c>
      <c r="N169" s="72">
        <v>1</v>
      </c>
      <c r="O169" s="71">
        <v>2875</v>
      </c>
      <c r="Q169" s="73"/>
      <c r="R169" s="59"/>
    </row>
    <row r="170" spans="2:18" x14ac:dyDescent="0.3">
      <c r="B170" s="33" t="s">
        <v>283</v>
      </c>
      <c r="C170" s="21" t="s">
        <v>127</v>
      </c>
      <c r="D170" s="33" t="s">
        <v>209</v>
      </c>
      <c r="E170" s="72">
        <v>0.1095890410958904</v>
      </c>
      <c r="F170" s="72">
        <v>0.14931506849315068</v>
      </c>
      <c r="G170" s="72">
        <v>0.27945205479452057</v>
      </c>
      <c r="H170" s="72">
        <v>0.22054794520547946</v>
      </c>
      <c r="I170" s="72">
        <v>0.11506849315068493</v>
      </c>
      <c r="J170" s="72">
        <v>8.2191780821917804E-2</v>
      </c>
      <c r="K170" s="72">
        <v>2.1917808219178082E-2</v>
      </c>
      <c r="L170" s="72">
        <v>4.10958904109589E-3</v>
      </c>
      <c r="M170" s="72" t="s">
        <v>596</v>
      </c>
      <c r="N170" s="72">
        <v>1.7808219178082191E-2</v>
      </c>
      <c r="O170" s="71">
        <v>3650</v>
      </c>
      <c r="Q170" s="73"/>
      <c r="R170" s="59"/>
    </row>
    <row r="171" spans="2:18" x14ac:dyDescent="0.3">
      <c r="B171" s="33" t="s">
        <v>283</v>
      </c>
      <c r="C171" s="21" t="s">
        <v>128</v>
      </c>
      <c r="D171" s="33" t="s">
        <v>338</v>
      </c>
      <c r="E171" s="72">
        <v>1.6869095816464237E-2</v>
      </c>
      <c r="F171" s="72">
        <v>9.6491228070175433E-2</v>
      </c>
      <c r="G171" s="72">
        <v>0.29959514170040485</v>
      </c>
      <c r="H171" s="72">
        <v>0.2213225371120108</v>
      </c>
      <c r="I171" s="72">
        <v>0.13360323886639677</v>
      </c>
      <c r="J171" s="72">
        <v>7.6923076923076927E-2</v>
      </c>
      <c r="K171" s="72">
        <v>3.2388663967611336E-2</v>
      </c>
      <c r="L171" s="72">
        <v>9.4466936572199737E-3</v>
      </c>
      <c r="M171" s="72">
        <v>2.0242914979757085E-3</v>
      </c>
      <c r="N171" s="72">
        <v>0.10998650472334683</v>
      </c>
      <c r="O171" s="71">
        <v>7410</v>
      </c>
      <c r="Q171" s="73"/>
      <c r="R171" s="59"/>
    </row>
    <row r="172" spans="2:18" x14ac:dyDescent="0.3">
      <c r="B172" s="33" t="s">
        <v>290</v>
      </c>
      <c r="C172" s="21" t="s">
        <v>129</v>
      </c>
      <c r="D172" s="33" t="s">
        <v>210</v>
      </c>
      <c r="E172" s="72">
        <v>8.2872928176795577E-3</v>
      </c>
      <c r="F172" s="72">
        <v>3.0386740331491711E-2</v>
      </c>
      <c r="G172" s="72">
        <v>0.1270718232044199</v>
      </c>
      <c r="H172" s="72">
        <v>0.15193370165745856</v>
      </c>
      <c r="I172" s="72">
        <v>0.14088397790055249</v>
      </c>
      <c r="J172" s="72">
        <v>8.5635359116022103E-2</v>
      </c>
      <c r="K172" s="72">
        <v>2.4861878453038673E-2</v>
      </c>
      <c r="L172" s="72">
        <v>5.5248618784530384E-3</v>
      </c>
      <c r="M172" s="72" t="s">
        <v>596</v>
      </c>
      <c r="N172" s="72">
        <v>0.42817679558011051</v>
      </c>
      <c r="O172" s="71">
        <v>1810</v>
      </c>
      <c r="Q172" s="73"/>
      <c r="R172" s="59"/>
    </row>
    <row r="173" spans="2:18" x14ac:dyDescent="0.3">
      <c r="B173" s="33" t="s">
        <v>290</v>
      </c>
      <c r="C173" s="21" t="s">
        <v>130</v>
      </c>
      <c r="D173" s="33" t="s">
        <v>211</v>
      </c>
      <c r="E173" s="72">
        <v>1.3568521031207599E-2</v>
      </c>
      <c r="F173" s="72">
        <v>3.2564450474898234E-2</v>
      </c>
      <c r="G173" s="72">
        <v>4.0705563093622797E-2</v>
      </c>
      <c r="H173" s="72">
        <v>2.3066485753052916E-2</v>
      </c>
      <c r="I173" s="72">
        <v>2.3066485753052916E-2</v>
      </c>
      <c r="J173" s="72">
        <v>2.8493894165535955E-2</v>
      </c>
      <c r="K173" s="72">
        <v>1.6282225237449117E-2</v>
      </c>
      <c r="L173" s="72">
        <v>5.4274084124830389E-3</v>
      </c>
      <c r="M173" s="72" t="s">
        <v>596</v>
      </c>
      <c r="N173" s="72">
        <v>0.81682496607869737</v>
      </c>
      <c r="O173" s="71">
        <v>3685</v>
      </c>
      <c r="Q173" s="73"/>
      <c r="R173" s="59"/>
    </row>
    <row r="174" spans="2:18" x14ac:dyDescent="0.3">
      <c r="B174" s="33" t="s">
        <v>290</v>
      </c>
      <c r="C174" s="21" t="s">
        <v>131</v>
      </c>
      <c r="D174" s="33" t="s">
        <v>212</v>
      </c>
      <c r="E174" s="72">
        <v>0</v>
      </c>
      <c r="F174" s="72">
        <v>0</v>
      </c>
      <c r="G174" s="72">
        <v>0</v>
      </c>
      <c r="H174" s="72">
        <v>0</v>
      </c>
      <c r="I174" s="72">
        <v>0</v>
      </c>
      <c r="J174" s="72">
        <v>0</v>
      </c>
      <c r="K174" s="72">
        <v>0</v>
      </c>
      <c r="L174" s="72">
        <v>0</v>
      </c>
      <c r="M174" s="72">
        <v>0</v>
      </c>
      <c r="N174" s="72">
        <v>1</v>
      </c>
      <c r="O174" s="71">
        <v>1945</v>
      </c>
      <c r="Q174" s="73"/>
      <c r="R174" s="59"/>
    </row>
    <row r="175" spans="2:18" x14ac:dyDescent="0.3">
      <c r="B175" s="33" t="s">
        <v>290</v>
      </c>
      <c r="C175" s="21" t="s">
        <v>132</v>
      </c>
      <c r="D175" s="33" t="s">
        <v>213</v>
      </c>
      <c r="E175" s="72">
        <v>2.4144869215291749E-2</v>
      </c>
      <c r="F175" s="72">
        <v>7.0422535211267609E-2</v>
      </c>
      <c r="G175" s="72">
        <v>0.14486921529175051</v>
      </c>
      <c r="H175" s="72">
        <v>0.12474849094567404</v>
      </c>
      <c r="I175" s="72">
        <v>0.12072434607645875</v>
      </c>
      <c r="J175" s="72">
        <v>9.2555331991951706E-2</v>
      </c>
      <c r="K175" s="72">
        <v>4.0241448692152917E-2</v>
      </c>
      <c r="L175" s="72">
        <v>1.0060362173038229E-2</v>
      </c>
      <c r="M175" s="72" t="s">
        <v>596</v>
      </c>
      <c r="N175" s="72">
        <v>0.37022132796780682</v>
      </c>
      <c r="O175" s="71">
        <v>2485</v>
      </c>
      <c r="Q175" s="73"/>
      <c r="R175" s="59"/>
    </row>
    <row r="176" spans="2:18" x14ac:dyDescent="0.3">
      <c r="B176" s="33" t="s">
        <v>290</v>
      </c>
      <c r="C176" s="21" t="s">
        <v>134</v>
      </c>
      <c r="D176" s="33" t="s">
        <v>214</v>
      </c>
      <c r="E176" s="72">
        <v>1.7786561264822136E-2</v>
      </c>
      <c r="F176" s="72">
        <v>0.11462450592885376</v>
      </c>
      <c r="G176" s="72">
        <v>0.27667984189723321</v>
      </c>
      <c r="H176" s="72">
        <v>0.17193675889328064</v>
      </c>
      <c r="I176" s="72">
        <v>0.16600790513833993</v>
      </c>
      <c r="J176" s="72">
        <v>0.13043478260869565</v>
      </c>
      <c r="K176" s="72">
        <v>5.533596837944664E-2</v>
      </c>
      <c r="L176" s="72">
        <v>3.952569169960474E-3</v>
      </c>
      <c r="M176" s="72">
        <v>3.952569169960474E-3</v>
      </c>
      <c r="N176" s="72">
        <v>5.9288537549407112E-2</v>
      </c>
      <c r="O176" s="71">
        <v>2530</v>
      </c>
      <c r="Q176" s="73"/>
      <c r="R176" s="59"/>
    </row>
    <row r="177" spans="2:18" x14ac:dyDescent="0.3">
      <c r="B177" s="33" t="s">
        <v>290</v>
      </c>
      <c r="C177" s="21" t="s">
        <v>135</v>
      </c>
      <c r="D177" s="33" t="s">
        <v>339</v>
      </c>
      <c r="E177" s="72">
        <v>0</v>
      </c>
      <c r="F177" s="72">
        <v>0</v>
      </c>
      <c r="G177" s="72">
        <v>0</v>
      </c>
      <c r="H177" s="72">
        <v>0</v>
      </c>
      <c r="I177" s="72">
        <v>0</v>
      </c>
      <c r="J177" s="72">
        <v>0</v>
      </c>
      <c r="K177" s="72">
        <v>0</v>
      </c>
      <c r="L177" s="72">
        <v>0</v>
      </c>
      <c r="M177" s="72">
        <v>0</v>
      </c>
      <c r="N177" s="72">
        <v>1</v>
      </c>
      <c r="O177" s="71">
        <v>3780</v>
      </c>
      <c r="Q177" s="73"/>
      <c r="R177" s="59"/>
    </row>
    <row r="178" spans="2:18" x14ac:dyDescent="0.3">
      <c r="B178" s="33" t="s">
        <v>290</v>
      </c>
      <c r="C178" s="21" t="s">
        <v>136</v>
      </c>
      <c r="D178" s="33" t="s">
        <v>215</v>
      </c>
      <c r="E178" s="72">
        <v>3.9325842696629212E-2</v>
      </c>
      <c r="F178" s="72">
        <v>0.13670411985018727</v>
      </c>
      <c r="G178" s="72">
        <v>0.23595505617977527</v>
      </c>
      <c r="H178" s="72">
        <v>0.17790262172284643</v>
      </c>
      <c r="I178" s="72">
        <v>0.13670411985018727</v>
      </c>
      <c r="J178" s="72">
        <v>0.11423220973782772</v>
      </c>
      <c r="K178" s="72">
        <v>6.5543071161048683E-2</v>
      </c>
      <c r="L178" s="72">
        <v>7.4906367041198503E-3</v>
      </c>
      <c r="M178" s="72">
        <v>3.7453183520599251E-3</v>
      </c>
      <c r="N178" s="72">
        <v>8.2397003745318345E-2</v>
      </c>
      <c r="O178" s="71">
        <v>2670</v>
      </c>
      <c r="Q178" s="73"/>
      <c r="R178" s="59"/>
    </row>
    <row r="179" spans="2:18" x14ac:dyDescent="0.3">
      <c r="B179" s="33" t="s">
        <v>290</v>
      </c>
      <c r="C179" s="21" t="s">
        <v>137</v>
      </c>
      <c r="D179" s="33" t="s">
        <v>216</v>
      </c>
      <c r="E179" s="72">
        <v>0</v>
      </c>
      <c r="F179" s="72">
        <v>0</v>
      </c>
      <c r="G179" s="72">
        <v>0</v>
      </c>
      <c r="H179" s="72">
        <v>0</v>
      </c>
      <c r="I179" s="72">
        <v>0</v>
      </c>
      <c r="J179" s="72">
        <v>0</v>
      </c>
      <c r="K179" s="72">
        <v>0</v>
      </c>
      <c r="L179" s="72">
        <v>0</v>
      </c>
      <c r="M179" s="72">
        <v>0</v>
      </c>
      <c r="N179" s="72">
        <v>1</v>
      </c>
      <c r="O179" s="71">
        <v>1590</v>
      </c>
      <c r="Q179" s="73"/>
      <c r="R179" s="59"/>
    </row>
    <row r="180" spans="2:18" x14ac:dyDescent="0.3">
      <c r="B180" s="33" t="s">
        <v>290</v>
      </c>
      <c r="C180" s="21" t="s">
        <v>138</v>
      </c>
      <c r="D180" s="33" t="s">
        <v>217</v>
      </c>
      <c r="E180" s="72">
        <v>8.5158150851581509E-3</v>
      </c>
      <c r="F180" s="72">
        <v>1.824817518248175E-2</v>
      </c>
      <c r="G180" s="72">
        <v>4.3795620437956206E-2</v>
      </c>
      <c r="H180" s="72">
        <v>3.0413625304136254E-2</v>
      </c>
      <c r="I180" s="72">
        <v>3.5279805352798052E-2</v>
      </c>
      <c r="J180" s="72">
        <v>3.4063260340632603E-2</v>
      </c>
      <c r="K180" s="72">
        <v>2.4330900243309004E-2</v>
      </c>
      <c r="L180" s="72">
        <v>2.4330900243309003E-3</v>
      </c>
      <c r="M180" s="72" t="s">
        <v>596</v>
      </c>
      <c r="N180" s="72">
        <v>0.7992700729927007</v>
      </c>
      <c r="O180" s="71">
        <v>4110</v>
      </c>
      <c r="Q180" s="73"/>
      <c r="R180" s="59"/>
    </row>
    <row r="181" spans="2:18" x14ac:dyDescent="0.3">
      <c r="B181" s="33" t="s">
        <v>290</v>
      </c>
      <c r="C181" s="21" t="s">
        <v>139</v>
      </c>
      <c r="D181" s="33" t="s">
        <v>340</v>
      </c>
      <c r="E181" s="72">
        <v>7.0588235294117646E-2</v>
      </c>
      <c r="F181" s="72">
        <v>0.10784313725490197</v>
      </c>
      <c r="G181" s="72">
        <v>0.25490196078431371</v>
      </c>
      <c r="H181" s="72">
        <v>0</v>
      </c>
      <c r="I181" s="72">
        <v>0</v>
      </c>
      <c r="J181" s="72">
        <v>0</v>
      </c>
      <c r="K181" s="72">
        <v>0</v>
      </c>
      <c r="L181" s="72">
        <v>0</v>
      </c>
      <c r="M181" s="72">
        <v>0</v>
      </c>
      <c r="N181" s="72">
        <v>0.56666666666666665</v>
      </c>
      <c r="O181" s="71">
        <v>2550</v>
      </c>
      <c r="Q181" s="73"/>
      <c r="R181" s="59"/>
    </row>
    <row r="182" spans="2:18" x14ac:dyDescent="0.3">
      <c r="B182" s="33" t="s">
        <v>290</v>
      </c>
      <c r="C182" s="21" t="s">
        <v>140</v>
      </c>
      <c r="D182" s="33" t="s">
        <v>218</v>
      </c>
      <c r="E182" s="72">
        <v>0</v>
      </c>
      <c r="F182" s="72">
        <v>0</v>
      </c>
      <c r="G182" s="72">
        <v>0</v>
      </c>
      <c r="H182" s="72">
        <v>0</v>
      </c>
      <c r="I182" s="72">
        <v>0</v>
      </c>
      <c r="J182" s="72">
        <v>0</v>
      </c>
      <c r="K182" s="72">
        <v>0</v>
      </c>
      <c r="L182" s="72">
        <v>0</v>
      </c>
      <c r="M182" s="72">
        <v>0</v>
      </c>
      <c r="N182" s="72">
        <v>1</v>
      </c>
      <c r="O182" s="71">
        <v>4000</v>
      </c>
      <c r="Q182" s="73"/>
      <c r="R182" s="59"/>
    </row>
    <row r="183" spans="2:18" x14ac:dyDescent="0.3">
      <c r="B183" s="33" t="s">
        <v>290</v>
      </c>
      <c r="C183" s="21" t="s">
        <v>341</v>
      </c>
      <c r="D183" s="33" t="s">
        <v>342</v>
      </c>
      <c r="E183" s="72">
        <v>1.7634854771784232E-2</v>
      </c>
      <c r="F183" s="72">
        <v>7.1576763485477174E-2</v>
      </c>
      <c r="G183" s="72">
        <v>0.29771784232365145</v>
      </c>
      <c r="H183" s="72">
        <v>0.15767634854771784</v>
      </c>
      <c r="I183" s="72">
        <v>0.10580912863070539</v>
      </c>
      <c r="J183" s="72">
        <v>9.4398340248962653E-2</v>
      </c>
      <c r="K183" s="72">
        <v>4.9792531120331947E-2</v>
      </c>
      <c r="L183" s="72">
        <v>5.1867219917012446E-3</v>
      </c>
      <c r="M183" s="72">
        <v>2.0746887966804979E-3</v>
      </c>
      <c r="N183" s="72">
        <v>0.19813278008298754</v>
      </c>
      <c r="O183" s="71">
        <v>4820</v>
      </c>
      <c r="Q183" s="73"/>
      <c r="R183" s="59"/>
    </row>
    <row r="184" spans="2:18" x14ac:dyDescent="0.3">
      <c r="B184" s="33" t="s">
        <v>290</v>
      </c>
      <c r="C184" s="21" t="s">
        <v>133</v>
      </c>
      <c r="D184" s="33" t="s">
        <v>343</v>
      </c>
      <c r="E184" s="72" t="s">
        <v>596</v>
      </c>
      <c r="F184" s="72" t="s">
        <v>596</v>
      </c>
      <c r="G184" s="72" t="s">
        <v>596</v>
      </c>
      <c r="H184" s="72" t="s">
        <v>596</v>
      </c>
      <c r="I184" s="72" t="s">
        <v>596</v>
      </c>
      <c r="J184" s="72" t="s">
        <v>596</v>
      </c>
      <c r="K184" s="72" t="s">
        <v>596</v>
      </c>
      <c r="L184" s="72" t="s">
        <v>596</v>
      </c>
      <c r="M184" s="72">
        <v>0</v>
      </c>
      <c r="N184" s="72">
        <v>0.99056603773584906</v>
      </c>
      <c r="O184" s="71">
        <v>2650</v>
      </c>
      <c r="Q184" s="73"/>
      <c r="R184" s="59"/>
    </row>
    <row r="185" spans="2:18" x14ac:dyDescent="0.3">
      <c r="B185"/>
      <c r="C185"/>
      <c r="D185"/>
      <c r="E185"/>
      <c r="F185"/>
      <c r="G185"/>
      <c r="H185"/>
      <c r="I185"/>
      <c r="J185"/>
      <c r="K185"/>
      <c r="L185"/>
      <c r="M185"/>
      <c r="N185"/>
      <c r="O185"/>
    </row>
    <row r="186" spans="2:18" x14ac:dyDescent="0.3">
      <c r="B186" s="35" t="s">
        <v>241</v>
      </c>
    </row>
    <row r="187" spans="2:18" x14ac:dyDescent="0.3">
      <c r="B187" s="16"/>
    </row>
    <row r="188" spans="2:18" x14ac:dyDescent="0.3">
      <c r="B188" s="16" t="s">
        <v>560</v>
      </c>
    </row>
    <row r="189" spans="2:18" x14ac:dyDescent="0.3">
      <c r="B189" s="16" t="s">
        <v>242</v>
      </c>
    </row>
    <row r="190" spans="2:18" x14ac:dyDescent="0.3">
      <c r="B190" s="16" t="s">
        <v>243</v>
      </c>
    </row>
    <row r="191" spans="2:18" x14ac:dyDescent="0.3">
      <c r="B191" s="16" t="s">
        <v>412</v>
      </c>
    </row>
    <row r="192" spans="2:18" x14ac:dyDescent="0.3">
      <c r="B192" s="69" t="s">
        <v>577</v>
      </c>
    </row>
    <row r="193" spans="2:3" x14ac:dyDescent="0.3">
      <c r="B193" s="16" t="s">
        <v>582</v>
      </c>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4898B-6E4D-414F-9A41-7C9ADCF1DB3B}">
  <dimension ref="B1:O308"/>
  <sheetViews>
    <sheetView showGridLines="0"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14" width="12.54296875" style="2" customWidth="1"/>
    <col min="15" max="15" width="14.453125" style="2" customWidth="1"/>
    <col min="16" max="16" width="9.453125" style="2" customWidth="1"/>
    <col min="17" max="16384" width="9.453125" style="2"/>
  </cols>
  <sheetData>
    <row r="1" spans="2:15" s="15" customFormat="1" ht="18" customHeight="1" x14ac:dyDescent="0.35"/>
    <row r="2" spans="2:15" ht="19.5" customHeight="1" x14ac:dyDescent="0.3">
      <c r="B2" s="3" t="s">
        <v>0</v>
      </c>
      <c r="C2" s="22" t="s">
        <v>576</v>
      </c>
    </row>
    <row r="3" spans="2:15" ht="12.75" customHeight="1" x14ac:dyDescent="0.3">
      <c r="B3" s="3" t="s">
        <v>4</v>
      </c>
      <c r="C3" s="12" t="s">
        <v>587</v>
      </c>
    </row>
    <row r="4" spans="2:15" ht="12.75" customHeight="1" x14ac:dyDescent="0.3">
      <c r="B4" s="3"/>
      <c r="C4" s="12"/>
    </row>
    <row r="5" spans="2:15" ht="15" x14ac:dyDescent="0.3">
      <c r="B5" s="3" t="s">
        <v>1</v>
      </c>
      <c r="C5" s="45" t="s">
        <v>595</v>
      </c>
    </row>
    <row r="6" spans="2:15" x14ac:dyDescent="0.3">
      <c r="B6" s="3" t="s">
        <v>2</v>
      </c>
      <c r="C6" s="2" t="s">
        <v>396</v>
      </c>
    </row>
    <row r="7" spans="2:15" ht="12.75" customHeight="1" x14ac:dyDescent="0.3">
      <c r="B7" s="3" t="s">
        <v>6</v>
      </c>
      <c r="C7" s="2" t="s">
        <v>537</v>
      </c>
    </row>
    <row r="8" spans="2:15" ht="12.75" customHeight="1" x14ac:dyDescent="0.3">
      <c r="B8" s="3" t="s">
        <v>3</v>
      </c>
      <c r="C8" s="2" t="s">
        <v>594</v>
      </c>
    </row>
    <row r="9" spans="2:15" ht="12.75" customHeight="1" x14ac:dyDescent="0.3">
      <c r="B9" s="3" t="s">
        <v>5</v>
      </c>
      <c r="C9" s="8" t="s">
        <v>400</v>
      </c>
    </row>
    <row r="10" spans="2:15" ht="12.75" customHeight="1" x14ac:dyDescent="0.3">
      <c r="B10" s="3" t="s">
        <v>8</v>
      </c>
      <c r="C10" s="2" t="s">
        <v>597</v>
      </c>
    </row>
    <row r="11" spans="2:15" ht="12.75" customHeight="1" x14ac:dyDescent="0.3">
      <c r="B11" s="3" t="s">
        <v>9</v>
      </c>
      <c r="C11" s="2" t="s">
        <v>584</v>
      </c>
    </row>
    <row r="12" spans="2:15" x14ac:dyDescent="0.3">
      <c r="B12" s="3"/>
    </row>
    <row r="13" spans="2:15" ht="15" x14ac:dyDescent="0.3">
      <c r="B13" s="5" t="s">
        <v>408</v>
      </c>
    </row>
    <row r="14" spans="2:15" ht="15" x14ac:dyDescent="0.3">
      <c r="B14" s="5"/>
      <c r="C14" s="5"/>
    </row>
    <row r="15" spans="2:15" ht="15" x14ac:dyDescent="0.3">
      <c r="B15" s="5"/>
      <c r="C15" s="9"/>
      <c r="E15" s="80" t="s">
        <v>566</v>
      </c>
      <c r="F15" s="81"/>
      <c r="G15" s="81"/>
      <c r="H15" s="81"/>
      <c r="I15" s="81"/>
      <c r="J15" s="81"/>
      <c r="K15" s="81"/>
      <c r="L15" s="81"/>
      <c r="M15" s="81"/>
      <c r="N15" s="82"/>
    </row>
    <row r="16" spans="2:15" s="12" customFormat="1" ht="54" x14ac:dyDescent="0.25">
      <c r="B16" s="47" t="s">
        <v>239</v>
      </c>
      <c r="C16" s="11" t="s">
        <v>248</v>
      </c>
      <c r="D16" s="10" t="s">
        <v>249</v>
      </c>
      <c r="E16" s="68" t="s">
        <v>567</v>
      </c>
      <c r="F16" s="68" t="s">
        <v>568</v>
      </c>
      <c r="G16" s="68" t="s">
        <v>569</v>
      </c>
      <c r="H16" s="68" t="s">
        <v>570</v>
      </c>
      <c r="I16" s="68" t="s">
        <v>571</v>
      </c>
      <c r="J16" s="68" t="s">
        <v>572</v>
      </c>
      <c r="K16" s="68" t="s">
        <v>573</v>
      </c>
      <c r="L16" s="68" t="s">
        <v>575</v>
      </c>
      <c r="M16" s="68" t="s">
        <v>574</v>
      </c>
      <c r="N16" s="68" t="s">
        <v>564</v>
      </c>
      <c r="O16" s="67" t="s">
        <v>565</v>
      </c>
    </row>
    <row r="17" spans="2:15" x14ac:dyDescent="0.3">
      <c r="B17" s="49" t="s">
        <v>7</v>
      </c>
      <c r="C17" s="1" t="s">
        <v>7</v>
      </c>
      <c r="D17" s="13" t="s">
        <v>10</v>
      </c>
      <c r="E17" s="75">
        <v>9.6578573032866655E-3</v>
      </c>
      <c r="F17" s="75">
        <v>2.5854108956602031E-2</v>
      </c>
      <c r="G17" s="75">
        <v>3.5774001147962364E-2</v>
      </c>
      <c r="H17" s="75">
        <v>1.282723166379676E-2</v>
      </c>
      <c r="I17" s="75">
        <v>5.7148561303685961E-3</v>
      </c>
      <c r="J17" s="75">
        <v>3.4314092485837637E-3</v>
      </c>
      <c r="K17" s="75">
        <v>7.9858251603403955E-4</v>
      </c>
      <c r="L17" s="75">
        <v>0</v>
      </c>
      <c r="M17" s="75">
        <v>3.7433555439095602E-5</v>
      </c>
      <c r="N17" s="75">
        <v>0.90582965236704849</v>
      </c>
      <c r="O17" s="70">
        <v>80142</v>
      </c>
    </row>
    <row r="18" spans="2:15" ht="6" customHeight="1" x14ac:dyDescent="0.3">
      <c r="D18" s="4"/>
      <c r="N18" s="66"/>
      <c r="O18" s="65"/>
    </row>
    <row r="19" spans="2:15" x14ac:dyDescent="0.3">
      <c r="B19" s="33" t="s">
        <v>250</v>
      </c>
      <c r="C19" s="18" t="s">
        <v>251</v>
      </c>
      <c r="D19" s="18" t="s">
        <v>365</v>
      </c>
      <c r="E19" s="72">
        <v>0</v>
      </c>
      <c r="F19" s="72">
        <v>0</v>
      </c>
      <c r="G19" s="72">
        <v>0</v>
      </c>
      <c r="H19" s="72">
        <v>0</v>
      </c>
      <c r="I19" s="72">
        <v>0</v>
      </c>
      <c r="J19" s="72">
        <v>0</v>
      </c>
      <c r="K19" s="72">
        <v>0</v>
      </c>
      <c r="L19" s="72">
        <v>0</v>
      </c>
      <c r="M19" s="72">
        <v>0</v>
      </c>
      <c r="N19" s="72">
        <v>0</v>
      </c>
      <c r="O19" s="74">
        <v>0</v>
      </c>
    </row>
    <row r="20" spans="2:15" x14ac:dyDescent="0.3">
      <c r="B20" s="33" t="s">
        <v>250</v>
      </c>
      <c r="C20" s="18" t="s">
        <v>252</v>
      </c>
      <c r="D20" s="18" t="s">
        <v>366</v>
      </c>
      <c r="E20" s="72">
        <v>0</v>
      </c>
      <c r="F20" s="72">
        <v>0</v>
      </c>
      <c r="G20" s="72">
        <v>0</v>
      </c>
      <c r="H20" s="72">
        <v>0</v>
      </c>
      <c r="I20" s="72">
        <v>0</v>
      </c>
      <c r="J20" s="72">
        <v>0</v>
      </c>
      <c r="K20" s="72">
        <v>0</v>
      </c>
      <c r="L20" s="72">
        <v>0</v>
      </c>
      <c r="M20" s="72">
        <v>0</v>
      </c>
      <c r="N20" s="72">
        <v>1</v>
      </c>
      <c r="O20" s="74">
        <v>340</v>
      </c>
    </row>
    <row r="21" spans="2:15" x14ac:dyDescent="0.3">
      <c r="B21" s="33" t="s">
        <v>250</v>
      </c>
      <c r="C21" s="18" t="s">
        <v>253</v>
      </c>
      <c r="D21" s="18" t="s">
        <v>367</v>
      </c>
      <c r="E21" s="72">
        <v>5.0531914893617018E-2</v>
      </c>
      <c r="F21" s="72">
        <v>5.8510638297872342E-2</v>
      </c>
      <c r="G21" s="72">
        <v>9.0425531914893623E-2</v>
      </c>
      <c r="H21" s="72">
        <v>0</v>
      </c>
      <c r="I21" s="72">
        <v>1.5957446808510637E-2</v>
      </c>
      <c r="J21" s="72">
        <v>7.9787234042553185E-3</v>
      </c>
      <c r="K21" s="72" t="s">
        <v>596</v>
      </c>
      <c r="L21" s="72">
        <v>0</v>
      </c>
      <c r="M21" s="72">
        <v>0</v>
      </c>
      <c r="N21" s="72">
        <v>0.77393617021276595</v>
      </c>
      <c r="O21" s="74">
        <v>1880</v>
      </c>
    </row>
    <row r="22" spans="2:15" x14ac:dyDescent="0.3">
      <c r="B22" s="33" t="s">
        <v>250</v>
      </c>
      <c r="C22" s="18" t="s">
        <v>254</v>
      </c>
      <c r="D22" s="18" t="s">
        <v>368</v>
      </c>
      <c r="E22" s="72">
        <v>0</v>
      </c>
      <c r="F22" s="72">
        <v>0</v>
      </c>
      <c r="G22" s="72">
        <v>0</v>
      </c>
      <c r="H22" s="72">
        <v>0</v>
      </c>
      <c r="I22" s="72">
        <v>0</v>
      </c>
      <c r="J22" s="72">
        <v>0</v>
      </c>
      <c r="K22" s="72">
        <v>0</v>
      </c>
      <c r="L22" s="72">
        <v>0</v>
      </c>
      <c r="M22" s="72">
        <v>0</v>
      </c>
      <c r="N22" s="72">
        <v>1</v>
      </c>
      <c r="O22" s="74">
        <v>1880</v>
      </c>
    </row>
    <row r="23" spans="2:15" x14ac:dyDescent="0.3">
      <c r="B23" s="33" t="s">
        <v>250</v>
      </c>
      <c r="C23" s="18" t="s">
        <v>255</v>
      </c>
      <c r="D23" s="18" t="s">
        <v>369</v>
      </c>
      <c r="E23" s="72">
        <v>0</v>
      </c>
      <c r="F23" s="72">
        <v>0</v>
      </c>
      <c r="G23" s="72">
        <v>0</v>
      </c>
      <c r="H23" s="72">
        <v>0</v>
      </c>
      <c r="I23" s="72">
        <v>0</v>
      </c>
      <c r="J23" s="72">
        <v>0</v>
      </c>
      <c r="K23" s="72">
        <v>0</v>
      </c>
      <c r="L23" s="72">
        <v>0</v>
      </c>
      <c r="M23" s="72">
        <v>0</v>
      </c>
      <c r="N23" s="72">
        <v>0</v>
      </c>
      <c r="O23" s="74">
        <v>0</v>
      </c>
    </row>
    <row r="24" spans="2:15" x14ac:dyDescent="0.3">
      <c r="B24" s="33" t="s">
        <v>250</v>
      </c>
      <c r="C24" s="18" t="s">
        <v>256</v>
      </c>
      <c r="D24" s="18" t="s">
        <v>370</v>
      </c>
      <c r="E24" s="72" t="s">
        <v>596</v>
      </c>
      <c r="F24" s="72">
        <v>3.2679738562091505E-2</v>
      </c>
      <c r="G24" s="72">
        <v>0.10457516339869281</v>
      </c>
      <c r="H24" s="72">
        <v>6.535947712418301E-2</v>
      </c>
      <c r="I24" s="72">
        <v>1.3071895424836602E-2</v>
      </c>
      <c r="J24" s="72" t="s">
        <v>596</v>
      </c>
      <c r="K24" s="72">
        <v>0</v>
      </c>
      <c r="L24" s="72">
        <v>0</v>
      </c>
      <c r="M24" s="72">
        <v>0</v>
      </c>
      <c r="N24" s="72">
        <v>0.77124183006535951</v>
      </c>
      <c r="O24" s="74">
        <v>765</v>
      </c>
    </row>
    <row r="25" spans="2:15" x14ac:dyDescent="0.3">
      <c r="B25" s="33" t="s">
        <v>240</v>
      </c>
      <c r="C25" s="18" t="s">
        <v>257</v>
      </c>
      <c r="D25" s="18" t="s">
        <v>347</v>
      </c>
      <c r="E25" s="72">
        <v>7.2756669361358122E-3</v>
      </c>
      <c r="F25" s="72">
        <v>2.1018593371059015E-2</v>
      </c>
      <c r="G25" s="72">
        <v>6.0630557801131774E-2</v>
      </c>
      <c r="H25" s="72">
        <v>9.7008892481810841E-3</v>
      </c>
      <c r="I25" s="72">
        <v>4.850444624090542E-3</v>
      </c>
      <c r="J25" s="72">
        <v>4.850444624090542E-3</v>
      </c>
      <c r="K25" s="72">
        <v>1.6168148746968471E-3</v>
      </c>
      <c r="L25" s="72">
        <v>0</v>
      </c>
      <c r="M25" s="72">
        <v>0</v>
      </c>
      <c r="N25" s="72">
        <v>0.89005658852061442</v>
      </c>
      <c r="O25" s="74">
        <v>6185</v>
      </c>
    </row>
    <row r="26" spans="2:15" x14ac:dyDescent="0.3">
      <c r="B26" s="33" t="s">
        <v>240</v>
      </c>
      <c r="C26" s="18" t="s">
        <v>258</v>
      </c>
      <c r="D26" s="18" t="s">
        <v>348</v>
      </c>
      <c r="E26" s="72">
        <v>0</v>
      </c>
      <c r="F26" s="72" t="s">
        <v>596</v>
      </c>
      <c r="G26" s="72" t="s">
        <v>596</v>
      </c>
      <c r="H26" s="72">
        <v>0</v>
      </c>
      <c r="I26" s="72">
        <v>0</v>
      </c>
      <c r="J26" s="72" t="s">
        <v>596</v>
      </c>
      <c r="K26" s="72">
        <v>0</v>
      </c>
      <c r="L26" s="72">
        <v>0</v>
      </c>
      <c r="M26" s="72">
        <v>0</v>
      </c>
      <c r="N26" s="72">
        <v>0.99879951980792314</v>
      </c>
      <c r="O26" s="74">
        <v>4165</v>
      </c>
    </row>
    <row r="27" spans="2:15" x14ac:dyDescent="0.3">
      <c r="B27" s="33" t="s">
        <v>240</v>
      </c>
      <c r="C27" s="18" t="s">
        <v>259</v>
      </c>
      <c r="D27" s="18" t="s">
        <v>349</v>
      </c>
      <c r="E27" s="72">
        <v>2.9484029484029485E-2</v>
      </c>
      <c r="F27" s="72">
        <v>5.1597051597051594E-2</v>
      </c>
      <c r="G27" s="72">
        <v>0.24815724815724816</v>
      </c>
      <c r="H27" s="72">
        <v>7.3710073710073709E-2</v>
      </c>
      <c r="I27" s="72">
        <v>2.2113022113022112E-2</v>
      </c>
      <c r="J27" s="72">
        <v>7.3710073710073713E-3</v>
      </c>
      <c r="K27" s="72">
        <v>4.9140049140049139E-3</v>
      </c>
      <c r="L27" s="72">
        <v>0</v>
      </c>
      <c r="M27" s="72">
        <v>0</v>
      </c>
      <c r="N27" s="72">
        <v>0.56511056511056512</v>
      </c>
      <c r="O27" s="74">
        <v>2035</v>
      </c>
    </row>
    <row r="28" spans="2:15" x14ac:dyDescent="0.3">
      <c r="B28" s="33" t="s">
        <v>240</v>
      </c>
      <c r="C28" s="18" t="s">
        <v>260</v>
      </c>
      <c r="D28" s="18" t="s">
        <v>350</v>
      </c>
      <c r="E28" s="72">
        <v>6.9868995633187769E-2</v>
      </c>
      <c r="F28" s="72">
        <v>0.23580786026200873</v>
      </c>
      <c r="G28" s="72">
        <v>0.30131004366812225</v>
      </c>
      <c r="H28" s="72">
        <v>6.9868995633187769E-2</v>
      </c>
      <c r="I28" s="72">
        <v>2.6200873362445413E-2</v>
      </c>
      <c r="J28" s="72">
        <v>2.6200873362445413E-2</v>
      </c>
      <c r="K28" s="72" t="s">
        <v>596</v>
      </c>
      <c r="L28" s="72">
        <v>0</v>
      </c>
      <c r="M28" s="72">
        <v>0</v>
      </c>
      <c r="N28" s="72">
        <v>0.26200873362445415</v>
      </c>
      <c r="O28" s="74">
        <v>1145</v>
      </c>
    </row>
    <row r="29" spans="2:15" x14ac:dyDescent="0.3">
      <c r="B29" s="33" t="s">
        <v>240</v>
      </c>
      <c r="C29" s="18" t="s">
        <v>261</v>
      </c>
      <c r="D29" s="18" t="s">
        <v>351</v>
      </c>
      <c r="E29" s="72" t="s">
        <v>596</v>
      </c>
      <c r="F29" s="72" t="s">
        <v>596</v>
      </c>
      <c r="G29" s="72" t="s">
        <v>596</v>
      </c>
      <c r="H29" s="72" t="s">
        <v>596</v>
      </c>
      <c r="I29" s="72">
        <v>0</v>
      </c>
      <c r="J29" s="72">
        <v>0</v>
      </c>
      <c r="K29" s="72">
        <v>0</v>
      </c>
      <c r="L29" s="72">
        <v>0</v>
      </c>
      <c r="M29" s="72">
        <v>0</v>
      </c>
      <c r="N29" s="72">
        <v>0.99743589743589745</v>
      </c>
      <c r="O29" s="74">
        <v>1950</v>
      </c>
    </row>
    <row r="30" spans="2:15" x14ac:dyDescent="0.3">
      <c r="B30" s="33" t="s">
        <v>262</v>
      </c>
      <c r="C30" s="18" t="s">
        <v>263</v>
      </c>
      <c r="D30" s="18" t="s">
        <v>371</v>
      </c>
      <c r="E30" s="72">
        <v>0</v>
      </c>
      <c r="F30" s="72">
        <v>0</v>
      </c>
      <c r="G30" s="72">
        <v>0</v>
      </c>
      <c r="H30" s="72">
        <v>0</v>
      </c>
      <c r="I30" s="72">
        <v>0</v>
      </c>
      <c r="J30" s="72">
        <v>0</v>
      </c>
      <c r="K30" s="72">
        <v>0</v>
      </c>
      <c r="L30" s="72">
        <v>0</v>
      </c>
      <c r="M30" s="72">
        <v>0</v>
      </c>
      <c r="N30" s="72">
        <v>0</v>
      </c>
      <c r="O30" s="74">
        <v>0</v>
      </c>
    </row>
    <row r="31" spans="2:15" x14ac:dyDescent="0.3">
      <c r="B31" s="33" t="s">
        <v>262</v>
      </c>
      <c r="C31" s="18" t="s">
        <v>264</v>
      </c>
      <c r="D31" s="18" t="s">
        <v>372</v>
      </c>
      <c r="E31" s="72">
        <v>0</v>
      </c>
      <c r="F31" s="72">
        <v>0</v>
      </c>
      <c r="G31" s="72">
        <v>0</v>
      </c>
      <c r="H31" s="72">
        <v>0</v>
      </c>
      <c r="I31" s="72">
        <v>0</v>
      </c>
      <c r="J31" s="72">
        <v>0</v>
      </c>
      <c r="K31" s="72">
        <v>0</v>
      </c>
      <c r="L31" s="72">
        <v>0</v>
      </c>
      <c r="M31" s="72">
        <v>0</v>
      </c>
      <c r="N31" s="72">
        <v>1</v>
      </c>
      <c r="O31" s="74">
        <v>1065</v>
      </c>
    </row>
    <row r="32" spans="2:15" x14ac:dyDescent="0.3">
      <c r="B32" s="33" t="s">
        <v>262</v>
      </c>
      <c r="C32" s="18" t="s">
        <v>265</v>
      </c>
      <c r="D32" s="18" t="s">
        <v>373</v>
      </c>
      <c r="E32" s="72">
        <v>0</v>
      </c>
      <c r="F32" s="72" t="s">
        <v>596</v>
      </c>
      <c r="G32" s="72">
        <v>0</v>
      </c>
      <c r="H32" s="72">
        <v>0</v>
      </c>
      <c r="I32" s="72">
        <v>0</v>
      </c>
      <c r="J32" s="72">
        <v>0</v>
      </c>
      <c r="K32" s="72">
        <v>0</v>
      </c>
      <c r="L32" s="72">
        <v>0</v>
      </c>
      <c r="M32" s="72">
        <v>0</v>
      </c>
      <c r="N32" s="72">
        <v>0.99747474747474751</v>
      </c>
      <c r="O32" s="74">
        <v>1980</v>
      </c>
    </row>
    <row r="33" spans="2:15" x14ac:dyDescent="0.3">
      <c r="B33" s="33" t="s">
        <v>262</v>
      </c>
      <c r="C33" s="18" t="s">
        <v>266</v>
      </c>
      <c r="D33" s="18" t="s">
        <v>352</v>
      </c>
      <c r="E33" s="72">
        <v>0</v>
      </c>
      <c r="F33" s="72">
        <v>0</v>
      </c>
      <c r="G33" s="72">
        <v>0</v>
      </c>
      <c r="H33" s="72">
        <v>0</v>
      </c>
      <c r="I33" s="72">
        <v>0</v>
      </c>
      <c r="J33" s="72">
        <v>0</v>
      </c>
      <c r="K33" s="72">
        <v>0</v>
      </c>
      <c r="L33" s="72">
        <v>0</v>
      </c>
      <c r="M33" s="72">
        <v>0</v>
      </c>
      <c r="N33" s="72">
        <v>1</v>
      </c>
      <c r="O33" s="74">
        <v>3155</v>
      </c>
    </row>
    <row r="34" spans="2:15" x14ac:dyDescent="0.3">
      <c r="B34" s="33" t="s">
        <v>262</v>
      </c>
      <c r="C34" s="18" t="s">
        <v>267</v>
      </c>
      <c r="D34" s="18" t="s">
        <v>374</v>
      </c>
      <c r="E34" s="72">
        <v>0</v>
      </c>
      <c r="F34" s="72">
        <v>0</v>
      </c>
      <c r="G34" s="72">
        <v>0</v>
      </c>
      <c r="H34" s="72">
        <v>0</v>
      </c>
      <c r="I34" s="72">
        <v>0</v>
      </c>
      <c r="J34" s="72">
        <v>0</v>
      </c>
      <c r="K34" s="72">
        <v>0</v>
      </c>
      <c r="L34" s="72">
        <v>0</v>
      </c>
      <c r="M34" s="72">
        <v>0</v>
      </c>
      <c r="N34" s="72" t="s">
        <v>596</v>
      </c>
      <c r="O34" s="74" t="s">
        <v>596</v>
      </c>
    </row>
    <row r="35" spans="2:15" x14ac:dyDescent="0.3">
      <c r="B35" s="33" t="s">
        <v>262</v>
      </c>
      <c r="C35" s="18" t="s">
        <v>268</v>
      </c>
      <c r="D35" s="18" t="s">
        <v>375</v>
      </c>
      <c r="E35" s="72">
        <v>0</v>
      </c>
      <c r="F35" s="72">
        <v>0</v>
      </c>
      <c r="G35" s="72">
        <v>0</v>
      </c>
      <c r="H35" s="72">
        <v>0</v>
      </c>
      <c r="I35" s="72">
        <v>0</v>
      </c>
      <c r="J35" s="72">
        <v>0</v>
      </c>
      <c r="K35" s="72">
        <v>0</v>
      </c>
      <c r="L35" s="72">
        <v>0</v>
      </c>
      <c r="M35" s="72">
        <v>0</v>
      </c>
      <c r="N35" s="72">
        <v>0</v>
      </c>
      <c r="O35" s="74">
        <v>0</v>
      </c>
    </row>
    <row r="36" spans="2:15" x14ac:dyDescent="0.3">
      <c r="B36" s="33" t="s">
        <v>262</v>
      </c>
      <c r="C36" s="18" t="s">
        <v>269</v>
      </c>
      <c r="D36" s="18" t="s">
        <v>376</v>
      </c>
      <c r="E36" s="72">
        <v>0</v>
      </c>
      <c r="F36" s="72">
        <v>0</v>
      </c>
      <c r="G36" s="72">
        <v>0</v>
      </c>
      <c r="H36" s="72">
        <v>0</v>
      </c>
      <c r="I36" s="72">
        <v>0</v>
      </c>
      <c r="J36" s="72">
        <v>0</v>
      </c>
      <c r="K36" s="72">
        <v>0</v>
      </c>
      <c r="L36" s="72">
        <v>0</v>
      </c>
      <c r="M36" s="72">
        <v>0</v>
      </c>
      <c r="N36" s="72">
        <v>1</v>
      </c>
      <c r="O36" s="74">
        <v>425</v>
      </c>
    </row>
    <row r="37" spans="2:15" x14ac:dyDescent="0.3">
      <c r="B37" s="33" t="s">
        <v>262</v>
      </c>
      <c r="C37" s="18" t="s">
        <v>270</v>
      </c>
      <c r="D37" s="18" t="s">
        <v>353</v>
      </c>
      <c r="E37" s="72">
        <v>0</v>
      </c>
      <c r="F37" s="72">
        <v>0</v>
      </c>
      <c r="G37" s="72">
        <v>0</v>
      </c>
      <c r="H37" s="72">
        <v>0</v>
      </c>
      <c r="I37" s="72">
        <v>0</v>
      </c>
      <c r="J37" s="72">
        <v>0</v>
      </c>
      <c r="K37" s="72">
        <v>0</v>
      </c>
      <c r="L37" s="72">
        <v>0</v>
      </c>
      <c r="M37" s="72">
        <v>0</v>
      </c>
      <c r="N37" s="72">
        <v>0</v>
      </c>
      <c r="O37" s="74">
        <v>0</v>
      </c>
    </row>
    <row r="38" spans="2:15" x14ac:dyDescent="0.3">
      <c r="B38" s="33" t="s">
        <v>262</v>
      </c>
      <c r="C38" s="18" t="s">
        <v>271</v>
      </c>
      <c r="D38" s="18" t="s">
        <v>377</v>
      </c>
      <c r="E38" s="72">
        <v>0</v>
      </c>
      <c r="F38" s="72">
        <v>0</v>
      </c>
      <c r="G38" s="72">
        <v>0</v>
      </c>
      <c r="H38" s="72">
        <v>0</v>
      </c>
      <c r="I38" s="72">
        <v>0</v>
      </c>
      <c r="J38" s="72">
        <v>0</v>
      </c>
      <c r="K38" s="72">
        <v>0</v>
      </c>
      <c r="L38" s="72">
        <v>0</v>
      </c>
      <c r="M38" s="72">
        <v>0</v>
      </c>
      <c r="N38" s="72">
        <v>1</v>
      </c>
      <c r="O38" s="74">
        <v>1425</v>
      </c>
    </row>
    <row r="39" spans="2:15" x14ac:dyDescent="0.3">
      <c r="B39" s="33" t="s">
        <v>262</v>
      </c>
      <c r="C39" s="18" t="s">
        <v>272</v>
      </c>
      <c r="D39" s="18" t="s">
        <v>354</v>
      </c>
      <c r="E39" s="72">
        <v>0</v>
      </c>
      <c r="F39" s="72">
        <v>0</v>
      </c>
      <c r="G39" s="72">
        <v>0</v>
      </c>
      <c r="H39" s="72">
        <v>0</v>
      </c>
      <c r="I39" s="72">
        <v>0</v>
      </c>
      <c r="J39" s="72">
        <v>0</v>
      </c>
      <c r="K39" s="72">
        <v>0</v>
      </c>
      <c r="L39" s="72">
        <v>0</v>
      </c>
      <c r="M39" s="72">
        <v>0</v>
      </c>
      <c r="N39" s="72">
        <v>1</v>
      </c>
      <c r="O39" s="74">
        <v>4000</v>
      </c>
    </row>
    <row r="40" spans="2:15" x14ac:dyDescent="0.3">
      <c r="B40" s="33" t="s">
        <v>262</v>
      </c>
      <c r="C40" s="18" t="s">
        <v>273</v>
      </c>
      <c r="D40" s="18" t="s">
        <v>378</v>
      </c>
      <c r="E40" s="72" t="s">
        <v>596</v>
      </c>
      <c r="F40" s="72" t="s">
        <v>596</v>
      </c>
      <c r="G40" s="72" t="s">
        <v>596</v>
      </c>
      <c r="H40" s="72" t="s">
        <v>596</v>
      </c>
      <c r="I40" s="72" t="s">
        <v>596</v>
      </c>
      <c r="J40" s="72" t="s">
        <v>596</v>
      </c>
      <c r="K40" s="72" t="s">
        <v>596</v>
      </c>
      <c r="L40" s="72">
        <v>0</v>
      </c>
      <c r="M40" s="72">
        <v>0</v>
      </c>
      <c r="N40" s="72">
        <v>0.98404255319148937</v>
      </c>
      <c r="O40" s="74">
        <v>940</v>
      </c>
    </row>
    <row r="41" spans="2:15" x14ac:dyDescent="0.3">
      <c r="B41" s="33" t="s">
        <v>274</v>
      </c>
      <c r="C41" s="18" t="s">
        <v>275</v>
      </c>
      <c r="D41" s="18" t="s">
        <v>355</v>
      </c>
      <c r="E41" s="72">
        <v>0</v>
      </c>
      <c r="F41" s="72">
        <v>0</v>
      </c>
      <c r="G41" s="72">
        <v>0</v>
      </c>
      <c r="H41" s="72">
        <v>0</v>
      </c>
      <c r="I41" s="72">
        <v>0</v>
      </c>
      <c r="J41" s="72">
        <v>0</v>
      </c>
      <c r="K41" s="72">
        <v>0</v>
      </c>
      <c r="L41" s="72">
        <v>0</v>
      </c>
      <c r="M41" s="72">
        <v>0</v>
      </c>
      <c r="N41" s="72">
        <v>0</v>
      </c>
      <c r="O41" s="74">
        <v>0</v>
      </c>
    </row>
    <row r="42" spans="2:15" x14ac:dyDescent="0.3">
      <c r="B42" s="33" t="s">
        <v>274</v>
      </c>
      <c r="C42" s="18" t="s">
        <v>276</v>
      </c>
      <c r="D42" s="18" t="s">
        <v>379</v>
      </c>
      <c r="E42" s="72">
        <v>0</v>
      </c>
      <c r="F42" s="72" t="s">
        <v>596</v>
      </c>
      <c r="G42" s="72" t="s">
        <v>596</v>
      </c>
      <c r="H42" s="72" t="s">
        <v>596</v>
      </c>
      <c r="I42" s="72" t="s">
        <v>596</v>
      </c>
      <c r="J42" s="72" t="s">
        <v>596</v>
      </c>
      <c r="K42" s="72">
        <v>0</v>
      </c>
      <c r="L42" s="72">
        <v>0</v>
      </c>
      <c r="M42" s="72">
        <v>0</v>
      </c>
      <c r="N42" s="72">
        <v>0.99882005899705018</v>
      </c>
      <c r="O42" s="74">
        <v>8475</v>
      </c>
    </row>
    <row r="43" spans="2:15" x14ac:dyDescent="0.3">
      <c r="B43" s="33" t="s">
        <v>274</v>
      </c>
      <c r="C43" s="18" t="s">
        <v>277</v>
      </c>
      <c r="D43" s="18" t="s">
        <v>380</v>
      </c>
      <c r="E43" s="72" t="s">
        <v>596</v>
      </c>
      <c r="F43" s="72" t="s">
        <v>596</v>
      </c>
      <c r="G43" s="72" t="s">
        <v>596</v>
      </c>
      <c r="H43" s="72" t="s">
        <v>596</v>
      </c>
      <c r="I43" s="72" t="s">
        <v>596</v>
      </c>
      <c r="J43" s="72" t="s">
        <v>596</v>
      </c>
      <c r="K43" s="72">
        <v>0</v>
      </c>
      <c r="L43" s="72">
        <v>0</v>
      </c>
      <c r="M43" s="72">
        <v>0</v>
      </c>
      <c r="N43" s="72">
        <v>0.99350649350649356</v>
      </c>
      <c r="O43" s="74">
        <v>3850</v>
      </c>
    </row>
    <row r="44" spans="2:15" x14ac:dyDescent="0.3">
      <c r="B44" s="33" t="s">
        <v>274</v>
      </c>
      <c r="C44" s="18" t="s">
        <v>278</v>
      </c>
      <c r="D44" s="18" t="s">
        <v>356</v>
      </c>
      <c r="E44" s="72">
        <v>0.16883116883116883</v>
      </c>
      <c r="F44" s="72">
        <v>1.2987012987012988E-2</v>
      </c>
      <c r="G44" s="72">
        <v>9.0909090909090912E-2</v>
      </c>
      <c r="H44" s="72">
        <v>4.5454545454545456E-2</v>
      </c>
      <c r="I44" s="72">
        <v>1.2987012987012988E-2</v>
      </c>
      <c r="J44" s="72" t="s">
        <v>596</v>
      </c>
      <c r="K44" s="72" t="s">
        <v>596</v>
      </c>
      <c r="L44" s="72">
        <v>0</v>
      </c>
      <c r="M44" s="72">
        <v>0</v>
      </c>
      <c r="N44" s="72">
        <v>0.66233766233766234</v>
      </c>
      <c r="O44" s="74">
        <v>770</v>
      </c>
    </row>
    <row r="45" spans="2:15" x14ac:dyDescent="0.3">
      <c r="B45" s="33" t="s">
        <v>279</v>
      </c>
      <c r="C45" s="18" t="s">
        <v>280</v>
      </c>
      <c r="D45" s="18" t="s">
        <v>381</v>
      </c>
      <c r="E45" s="72">
        <v>1.059322033898305E-2</v>
      </c>
      <c r="F45" s="72">
        <v>7.8389830508474576E-2</v>
      </c>
      <c r="G45" s="72">
        <v>3.8135593220338986E-2</v>
      </c>
      <c r="H45" s="72">
        <v>1.6949152542372881E-2</v>
      </c>
      <c r="I45" s="72">
        <v>1.1652542372881356E-2</v>
      </c>
      <c r="J45" s="72">
        <v>4.2372881355932203E-3</v>
      </c>
      <c r="K45" s="72" t="s">
        <v>596</v>
      </c>
      <c r="L45" s="72">
        <v>0</v>
      </c>
      <c r="M45" s="72">
        <v>0</v>
      </c>
      <c r="N45" s="72">
        <v>0.84004237288135597</v>
      </c>
      <c r="O45" s="74">
        <v>4720</v>
      </c>
    </row>
    <row r="46" spans="2:15" x14ac:dyDescent="0.3">
      <c r="B46" s="33" t="s">
        <v>279</v>
      </c>
      <c r="C46" s="18" t="s">
        <v>281</v>
      </c>
      <c r="D46" s="18" t="s">
        <v>357</v>
      </c>
      <c r="E46" s="72">
        <v>2.6420079260237781E-3</v>
      </c>
      <c r="F46" s="72">
        <v>1.3210039630118891E-2</v>
      </c>
      <c r="G46" s="72">
        <v>1.7173051519154558E-2</v>
      </c>
      <c r="H46" s="72">
        <v>9.247027741083224E-3</v>
      </c>
      <c r="I46" s="72">
        <v>2.6420079260237781E-3</v>
      </c>
      <c r="J46" s="72">
        <v>2.6420079260237781E-3</v>
      </c>
      <c r="K46" s="72" t="s">
        <v>596</v>
      </c>
      <c r="L46" s="72">
        <v>0</v>
      </c>
      <c r="M46" s="72">
        <v>0</v>
      </c>
      <c r="N46" s="72">
        <v>0.952443857331572</v>
      </c>
      <c r="O46" s="74">
        <v>3785</v>
      </c>
    </row>
    <row r="47" spans="2:15" x14ac:dyDescent="0.3">
      <c r="B47" s="33" t="s">
        <v>279</v>
      </c>
      <c r="C47" s="18" t="s">
        <v>282</v>
      </c>
      <c r="D47" s="18" t="s">
        <v>382</v>
      </c>
      <c r="E47" s="72" t="s">
        <v>596</v>
      </c>
      <c r="F47" s="72">
        <v>3.9920159680638719E-3</v>
      </c>
      <c r="G47" s="72">
        <v>2.5948103792415168E-2</v>
      </c>
      <c r="H47" s="72" t="s">
        <v>596</v>
      </c>
      <c r="I47" s="72" t="s">
        <v>596</v>
      </c>
      <c r="J47" s="72" t="s">
        <v>596</v>
      </c>
      <c r="K47" s="72" t="s">
        <v>596</v>
      </c>
      <c r="L47" s="72">
        <v>0</v>
      </c>
      <c r="M47" s="72">
        <v>0</v>
      </c>
      <c r="N47" s="72">
        <v>0.9640718562874252</v>
      </c>
      <c r="O47" s="74">
        <v>2505</v>
      </c>
    </row>
    <row r="48" spans="2:15" x14ac:dyDescent="0.3">
      <c r="B48" s="33" t="s">
        <v>283</v>
      </c>
      <c r="C48" s="18" t="s">
        <v>284</v>
      </c>
      <c r="D48" s="18" t="s">
        <v>383</v>
      </c>
      <c r="E48" s="72">
        <v>2.1739130434782609E-3</v>
      </c>
      <c r="F48" s="72">
        <v>2.1739130434782609E-3</v>
      </c>
      <c r="G48" s="72">
        <v>2.1739130434782609E-3</v>
      </c>
      <c r="H48" s="72">
        <v>1.4492753623188406E-3</v>
      </c>
      <c r="I48" s="72" t="s">
        <v>596</v>
      </c>
      <c r="J48" s="72">
        <v>0</v>
      </c>
      <c r="K48" s="72">
        <v>0</v>
      </c>
      <c r="L48" s="72">
        <v>0</v>
      </c>
      <c r="M48" s="72">
        <v>0</v>
      </c>
      <c r="N48" s="72">
        <v>0.99130434782608701</v>
      </c>
      <c r="O48" s="74">
        <v>6900</v>
      </c>
    </row>
    <row r="49" spans="2:15" x14ac:dyDescent="0.3">
      <c r="B49" s="33" t="s">
        <v>283</v>
      </c>
      <c r="C49" s="18" t="s">
        <v>285</v>
      </c>
      <c r="D49" s="18" t="s">
        <v>358</v>
      </c>
      <c r="E49" s="72">
        <v>0</v>
      </c>
      <c r="F49" s="72">
        <v>0</v>
      </c>
      <c r="G49" s="72">
        <v>0</v>
      </c>
      <c r="H49" s="72">
        <v>0</v>
      </c>
      <c r="I49" s="72">
        <v>0</v>
      </c>
      <c r="J49" s="72">
        <v>0</v>
      </c>
      <c r="K49" s="72">
        <v>0</v>
      </c>
      <c r="L49" s="72">
        <v>0</v>
      </c>
      <c r="M49" s="72">
        <v>0</v>
      </c>
      <c r="N49" s="72">
        <v>1</v>
      </c>
      <c r="O49" s="74">
        <v>465</v>
      </c>
    </row>
    <row r="50" spans="2:15" x14ac:dyDescent="0.3">
      <c r="B50" s="33" t="s">
        <v>283</v>
      </c>
      <c r="C50" s="18" t="s">
        <v>286</v>
      </c>
      <c r="D50" s="18" t="s">
        <v>359</v>
      </c>
      <c r="E50" s="72">
        <v>4.6798029556650245E-2</v>
      </c>
      <c r="F50" s="72">
        <v>0.10098522167487685</v>
      </c>
      <c r="G50" s="72">
        <v>0.12931034482758622</v>
      </c>
      <c r="H50" s="72">
        <v>8.0049261083743842E-2</v>
      </c>
      <c r="I50" s="72">
        <v>3.4482758620689655E-2</v>
      </c>
      <c r="J50" s="72">
        <v>2.4630541871921183E-2</v>
      </c>
      <c r="K50" s="72">
        <v>4.9261083743842365E-3</v>
      </c>
      <c r="L50" s="72">
        <v>0</v>
      </c>
      <c r="M50" s="72" t="s">
        <v>596</v>
      </c>
      <c r="N50" s="72">
        <v>0.57758620689655171</v>
      </c>
      <c r="O50" s="74">
        <v>4060</v>
      </c>
    </row>
    <row r="51" spans="2:15" x14ac:dyDescent="0.3">
      <c r="B51" s="33" t="s">
        <v>283</v>
      </c>
      <c r="C51" s="18" t="s">
        <v>287</v>
      </c>
      <c r="D51" s="18" t="s">
        <v>384</v>
      </c>
      <c r="E51" s="72">
        <v>1.61892901618929E-2</v>
      </c>
      <c r="F51" s="72">
        <v>7.5965130759651306E-2</v>
      </c>
      <c r="G51" s="72">
        <v>7.0983810709838113E-2</v>
      </c>
      <c r="H51" s="72">
        <v>3.7359900373599E-2</v>
      </c>
      <c r="I51" s="72">
        <v>9.9626400996264009E-3</v>
      </c>
      <c r="J51" s="72">
        <v>3.7359900373599006E-3</v>
      </c>
      <c r="K51" s="72" t="s">
        <v>596</v>
      </c>
      <c r="L51" s="72">
        <v>0</v>
      </c>
      <c r="M51" s="72">
        <v>0</v>
      </c>
      <c r="N51" s="72">
        <v>0.78580323785803241</v>
      </c>
      <c r="O51" s="74">
        <v>4015</v>
      </c>
    </row>
    <row r="52" spans="2:15" x14ac:dyDescent="0.3">
      <c r="B52" s="33" t="s">
        <v>283</v>
      </c>
      <c r="C52" s="18" t="s">
        <v>288</v>
      </c>
      <c r="D52" s="18" t="s">
        <v>385</v>
      </c>
      <c r="E52" s="72">
        <v>0</v>
      </c>
      <c r="F52" s="72">
        <v>0</v>
      </c>
      <c r="G52" s="72">
        <v>0</v>
      </c>
      <c r="H52" s="72">
        <v>0</v>
      </c>
      <c r="I52" s="72">
        <v>0</v>
      </c>
      <c r="J52" s="72">
        <v>0</v>
      </c>
      <c r="K52" s="72">
        <v>0</v>
      </c>
      <c r="L52" s="72">
        <v>0</v>
      </c>
      <c r="M52" s="72">
        <v>0</v>
      </c>
      <c r="N52" s="72">
        <v>1</v>
      </c>
      <c r="O52" s="74">
        <v>775</v>
      </c>
    </row>
    <row r="53" spans="2:15" x14ac:dyDescent="0.3">
      <c r="B53" s="33" t="s">
        <v>283</v>
      </c>
      <c r="C53" s="18" t="s">
        <v>289</v>
      </c>
      <c r="D53" s="18" t="s">
        <v>360</v>
      </c>
      <c r="E53" s="72">
        <v>0</v>
      </c>
      <c r="F53" s="72">
        <v>0</v>
      </c>
      <c r="G53" s="72">
        <v>0</v>
      </c>
      <c r="H53" s="72">
        <v>0</v>
      </c>
      <c r="I53" s="72">
        <v>0</v>
      </c>
      <c r="J53" s="72">
        <v>0</v>
      </c>
      <c r="K53" s="72">
        <v>0</v>
      </c>
      <c r="L53" s="72">
        <v>0</v>
      </c>
      <c r="M53" s="72">
        <v>0</v>
      </c>
      <c r="N53" s="72">
        <v>0</v>
      </c>
      <c r="O53" s="74">
        <v>0</v>
      </c>
    </row>
    <row r="54" spans="2:15" x14ac:dyDescent="0.3">
      <c r="B54" s="33" t="s">
        <v>290</v>
      </c>
      <c r="C54" s="18" t="s">
        <v>291</v>
      </c>
      <c r="D54" s="18" t="s">
        <v>361</v>
      </c>
      <c r="E54" s="72">
        <v>0</v>
      </c>
      <c r="F54" s="72">
        <v>0</v>
      </c>
      <c r="G54" s="72">
        <v>0</v>
      </c>
      <c r="H54" s="72">
        <v>0</v>
      </c>
      <c r="I54" s="72">
        <v>0</v>
      </c>
      <c r="J54" s="72">
        <v>0</v>
      </c>
      <c r="K54" s="72">
        <v>0</v>
      </c>
      <c r="L54" s="72">
        <v>0</v>
      </c>
      <c r="M54" s="72">
        <v>0</v>
      </c>
      <c r="N54" s="72">
        <v>1</v>
      </c>
      <c r="O54" s="74">
        <v>2050</v>
      </c>
    </row>
    <row r="55" spans="2:15" x14ac:dyDescent="0.3">
      <c r="B55" s="33" t="s">
        <v>290</v>
      </c>
      <c r="C55" s="18" t="s">
        <v>292</v>
      </c>
      <c r="D55" s="18" t="s">
        <v>386</v>
      </c>
      <c r="E55" s="72">
        <v>0</v>
      </c>
      <c r="F55" s="72">
        <v>0</v>
      </c>
      <c r="G55" s="72">
        <v>0</v>
      </c>
      <c r="H55" s="72">
        <v>0</v>
      </c>
      <c r="I55" s="72">
        <v>0</v>
      </c>
      <c r="J55" s="72">
        <v>0</v>
      </c>
      <c r="K55" s="72">
        <v>0</v>
      </c>
      <c r="L55" s="72">
        <v>0</v>
      </c>
      <c r="M55" s="72">
        <v>0</v>
      </c>
      <c r="N55" s="72">
        <v>1</v>
      </c>
      <c r="O55" s="74">
        <v>695</v>
      </c>
    </row>
    <row r="56" spans="2:15" x14ac:dyDescent="0.3">
      <c r="B56" s="33" t="s">
        <v>290</v>
      </c>
      <c r="C56" s="18" t="s">
        <v>293</v>
      </c>
      <c r="D56" s="18" t="s">
        <v>362</v>
      </c>
      <c r="E56" s="72">
        <v>0</v>
      </c>
      <c r="F56" s="72">
        <v>0</v>
      </c>
      <c r="G56" s="72">
        <v>0</v>
      </c>
      <c r="H56" s="72">
        <v>0</v>
      </c>
      <c r="I56" s="72">
        <v>0</v>
      </c>
      <c r="J56" s="72">
        <v>0</v>
      </c>
      <c r="K56" s="72">
        <v>0</v>
      </c>
      <c r="L56" s="72">
        <v>0</v>
      </c>
      <c r="M56" s="72">
        <v>0</v>
      </c>
      <c r="N56" s="72">
        <v>0</v>
      </c>
      <c r="O56" s="74">
        <v>0</v>
      </c>
    </row>
    <row r="57" spans="2:15" x14ac:dyDescent="0.3">
      <c r="B57" s="33" t="s">
        <v>290</v>
      </c>
      <c r="C57" s="18" t="s">
        <v>294</v>
      </c>
      <c r="D57" s="18" t="s">
        <v>363</v>
      </c>
      <c r="E57" s="72" t="s">
        <v>596</v>
      </c>
      <c r="F57" s="72" t="s">
        <v>596</v>
      </c>
      <c r="G57" s="72" t="s">
        <v>596</v>
      </c>
      <c r="H57" s="72" t="s">
        <v>596</v>
      </c>
      <c r="I57" s="72" t="s">
        <v>596</v>
      </c>
      <c r="J57" s="72" t="s">
        <v>596</v>
      </c>
      <c r="K57" s="72">
        <v>0</v>
      </c>
      <c r="L57" s="72">
        <v>0</v>
      </c>
      <c r="M57" s="72">
        <v>0</v>
      </c>
      <c r="N57" s="72">
        <v>0.99342105263157898</v>
      </c>
      <c r="O57" s="74">
        <v>2280</v>
      </c>
    </row>
    <row r="58" spans="2:15" x14ac:dyDescent="0.3">
      <c r="B58" s="33" t="s">
        <v>290</v>
      </c>
      <c r="C58" s="18" t="s">
        <v>295</v>
      </c>
      <c r="D58" s="18" t="s">
        <v>387</v>
      </c>
      <c r="E58" s="72">
        <v>3.5087719298245612E-2</v>
      </c>
      <c r="F58" s="72">
        <v>0.42105263157894735</v>
      </c>
      <c r="G58" s="72">
        <v>0.27192982456140352</v>
      </c>
      <c r="H58" s="72">
        <v>8.771929824561403E-2</v>
      </c>
      <c r="I58" s="72">
        <v>7.8947368421052627E-2</v>
      </c>
      <c r="J58" s="72">
        <v>4.3859649122807015E-2</v>
      </c>
      <c r="K58" s="72" t="s">
        <v>596</v>
      </c>
      <c r="L58" s="72">
        <v>0</v>
      </c>
      <c r="M58" s="72">
        <v>0</v>
      </c>
      <c r="N58" s="72">
        <v>5.2631578947368418E-2</v>
      </c>
      <c r="O58" s="74">
        <v>570</v>
      </c>
    </row>
    <row r="59" spans="2:15" x14ac:dyDescent="0.3">
      <c r="B59" s="33" t="s">
        <v>290</v>
      </c>
      <c r="C59" s="18" t="s">
        <v>296</v>
      </c>
      <c r="D59" s="18" t="s">
        <v>388</v>
      </c>
      <c r="E59" s="72">
        <v>0</v>
      </c>
      <c r="F59" s="72">
        <v>0</v>
      </c>
      <c r="G59" s="72">
        <v>0</v>
      </c>
      <c r="H59" s="72">
        <v>0</v>
      </c>
      <c r="I59" s="72">
        <v>0</v>
      </c>
      <c r="J59" s="72">
        <v>0</v>
      </c>
      <c r="K59" s="72">
        <v>0</v>
      </c>
      <c r="L59" s="72">
        <v>0</v>
      </c>
      <c r="M59" s="72">
        <v>0</v>
      </c>
      <c r="N59" s="72">
        <v>0</v>
      </c>
      <c r="O59" s="74">
        <v>0</v>
      </c>
    </row>
    <row r="60" spans="2:15" x14ac:dyDescent="0.3">
      <c r="B60" s="33" t="s">
        <v>290</v>
      </c>
      <c r="C60" s="18" t="s">
        <v>297</v>
      </c>
      <c r="D60" s="18" t="s">
        <v>364</v>
      </c>
      <c r="E60" s="72">
        <v>0</v>
      </c>
      <c r="F60" s="72">
        <v>0</v>
      </c>
      <c r="G60" s="72">
        <v>0</v>
      </c>
      <c r="H60" s="72">
        <v>0</v>
      </c>
      <c r="I60" s="72">
        <v>0</v>
      </c>
      <c r="J60" s="72">
        <v>0</v>
      </c>
      <c r="K60" s="72">
        <v>0</v>
      </c>
      <c r="L60" s="72">
        <v>0</v>
      </c>
      <c r="M60" s="72">
        <v>0</v>
      </c>
      <c r="N60" s="72">
        <v>1</v>
      </c>
      <c r="O60" s="74">
        <v>900</v>
      </c>
    </row>
    <row r="61" spans="2:15" ht="6.75" customHeight="1" x14ac:dyDescent="0.3">
      <c r="N61" s="66"/>
      <c r="O61" s="65"/>
    </row>
    <row r="62" spans="2:15" x14ac:dyDescent="0.3">
      <c r="B62" s="33" t="s">
        <v>250</v>
      </c>
      <c r="C62" s="18" t="s">
        <v>38</v>
      </c>
      <c r="D62" s="21" t="s">
        <v>152</v>
      </c>
      <c r="E62" s="23">
        <v>0</v>
      </c>
      <c r="F62" s="23">
        <v>0</v>
      </c>
      <c r="G62" s="23">
        <v>0</v>
      </c>
      <c r="H62" s="23">
        <v>0</v>
      </c>
      <c r="I62" s="23">
        <v>0</v>
      </c>
      <c r="J62" s="23">
        <v>0</v>
      </c>
      <c r="K62" s="23">
        <v>0</v>
      </c>
      <c r="L62" s="23">
        <v>0</v>
      </c>
      <c r="M62" s="23">
        <v>0</v>
      </c>
      <c r="N62" s="23">
        <v>1</v>
      </c>
      <c r="O62" s="74">
        <v>340</v>
      </c>
    </row>
    <row r="63" spans="2:15" x14ac:dyDescent="0.3">
      <c r="B63" s="33" t="s">
        <v>250</v>
      </c>
      <c r="C63" s="18" t="s">
        <v>40</v>
      </c>
      <c r="D63" s="21" t="s">
        <v>153</v>
      </c>
      <c r="E63" s="23">
        <v>0</v>
      </c>
      <c r="F63" s="23">
        <v>0</v>
      </c>
      <c r="G63" s="23">
        <v>0</v>
      </c>
      <c r="H63" s="23">
        <v>0</v>
      </c>
      <c r="I63" s="23">
        <v>0</v>
      </c>
      <c r="J63" s="23">
        <v>0</v>
      </c>
      <c r="K63" s="23">
        <v>0</v>
      </c>
      <c r="L63" s="23">
        <v>0</v>
      </c>
      <c r="M63" s="23">
        <v>0</v>
      </c>
      <c r="N63" s="23">
        <v>1</v>
      </c>
      <c r="O63" s="74">
        <v>240</v>
      </c>
    </row>
    <row r="64" spans="2:15" x14ac:dyDescent="0.3">
      <c r="B64" s="33" t="s">
        <v>250</v>
      </c>
      <c r="C64" s="18" t="s">
        <v>42</v>
      </c>
      <c r="D64" s="21" t="s">
        <v>300</v>
      </c>
      <c r="E64" s="23">
        <v>0</v>
      </c>
      <c r="F64" s="23">
        <v>0</v>
      </c>
      <c r="G64" s="23">
        <v>0</v>
      </c>
      <c r="H64" s="23">
        <v>0</v>
      </c>
      <c r="I64" s="23">
        <v>0</v>
      </c>
      <c r="J64" s="23">
        <v>0</v>
      </c>
      <c r="K64" s="23">
        <v>0</v>
      </c>
      <c r="L64" s="23">
        <v>0</v>
      </c>
      <c r="M64" s="23">
        <v>0</v>
      </c>
      <c r="N64" s="23">
        <v>1</v>
      </c>
      <c r="O64" s="74">
        <v>750</v>
      </c>
    </row>
    <row r="65" spans="2:15" x14ac:dyDescent="0.3">
      <c r="B65" s="33" t="s">
        <v>250</v>
      </c>
      <c r="C65" s="18" t="s">
        <v>43</v>
      </c>
      <c r="D65" s="21" t="s">
        <v>301</v>
      </c>
      <c r="E65" s="23">
        <v>5.0531914893617018E-2</v>
      </c>
      <c r="F65" s="23">
        <v>5.8510638297872342E-2</v>
      </c>
      <c r="G65" s="23">
        <v>9.0425531914893623E-2</v>
      </c>
      <c r="H65" s="23">
        <v>0</v>
      </c>
      <c r="I65" s="23">
        <v>1.5957446808510637E-2</v>
      </c>
      <c r="J65" s="23">
        <v>7.9787234042553185E-3</v>
      </c>
      <c r="K65" s="23" t="s">
        <v>596</v>
      </c>
      <c r="L65" s="23">
        <v>0</v>
      </c>
      <c r="M65" s="23">
        <v>0</v>
      </c>
      <c r="N65" s="23">
        <v>0.77393617021276595</v>
      </c>
      <c r="O65" s="74">
        <v>1880</v>
      </c>
    </row>
    <row r="66" spans="2:15" x14ac:dyDescent="0.3">
      <c r="B66" s="33" t="s">
        <v>250</v>
      </c>
      <c r="C66" s="18" t="s">
        <v>526</v>
      </c>
      <c r="D66" s="21" t="s">
        <v>527</v>
      </c>
      <c r="E66" s="23">
        <v>0</v>
      </c>
      <c r="F66" s="23">
        <v>0</v>
      </c>
      <c r="G66" s="23">
        <v>0</v>
      </c>
      <c r="H66" s="23">
        <v>0</v>
      </c>
      <c r="I66" s="23">
        <v>0</v>
      </c>
      <c r="J66" s="23">
        <v>0</v>
      </c>
      <c r="K66" s="23">
        <v>0</v>
      </c>
      <c r="L66" s="23">
        <v>0</v>
      </c>
      <c r="M66" s="23">
        <v>0</v>
      </c>
      <c r="N66" s="23">
        <v>0</v>
      </c>
      <c r="O66" s="74">
        <v>0</v>
      </c>
    </row>
    <row r="67" spans="2:15" x14ac:dyDescent="0.3">
      <c r="B67" s="33" t="s">
        <v>250</v>
      </c>
      <c r="C67" s="18" t="s">
        <v>434</v>
      </c>
      <c r="D67" s="21" t="s">
        <v>435</v>
      </c>
      <c r="E67" s="23">
        <v>0</v>
      </c>
      <c r="F67" s="23">
        <v>0</v>
      </c>
      <c r="G67" s="23">
        <v>0</v>
      </c>
      <c r="H67" s="23">
        <v>0</v>
      </c>
      <c r="I67" s="23">
        <v>0</v>
      </c>
      <c r="J67" s="23">
        <v>0</v>
      </c>
      <c r="K67" s="23">
        <v>0</v>
      </c>
      <c r="L67" s="23">
        <v>0</v>
      </c>
      <c r="M67" s="23">
        <v>0</v>
      </c>
      <c r="N67" s="23">
        <v>0</v>
      </c>
      <c r="O67" s="74">
        <v>0</v>
      </c>
    </row>
    <row r="68" spans="2:15" x14ac:dyDescent="0.3">
      <c r="B68" s="33" t="s">
        <v>250</v>
      </c>
      <c r="C68" s="18" t="s">
        <v>50</v>
      </c>
      <c r="D68" s="21" t="s">
        <v>160</v>
      </c>
      <c r="E68" s="23" t="s">
        <v>596</v>
      </c>
      <c r="F68" s="23">
        <v>4.716981132075472E-2</v>
      </c>
      <c r="G68" s="23">
        <v>0.15094339622641509</v>
      </c>
      <c r="H68" s="23">
        <v>9.4339622641509441E-2</v>
      </c>
      <c r="I68" s="23">
        <v>1.8867924528301886E-2</v>
      </c>
      <c r="J68" s="23" t="s">
        <v>596</v>
      </c>
      <c r="K68" s="23">
        <v>0</v>
      </c>
      <c r="L68" s="23">
        <v>0</v>
      </c>
      <c r="M68" s="23">
        <v>0</v>
      </c>
      <c r="N68" s="23">
        <v>0.660377358490566</v>
      </c>
      <c r="O68" s="74">
        <v>530</v>
      </c>
    </row>
    <row r="69" spans="2:15" x14ac:dyDescent="0.3">
      <c r="B69" s="33" t="s">
        <v>250</v>
      </c>
      <c r="C69" s="18" t="s">
        <v>58</v>
      </c>
      <c r="D69" s="21" t="s">
        <v>166</v>
      </c>
      <c r="E69" s="23">
        <v>0</v>
      </c>
      <c r="F69" s="23">
        <v>0</v>
      </c>
      <c r="G69" s="23">
        <v>0</v>
      </c>
      <c r="H69" s="23">
        <v>0</v>
      </c>
      <c r="I69" s="23">
        <v>0</v>
      </c>
      <c r="J69" s="23">
        <v>0</v>
      </c>
      <c r="K69" s="23">
        <v>0</v>
      </c>
      <c r="L69" s="23">
        <v>0</v>
      </c>
      <c r="M69" s="23">
        <v>0</v>
      </c>
      <c r="N69" s="23">
        <v>0</v>
      </c>
      <c r="O69" s="74">
        <v>0</v>
      </c>
    </row>
    <row r="70" spans="2:15" x14ac:dyDescent="0.3">
      <c r="B70" s="33" t="s">
        <v>250</v>
      </c>
      <c r="C70" s="18" t="s">
        <v>68</v>
      </c>
      <c r="D70" s="21" t="s">
        <v>303</v>
      </c>
      <c r="E70" s="23">
        <v>0</v>
      </c>
      <c r="F70" s="23">
        <v>0</v>
      </c>
      <c r="G70" s="23">
        <v>0</v>
      </c>
      <c r="H70" s="23">
        <v>0</v>
      </c>
      <c r="I70" s="23">
        <v>0</v>
      </c>
      <c r="J70" s="23">
        <v>0</v>
      </c>
      <c r="K70" s="23">
        <v>0</v>
      </c>
      <c r="L70" s="23">
        <v>0</v>
      </c>
      <c r="M70" s="23">
        <v>0</v>
      </c>
      <c r="N70" s="23">
        <v>1</v>
      </c>
      <c r="O70" s="74">
        <v>1130</v>
      </c>
    </row>
    <row r="71" spans="2:15" x14ac:dyDescent="0.3">
      <c r="B71" s="33" t="s">
        <v>240</v>
      </c>
      <c r="C71" s="18" t="s">
        <v>22</v>
      </c>
      <c r="D71" s="21" t="s">
        <v>141</v>
      </c>
      <c r="E71" s="23">
        <v>0</v>
      </c>
      <c r="F71" s="23">
        <v>0</v>
      </c>
      <c r="G71" s="23" t="s">
        <v>596</v>
      </c>
      <c r="H71" s="23">
        <v>0</v>
      </c>
      <c r="I71" s="23">
        <v>0</v>
      </c>
      <c r="J71" s="23" t="s">
        <v>596</v>
      </c>
      <c r="K71" s="23">
        <v>0</v>
      </c>
      <c r="L71" s="23">
        <v>0</v>
      </c>
      <c r="M71" s="23">
        <v>0</v>
      </c>
      <c r="N71" s="23">
        <v>0.98333333333333328</v>
      </c>
      <c r="O71" s="74">
        <v>300</v>
      </c>
    </row>
    <row r="72" spans="2:15" x14ac:dyDescent="0.3">
      <c r="B72" s="33" t="s">
        <v>240</v>
      </c>
      <c r="C72" s="18" t="s">
        <v>438</v>
      </c>
      <c r="D72" s="21" t="s">
        <v>439</v>
      </c>
      <c r="E72" s="23">
        <v>0</v>
      </c>
      <c r="F72" s="23">
        <v>0</v>
      </c>
      <c r="G72" s="23">
        <v>0</v>
      </c>
      <c r="H72" s="23">
        <v>0</v>
      </c>
      <c r="I72" s="23">
        <v>0</v>
      </c>
      <c r="J72" s="23">
        <v>0</v>
      </c>
      <c r="K72" s="23">
        <v>0</v>
      </c>
      <c r="L72" s="23">
        <v>0</v>
      </c>
      <c r="M72" s="23">
        <v>0</v>
      </c>
      <c r="N72" s="23">
        <v>1</v>
      </c>
      <c r="O72" s="74">
        <v>730</v>
      </c>
    </row>
    <row r="73" spans="2:15" x14ac:dyDescent="0.3">
      <c r="B73" s="33" t="s">
        <v>240</v>
      </c>
      <c r="C73" s="18" t="s">
        <v>23</v>
      </c>
      <c r="D73" s="21" t="s">
        <v>305</v>
      </c>
      <c r="E73" s="23">
        <v>7.3170731707317069E-2</v>
      </c>
      <c r="F73" s="23">
        <v>0.14634146341463414</v>
      </c>
      <c r="G73" s="23">
        <v>0.24390243902439024</v>
      </c>
      <c r="H73" s="23">
        <v>6.097560975609756E-2</v>
      </c>
      <c r="I73" s="23">
        <v>3.6585365853658534E-2</v>
      </c>
      <c r="J73" s="23">
        <v>6.097560975609756E-2</v>
      </c>
      <c r="K73" s="23">
        <v>0</v>
      </c>
      <c r="L73" s="23">
        <v>0</v>
      </c>
      <c r="M73" s="23">
        <v>0</v>
      </c>
      <c r="N73" s="23">
        <v>0.3902439024390244</v>
      </c>
      <c r="O73" s="74">
        <v>410</v>
      </c>
    </row>
    <row r="74" spans="2:15" x14ac:dyDescent="0.3">
      <c r="B74" s="33" t="s">
        <v>240</v>
      </c>
      <c r="C74" s="18" t="s">
        <v>24</v>
      </c>
      <c r="D74" s="21" t="s">
        <v>142</v>
      </c>
      <c r="E74" s="23">
        <v>0</v>
      </c>
      <c r="F74" s="23">
        <v>0</v>
      </c>
      <c r="G74" s="23">
        <v>0</v>
      </c>
      <c r="H74" s="23">
        <v>0</v>
      </c>
      <c r="I74" s="23">
        <v>0</v>
      </c>
      <c r="J74" s="23">
        <v>0</v>
      </c>
      <c r="K74" s="23">
        <v>0</v>
      </c>
      <c r="L74" s="23">
        <v>0</v>
      </c>
      <c r="M74" s="23">
        <v>0</v>
      </c>
      <c r="N74" s="23">
        <v>1</v>
      </c>
      <c r="O74" s="74">
        <v>135</v>
      </c>
    </row>
    <row r="75" spans="2:15" x14ac:dyDescent="0.3">
      <c r="B75" s="33" t="s">
        <v>240</v>
      </c>
      <c r="C75" s="18" t="s">
        <v>25</v>
      </c>
      <c r="D75" s="21" t="s">
        <v>306</v>
      </c>
      <c r="E75" s="23" t="s">
        <v>596</v>
      </c>
      <c r="F75" s="23" t="s">
        <v>596</v>
      </c>
      <c r="G75" s="23">
        <v>0</v>
      </c>
      <c r="H75" s="23">
        <v>0</v>
      </c>
      <c r="I75" s="23">
        <v>0</v>
      </c>
      <c r="J75" s="23">
        <v>0</v>
      </c>
      <c r="K75" s="23">
        <v>0</v>
      </c>
      <c r="L75" s="23">
        <v>0</v>
      </c>
      <c r="M75" s="23">
        <v>0</v>
      </c>
      <c r="N75" s="23">
        <v>1</v>
      </c>
      <c r="O75" s="74">
        <v>70</v>
      </c>
    </row>
    <row r="76" spans="2:15" x14ac:dyDescent="0.3">
      <c r="B76" s="33" t="s">
        <v>240</v>
      </c>
      <c r="C76" s="18" t="s">
        <v>442</v>
      </c>
      <c r="D76" s="21" t="s">
        <v>443</v>
      </c>
      <c r="E76" s="23">
        <v>0</v>
      </c>
      <c r="F76" s="23">
        <v>0</v>
      </c>
      <c r="G76" s="23">
        <v>0</v>
      </c>
      <c r="H76" s="23">
        <v>0</v>
      </c>
      <c r="I76" s="23">
        <v>0</v>
      </c>
      <c r="J76" s="23">
        <v>0</v>
      </c>
      <c r="K76" s="23">
        <v>0</v>
      </c>
      <c r="L76" s="23">
        <v>0</v>
      </c>
      <c r="M76" s="23">
        <v>0</v>
      </c>
      <c r="N76" s="23">
        <v>1</v>
      </c>
      <c r="O76" s="74">
        <v>445</v>
      </c>
    </row>
    <row r="77" spans="2:15" x14ac:dyDescent="0.3">
      <c r="B77" s="33" t="s">
        <v>240</v>
      </c>
      <c r="C77" s="18" t="s">
        <v>26</v>
      </c>
      <c r="D77" s="21" t="s">
        <v>307</v>
      </c>
      <c r="E77" s="23">
        <v>6.4748201438848921E-2</v>
      </c>
      <c r="F77" s="23">
        <v>0.15827338129496402</v>
      </c>
      <c r="G77" s="23">
        <v>0.48201438848920863</v>
      </c>
      <c r="H77" s="23">
        <v>3.5971223021582732E-2</v>
      </c>
      <c r="I77" s="23">
        <v>3.5971223021582732E-2</v>
      </c>
      <c r="J77" s="23">
        <v>4.3165467625899283E-2</v>
      </c>
      <c r="K77" s="23" t="s">
        <v>596</v>
      </c>
      <c r="L77" s="23">
        <v>0</v>
      </c>
      <c r="M77" s="23">
        <v>0</v>
      </c>
      <c r="N77" s="23">
        <v>0.17266187050359713</v>
      </c>
      <c r="O77" s="74">
        <v>695</v>
      </c>
    </row>
    <row r="78" spans="2:15" x14ac:dyDescent="0.3">
      <c r="B78" s="33" t="s">
        <v>240</v>
      </c>
      <c r="C78" s="18" t="s">
        <v>28</v>
      </c>
      <c r="D78" s="21" t="s">
        <v>144</v>
      </c>
      <c r="E78" s="23">
        <v>8.3333333333333329E-2</v>
      </c>
      <c r="F78" s="23">
        <v>0.34722222222222221</v>
      </c>
      <c r="G78" s="23">
        <v>0.33333333333333331</v>
      </c>
      <c r="H78" s="23">
        <v>0.1111111111111111</v>
      </c>
      <c r="I78" s="23">
        <v>2.7777777777777776E-2</v>
      </c>
      <c r="J78" s="23" t="s">
        <v>596</v>
      </c>
      <c r="K78" s="23">
        <v>0</v>
      </c>
      <c r="L78" s="23">
        <v>0</v>
      </c>
      <c r="M78" s="23">
        <v>0</v>
      </c>
      <c r="N78" s="23">
        <v>8.3333333333333329E-2</v>
      </c>
      <c r="O78" s="74">
        <v>360</v>
      </c>
    </row>
    <row r="79" spans="2:15" x14ac:dyDescent="0.3">
      <c r="B79" s="33" t="s">
        <v>240</v>
      </c>
      <c r="C79" s="18" t="s">
        <v>29</v>
      </c>
      <c r="D79" s="21" t="s">
        <v>145</v>
      </c>
      <c r="E79" s="23">
        <v>0</v>
      </c>
      <c r="F79" s="23">
        <v>0</v>
      </c>
      <c r="G79" s="23">
        <v>0</v>
      </c>
      <c r="H79" s="23">
        <v>0</v>
      </c>
      <c r="I79" s="23">
        <v>0</v>
      </c>
      <c r="J79" s="23">
        <v>0</v>
      </c>
      <c r="K79" s="23">
        <v>0</v>
      </c>
      <c r="L79" s="23">
        <v>0</v>
      </c>
      <c r="M79" s="23">
        <v>0</v>
      </c>
      <c r="N79" s="23">
        <v>1</v>
      </c>
      <c r="O79" s="74">
        <v>1145</v>
      </c>
    </row>
    <row r="80" spans="2:15" x14ac:dyDescent="0.3">
      <c r="B80" s="33" t="s">
        <v>240</v>
      </c>
      <c r="C80" s="18" t="s">
        <v>30</v>
      </c>
      <c r="D80" s="21" t="s">
        <v>146</v>
      </c>
      <c r="E80" s="23">
        <v>0</v>
      </c>
      <c r="F80" s="23">
        <v>0</v>
      </c>
      <c r="G80" s="23">
        <v>0</v>
      </c>
      <c r="H80" s="23">
        <v>0</v>
      </c>
      <c r="I80" s="23">
        <v>0</v>
      </c>
      <c r="J80" s="23">
        <v>0</v>
      </c>
      <c r="K80" s="23">
        <v>0</v>
      </c>
      <c r="L80" s="23">
        <v>0</v>
      </c>
      <c r="M80" s="23">
        <v>0</v>
      </c>
      <c r="N80" s="23">
        <v>1</v>
      </c>
      <c r="O80" s="74">
        <v>1355</v>
      </c>
    </row>
    <row r="81" spans="2:15" x14ac:dyDescent="0.3">
      <c r="B81" s="33" t="s">
        <v>240</v>
      </c>
      <c r="C81" s="18" t="s">
        <v>31</v>
      </c>
      <c r="D81" s="21" t="s">
        <v>308</v>
      </c>
      <c r="E81" s="23" t="s">
        <v>596</v>
      </c>
      <c r="F81" s="23">
        <v>5.8823529411764705E-2</v>
      </c>
      <c r="G81" s="23">
        <v>0.11764705882352941</v>
      </c>
      <c r="H81" s="23">
        <v>8.8235294117647065E-2</v>
      </c>
      <c r="I81" s="23" t="s">
        <v>596</v>
      </c>
      <c r="J81" s="23">
        <v>0</v>
      </c>
      <c r="K81" s="23" t="s">
        <v>596</v>
      </c>
      <c r="L81" s="23">
        <v>0</v>
      </c>
      <c r="M81" s="23">
        <v>0</v>
      </c>
      <c r="N81" s="23">
        <v>0.69117647058823528</v>
      </c>
      <c r="O81" s="74">
        <v>340</v>
      </c>
    </row>
    <row r="82" spans="2:15" x14ac:dyDescent="0.3">
      <c r="B82" s="33" t="s">
        <v>240</v>
      </c>
      <c r="C82" s="18" t="s">
        <v>32</v>
      </c>
      <c r="D82" s="21" t="s">
        <v>309</v>
      </c>
      <c r="E82" s="23">
        <v>0</v>
      </c>
      <c r="F82" s="23">
        <v>0</v>
      </c>
      <c r="G82" s="23">
        <v>0</v>
      </c>
      <c r="H82" s="23">
        <v>0</v>
      </c>
      <c r="I82" s="23">
        <v>0</v>
      </c>
      <c r="J82" s="23">
        <v>0</v>
      </c>
      <c r="K82" s="23">
        <v>0</v>
      </c>
      <c r="L82" s="23">
        <v>0</v>
      </c>
      <c r="M82" s="23">
        <v>0</v>
      </c>
      <c r="N82" s="23">
        <v>0</v>
      </c>
      <c r="O82" s="74">
        <v>0</v>
      </c>
    </row>
    <row r="83" spans="2:15" x14ac:dyDescent="0.3">
      <c r="B83" s="33" t="s">
        <v>240</v>
      </c>
      <c r="C83" s="18" t="s">
        <v>450</v>
      </c>
      <c r="D83" s="21" t="s">
        <v>451</v>
      </c>
      <c r="E83" s="23">
        <v>0</v>
      </c>
      <c r="F83" s="23" t="s">
        <v>596</v>
      </c>
      <c r="G83" s="23" t="s">
        <v>596</v>
      </c>
      <c r="H83" s="23">
        <v>0</v>
      </c>
      <c r="I83" s="23">
        <v>0</v>
      </c>
      <c r="J83" s="23">
        <v>0</v>
      </c>
      <c r="K83" s="23">
        <v>0</v>
      </c>
      <c r="L83" s="23">
        <v>0</v>
      </c>
      <c r="M83" s="23">
        <v>0</v>
      </c>
      <c r="N83" s="23">
        <v>1</v>
      </c>
      <c r="O83" s="74">
        <v>360</v>
      </c>
    </row>
    <row r="84" spans="2:15" x14ac:dyDescent="0.3">
      <c r="B84" s="33" t="s">
        <v>240</v>
      </c>
      <c r="C84" s="18" t="s">
        <v>452</v>
      </c>
      <c r="D84" s="21" t="s">
        <v>453</v>
      </c>
      <c r="E84" s="23">
        <v>0</v>
      </c>
      <c r="F84" s="23">
        <v>0</v>
      </c>
      <c r="G84" s="23">
        <v>0</v>
      </c>
      <c r="H84" s="23">
        <v>0</v>
      </c>
      <c r="I84" s="23">
        <v>0</v>
      </c>
      <c r="J84" s="23">
        <v>0</v>
      </c>
      <c r="K84" s="23">
        <v>0</v>
      </c>
      <c r="L84" s="23">
        <v>0</v>
      </c>
      <c r="M84" s="23">
        <v>0</v>
      </c>
      <c r="N84" s="23">
        <v>1</v>
      </c>
      <c r="O84" s="74">
        <v>3505</v>
      </c>
    </row>
    <row r="85" spans="2:15" x14ac:dyDescent="0.3">
      <c r="B85" s="33" t="s">
        <v>240</v>
      </c>
      <c r="C85" s="18" t="s">
        <v>440</v>
      </c>
      <c r="D85" s="21" t="s">
        <v>441</v>
      </c>
      <c r="E85" s="23">
        <v>0</v>
      </c>
      <c r="F85" s="23">
        <v>0</v>
      </c>
      <c r="G85" s="23">
        <v>0</v>
      </c>
      <c r="H85" s="23">
        <v>0</v>
      </c>
      <c r="I85" s="23">
        <v>0</v>
      </c>
      <c r="J85" s="23">
        <v>0</v>
      </c>
      <c r="K85" s="23">
        <v>0</v>
      </c>
      <c r="L85" s="23">
        <v>0</v>
      </c>
      <c r="M85" s="23">
        <v>0</v>
      </c>
      <c r="N85" s="23">
        <v>0</v>
      </c>
      <c r="O85" s="74">
        <v>0</v>
      </c>
    </row>
    <row r="86" spans="2:15" x14ac:dyDescent="0.3">
      <c r="B86" s="33" t="s">
        <v>240</v>
      </c>
      <c r="C86" s="18" t="s">
        <v>444</v>
      </c>
      <c r="D86" s="21" t="s">
        <v>445</v>
      </c>
      <c r="E86" s="23">
        <v>0</v>
      </c>
      <c r="F86" s="23">
        <v>0</v>
      </c>
      <c r="G86" s="23">
        <v>0</v>
      </c>
      <c r="H86" s="23">
        <v>0</v>
      </c>
      <c r="I86" s="23">
        <v>0</v>
      </c>
      <c r="J86" s="23">
        <v>0</v>
      </c>
      <c r="K86" s="23">
        <v>0</v>
      </c>
      <c r="L86" s="23">
        <v>0</v>
      </c>
      <c r="M86" s="23">
        <v>0</v>
      </c>
      <c r="N86" s="23">
        <v>1</v>
      </c>
      <c r="O86" s="74">
        <v>870</v>
      </c>
    </row>
    <row r="87" spans="2:15" x14ac:dyDescent="0.3">
      <c r="B87" s="33" t="s">
        <v>240</v>
      </c>
      <c r="C87" s="18" t="s">
        <v>33</v>
      </c>
      <c r="D87" s="21" t="s">
        <v>147</v>
      </c>
      <c r="E87" s="23">
        <v>2.8328611898016998E-2</v>
      </c>
      <c r="F87" s="23">
        <v>5.6657223796033995E-2</v>
      </c>
      <c r="G87" s="23">
        <v>0.27762039660056659</v>
      </c>
      <c r="H87" s="23">
        <v>8.2152974504249299E-2</v>
      </c>
      <c r="I87" s="23">
        <v>2.5495750708215296E-2</v>
      </c>
      <c r="J87" s="23">
        <v>5.6657223796033997E-3</v>
      </c>
      <c r="K87" s="23">
        <v>5.6657223796033997E-3</v>
      </c>
      <c r="L87" s="23">
        <v>0</v>
      </c>
      <c r="M87" s="23">
        <v>0</v>
      </c>
      <c r="N87" s="23">
        <v>0.52124645892351273</v>
      </c>
      <c r="O87" s="74">
        <v>1765</v>
      </c>
    </row>
    <row r="88" spans="2:15" x14ac:dyDescent="0.3">
      <c r="B88" s="33" t="s">
        <v>240</v>
      </c>
      <c r="C88" s="18" t="s">
        <v>446</v>
      </c>
      <c r="D88" s="21" t="s">
        <v>447</v>
      </c>
      <c r="E88" s="23">
        <v>0</v>
      </c>
      <c r="F88" s="23">
        <v>0</v>
      </c>
      <c r="G88" s="23" t="s">
        <v>596</v>
      </c>
      <c r="H88" s="23">
        <v>0</v>
      </c>
      <c r="I88" s="23">
        <v>0</v>
      </c>
      <c r="J88" s="23">
        <v>0</v>
      </c>
      <c r="K88" s="23">
        <v>0</v>
      </c>
      <c r="L88" s="23">
        <v>0</v>
      </c>
      <c r="M88" s="23">
        <v>0</v>
      </c>
      <c r="N88" s="23">
        <v>0.99137931034482762</v>
      </c>
      <c r="O88" s="74">
        <v>580</v>
      </c>
    </row>
    <row r="89" spans="2:15" x14ac:dyDescent="0.3">
      <c r="B89" s="33" t="s">
        <v>240</v>
      </c>
      <c r="C89" s="18" t="s">
        <v>34</v>
      </c>
      <c r="D89" s="21" t="s">
        <v>148</v>
      </c>
      <c r="E89" s="23">
        <v>0</v>
      </c>
      <c r="F89" s="23" t="s">
        <v>596</v>
      </c>
      <c r="G89" s="23" t="s">
        <v>596</v>
      </c>
      <c r="H89" s="23" t="s">
        <v>596</v>
      </c>
      <c r="I89" s="23">
        <v>0</v>
      </c>
      <c r="J89" s="23">
        <v>0</v>
      </c>
      <c r="K89" s="23">
        <v>0</v>
      </c>
      <c r="L89" s="23">
        <v>0</v>
      </c>
      <c r="M89" s="23">
        <v>0</v>
      </c>
      <c r="N89" s="23">
        <v>0.98717948717948723</v>
      </c>
      <c r="O89" s="74">
        <v>390</v>
      </c>
    </row>
    <row r="90" spans="2:15" x14ac:dyDescent="0.3">
      <c r="B90" s="33" t="s">
        <v>240</v>
      </c>
      <c r="C90" s="18" t="s">
        <v>448</v>
      </c>
      <c r="D90" s="21" t="s">
        <v>449</v>
      </c>
      <c r="E90" s="23">
        <v>0</v>
      </c>
      <c r="F90" s="23">
        <v>0</v>
      </c>
      <c r="G90" s="23">
        <v>0</v>
      </c>
      <c r="H90" s="23">
        <v>0</v>
      </c>
      <c r="I90" s="23">
        <v>0</v>
      </c>
      <c r="J90" s="23">
        <v>0</v>
      </c>
      <c r="K90" s="23">
        <v>0</v>
      </c>
      <c r="L90" s="23">
        <v>0</v>
      </c>
      <c r="M90" s="23">
        <v>0</v>
      </c>
      <c r="N90" s="23">
        <v>0</v>
      </c>
      <c r="O90" s="74">
        <v>0</v>
      </c>
    </row>
    <row r="91" spans="2:15" x14ac:dyDescent="0.3">
      <c r="B91" s="33" t="s">
        <v>240</v>
      </c>
      <c r="C91" s="18" t="s">
        <v>35</v>
      </c>
      <c r="D91" s="21" t="s">
        <v>149</v>
      </c>
      <c r="E91" s="23">
        <v>5.3333333333333337E-2</v>
      </c>
      <c r="F91" s="23">
        <v>0.22666666666666666</v>
      </c>
      <c r="G91" s="23">
        <v>0.34666666666666668</v>
      </c>
      <c r="H91" s="23">
        <v>0.04</v>
      </c>
      <c r="I91" s="23" t="s">
        <v>596</v>
      </c>
      <c r="J91" s="23" t="s">
        <v>596</v>
      </c>
      <c r="K91" s="23" t="s">
        <v>596</v>
      </c>
      <c r="L91" s="23">
        <v>0</v>
      </c>
      <c r="M91" s="23">
        <v>0</v>
      </c>
      <c r="N91" s="23">
        <v>0.29333333333333333</v>
      </c>
      <c r="O91" s="74">
        <v>375</v>
      </c>
    </row>
    <row r="92" spans="2:15" x14ac:dyDescent="0.3">
      <c r="B92" s="33" t="s">
        <v>240</v>
      </c>
      <c r="C92" s="18" t="s">
        <v>436</v>
      </c>
      <c r="D92" s="21" t="s">
        <v>437</v>
      </c>
      <c r="E92" s="23">
        <v>0</v>
      </c>
      <c r="F92" s="23">
        <v>0</v>
      </c>
      <c r="G92" s="23">
        <v>0</v>
      </c>
      <c r="H92" s="23">
        <v>0</v>
      </c>
      <c r="I92" s="23">
        <v>0</v>
      </c>
      <c r="J92" s="23">
        <v>0</v>
      </c>
      <c r="K92" s="23">
        <v>0</v>
      </c>
      <c r="L92" s="23">
        <v>0</v>
      </c>
      <c r="M92" s="23">
        <v>0</v>
      </c>
      <c r="N92" s="23">
        <v>1</v>
      </c>
      <c r="O92" s="74">
        <v>1380</v>
      </c>
    </row>
    <row r="93" spans="2:15" x14ac:dyDescent="0.3">
      <c r="B93" s="33" t="s">
        <v>240</v>
      </c>
      <c r="C93" s="18" t="s">
        <v>36</v>
      </c>
      <c r="D93" s="21" t="s">
        <v>150</v>
      </c>
      <c r="E93" s="23">
        <v>0</v>
      </c>
      <c r="F93" s="23">
        <v>0</v>
      </c>
      <c r="G93" s="23">
        <v>0</v>
      </c>
      <c r="H93" s="23">
        <v>0</v>
      </c>
      <c r="I93" s="23">
        <v>0</v>
      </c>
      <c r="J93" s="23">
        <v>0</v>
      </c>
      <c r="K93" s="23">
        <v>0</v>
      </c>
      <c r="L93" s="23">
        <v>0</v>
      </c>
      <c r="M93" s="23">
        <v>0</v>
      </c>
      <c r="N93" s="23">
        <v>0</v>
      </c>
      <c r="O93" s="74">
        <v>0</v>
      </c>
    </row>
    <row r="94" spans="2:15" x14ac:dyDescent="0.3">
      <c r="B94" s="33" t="s">
        <v>240</v>
      </c>
      <c r="C94" s="18" t="s">
        <v>37</v>
      </c>
      <c r="D94" s="21" t="s">
        <v>151</v>
      </c>
      <c r="E94" s="23">
        <v>3.7037037037037035E-2</v>
      </c>
      <c r="F94" s="23">
        <v>3.7037037037037035E-2</v>
      </c>
      <c r="G94" s="23">
        <v>3.7037037037037035E-2</v>
      </c>
      <c r="H94" s="23" t="s">
        <v>596</v>
      </c>
      <c r="I94" s="23" t="s">
        <v>596</v>
      </c>
      <c r="J94" s="23" t="s">
        <v>596</v>
      </c>
      <c r="K94" s="23">
        <v>0</v>
      </c>
      <c r="L94" s="23">
        <v>0</v>
      </c>
      <c r="M94" s="23">
        <v>0</v>
      </c>
      <c r="N94" s="23">
        <v>0.83333333333333337</v>
      </c>
      <c r="O94" s="74">
        <v>270</v>
      </c>
    </row>
    <row r="95" spans="2:15" x14ac:dyDescent="0.3">
      <c r="B95" s="33" t="s">
        <v>262</v>
      </c>
      <c r="C95" s="18" t="s">
        <v>458</v>
      </c>
      <c r="D95" s="21" t="s">
        <v>459</v>
      </c>
      <c r="E95" s="23">
        <v>0</v>
      </c>
      <c r="F95" s="23">
        <v>0</v>
      </c>
      <c r="G95" s="23">
        <v>0</v>
      </c>
      <c r="H95" s="23">
        <v>0</v>
      </c>
      <c r="I95" s="23">
        <v>0</v>
      </c>
      <c r="J95" s="23">
        <v>0</v>
      </c>
      <c r="K95" s="23">
        <v>0</v>
      </c>
      <c r="L95" s="23">
        <v>0</v>
      </c>
      <c r="M95" s="23">
        <v>0</v>
      </c>
      <c r="N95" s="23">
        <v>1</v>
      </c>
      <c r="O95" s="74">
        <v>205</v>
      </c>
    </row>
    <row r="96" spans="2:15" x14ac:dyDescent="0.3">
      <c r="B96" s="33" t="s">
        <v>262</v>
      </c>
      <c r="C96" s="18" t="s">
        <v>472</v>
      </c>
      <c r="D96" s="21" t="s">
        <v>473</v>
      </c>
      <c r="E96" s="23">
        <v>0</v>
      </c>
      <c r="F96" s="23">
        <v>0</v>
      </c>
      <c r="G96" s="23">
        <v>0</v>
      </c>
      <c r="H96" s="23">
        <v>0</v>
      </c>
      <c r="I96" s="23">
        <v>0</v>
      </c>
      <c r="J96" s="23">
        <v>0</v>
      </c>
      <c r="K96" s="23">
        <v>0</v>
      </c>
      <c r="L96" s="23">
        <v>0</v>
      </c>
      <c r="M96" s="23">
        <v>0</v>
      </c>
      <c r="N96" s="23">
        <v>0</v>
      </c>
      <c r="O96" s="74">
        <v>0</v>
      </c>
    </row>
    <row r="97" spans="2:15" x14ac:dyDescent="0.3">
      <c r="B97" s="33" t="s">
        <v>262</v>
      </c>
      <c r="C97" s="18" t="s">
        <v>470</v>
      </c>
      <c r="D97" s="21" t="s">
        <v>471</v>
      </c>
      <c r="E97" s="23">
        <v>0</v>
      </c>
      <c r="F97" s="23" t="s">
        <v>596</v>
      </c>
      <c r="G97" s="23">
        <v>0</v>
      </c>
      <c r="H97" s="23">
        <v>0</v>
      </c>
      <c r="I97" s="23">
        <v>0</v>
      </c>
      <c r="J97" s="23">
        <v>0</v>
      </c>
      <c r="K97" s="23">
        <v>0</v>
      </c>
      <c r="L97" s="23">
        <v>0</v>
      </c>
      <c r="M97" s="23">
        <v>0</v>
      </c>
      <c r="N97" s="23">
        <v>0.99747474747474751</v>
      </c>
      <c r="O97" s="74">
        <v>1980</v>
      </c>
    </row>
    <row r="98" spans="2:15" x14ac:dyDescent="0.3">
      <c r="B98" s="33" t="s">
        <v>262</v>
      </c>
      <c r="C98" s="18" t="s">
        <v>456</v>
      </c>
      <c r="D98" s="21" t="s">
        <v>457</v>
      </c>
      <c r="E98" s="23">
        <v>0</v>
      </c>
      <c r="F98" s="23">
        <v>0</v>
      </c>
      <c r="G98" s="23">
        <v>0</v>
      </c>
      <c r="H98" s="23">
        <v>0</v>
      </c>
      <c r="I98" s="23">
        <v>0</v>
      </c>
      <c r="J98" s="23">
        <v>0</v>
      </c>
      <c r="K98" s="23">
        <v>0</v>
      </c>
      <c r="L98" s="23">
        <v>0</v>
      </c>
      <c r="M98" s="23">
        <v>0</v>
      </c>
      <c r="N98" s="23">
        <v>1</v>
      </c>
      <c r="O98" s="74">
        <v>165</v>
      </c>
    </row>
    <row r="99" spans="2:15" x14ac:dyDescent="0.3">
      <c r="B99" s="33" t="s">
        <v>262</v>
      </c>
      <c r="C99" s="18" t="s">
        <v>44</v>
      </c>
      <c r="D99" s="21" t="s">
        <v>155</v>
      </c>
      <c r="E99" s="23">
        <v>0</v>
      </c>
      <c r="F99" s="23">
        <v>0</v>
      </c>
      <c r="G99" s="23">
        <v>0</v>
      </c>
      <c r="H99" s="23">
        <v>0</v>
      </c>
      <c r="I99" s="23">
        <v>0</v>
      </c>
      <c r="J99" s="23">
        <v>0</v>
      </c>
      <c r="K99" s="23">
        <v>0</v>
      </c>
      <c r="L99" s="23">
        <v>0</v>
      </c>
      <c r="M99" s="23">
        <v>0</v>
      </c>
      <c r="N99" s="23">
        <v>1</v>
      </c>
      <c r="O99" s="74">
        <v>290</v>
      </c>
    </row>
    <row r="100" spans="2:15" x14ac:dyDescent="0.3">
      <c r="B100" s="33" t="s">
        <v>262</v>
      </c>
      <c r="C100" s="18" t="s">
        <v>550</v>
      </c>
      <c r="D100" s="21" t="s">
        <v>551</v>
      </c>
      <c r="E100" s="23">
        <v>0</v>
      </c>
      <c r="F100" s="23">
        <v>0</v>
      </c>
      <c r="G100" s="23">
        <v>0</v>
      </c>
      <c r="H100" s="23">
        <v>0</v>
      </c>
      <c r="I100" s="23">
        <v>0</v>
      </c>
      <c r="J100" s="23">
        <v>0</v>
      </c>
      <c r="K100" s="23">
        <v>0</v>
      </c>
      <c r="L100" s="23">
        <v>0</v>
      </c>
      <c r="M100" s="23">
        <v>0</v>
      </c>
      <c r="N100" s="23">
        <v>0</v>
      </c>
      <c r="O100" s="74">
        <v>0</v>
      </c>
    </row>
    <row r="101" spans="2:15" x14ac:dyDescent="0.3">
      <c r="B101" s="33" t="s">
        <v>262</v>
      </c>
      <c r="C101" s="18" t="s">
        <v>468</v>
      </c>
      <c r="D101" s="21" t="s">
        <v>469</v>
      </c>
      <c r="E101" s="23">
        <v>0</v>
      </c>
      <c r="F101" s="23">
        <v>0</v>
      </c>
      <c r="G101" s="23">
        <v>0</v>
      </c>
      <c r="H101" s="23">
        <v>0</v>
      </c>
      <c r="I101" s="23">
        <v>0</v>
      </c>
      <c r="J101" s="23">
        <v>0</v>
      </c>
      <c r="K101" s="23">
        <v>0</v>
      </c>
      <c r="L101" s="23">
        <v>0</v>
      </c>
      <c r="M101" s="23">
        <v>0</v>
      </c>
      <c r="N101" s="23">
        <v>1</v>
      </c>
      <c r="O101" s="74">
        <v>2165</v>
      </c>
    </row>
    <row r="102" spans="2:15" x14ac:dyDescent="0.3">
      <c r="B102" s="33" t="s">
        <v>262</v>
      </c>
      <c r="C102" s="18" t="s">
        <v>462</v>
      </c>
      <c r="D102" s="21" t="s">
        <v>463</v>
      </c>
      <c r="E102" s="23">
        <v>0</v>
      </c>
      <c r="F102" s="23">
        <v>0</v>
      </c>
      <c r="G102" s="23">
        <v>0</v>
      </c>
      <c r="H102" s="23">
        <v>0</v>
      </c>
      <c r="I102" s="23">
        <v>0</v>
      </c>
      <c r="J102" s="23">
        <v>0</v>
      </c>
      <c r="K102" s="23">
        <v>0</v>
      </c>
      <c r="L102" s="23">
        <v>0</v>
      </c>
      <c r="M102" s="23">
        <v>0</v>
      </c>
      <c r="N102" s="23">
        <v>0</v>
      </c>
      <c r="O102" s="74">
        <v>0</v>
      </c>
    </row>
    <row r="103" spans="2:15" x14ac:dyDescent="0.3">
      <c r="B103" s="33" t="s">
        <v>262</v>
      </c>
      <c r="C103" s="18" t="s">
        <v>460</v>
      </c>
      <c r="D103" s="21" t="s">
        <v>461</v>
      </c>
      <c r="E103" s="23">
        <v>0</v>
      </c>
      <c r="F103" s="23">
        <v>0</v>
      </c>
      <c r="G103" s="23">
        <v>0</v>
      </c>
      <c r="H103" s="23">
        <v>0</v>
      </c>
      <c r="I103" s="23">
        <v>0</v>
      </c>
      <c r="J103" s="23">
        <v>0</v>
      </c>
      <c r="K103" s="23">
        <v>0</v>
      </c>
      <c r="L103" s="23">
        <v>0</v>
      </c>
      <c r="M103" s="23">
        <v>0</v>
      </c>
      <c r="N103" s="23">
        <v>0</v>
      </c>
      <c r="O103" s="74">
        <v>0</v>
      </c>
    </row>
    <row r="104" spans="2:15" x14ac:dyDescent="0.3">
      <c r="B104" s="33" t="s">
        <v>262</v>
      </c>
      <c r="C104" s="18" t="s">
        <v>454</v>
      </c>
      <c r="D104" s="21" t="s">
        <v>455</v>
      </c>
      <c r="E104" s="23">
        <v>0</v>
      </c>
      <c r="F104" s="23">
        <v>0</v>
      </c>
      <c r="G104" s="23">
        <v>0</v>
      </c>
      <c r="H104" s="23">
        <v>0</v>
      </c>
      <c r="I104" s="23">
        <v>0</v>
      </c>
      <c r="J104" s="23">
        <v>0</v>
      </c>
      <c r="K104" s="23">
        <v>0</v>
      </c>
      <c r="L104" s="23">
        <v>0</v>
      </c>
      <c r="M104" s="23">
        <v>0</v>
      </c>
      <c r="N104" s="23">
        <v>1</v>
      </c>
      <c r="O104" s="74">
        <v>2255</v>
      </c>
    </row>
    <row r="105" spans="2:15" x14ac:dyDescent="0.3">
      <c r="B105" s="33" t="s">
        <v>262</v>
      </c>
      <c r="C105" s="18" t="s">
        <v>528</v>
      </c>
      <c r="D105" s="21" t="s">
        <v>529</v>
      </c>
      <c r="E105" s="23">
        <v>0</v>
      </c>
      <c r="F105" s="23">
        <v>0</v>
      </c>
      <c r="G105" s="23">
        <v>0</v>
      </c>
      <c r="H105" s="23">
        <v>0</v>
      </c>
      <c r="I105" s="23">
        <v>0</v>
      </c>
      <c r="J105" s="23">
        <v>0</v>
      </c>
      <c r="K105" s="23">
        <v>0</v>
      </c>
      <c r="L105" s="23">
        <v>0</v>
      </c>
      <c r="M105" s="23">
        <v>0</v>
      </c>
      <c r="N105" s="23">
        <v>1</v>
      </c>
      <c r="O105" s="74">
        <v>465</v>
      </c>
    </row>
    <row r="106" spans="2:15" x14ac:dyDescent="0.3">
      <c r="B106" s="33" t="s">
        <v>262</v>
      </c>
      <c r="C106" s="18" t="s">
        <v>466</v>
      </c>
      <c r="D106" s="21" t="s">
        <v>467</v>
      </c>
      <c r="E106" s="23">
        <v>0</v>
      </c>
      <c r="F106" s="23">
        <v>0</v>
      </c>
      <c r="G106" s="23">
        <v>0</v>
      </c>
      <c r="H106" s="23">
        <v>0</v>
      </c>
      <c r="I106" s="23">
        <v>0</v>
      </c>
      <c r="J106" s="23">
        <v>0</v>
      </c>
      <c r="K106" s="23">
        <v>0</v>
      </c>
      <c r="L106" s="23">
        <v>0</v>
      </c>
      <c r="M106" s="23">
        <v>0</v>
      </c>
      <c r="N106" s="23">
        <v>1</v>
      </c>
      <c r="O106" s="74">
        <v>655</v>
      </c>
    </row>
    <row r="107" spans="2:15" x14ac:dyDescent="0.3">
      <c r="B107" s="33" t="s">
        <v>262</v>
      </c>
      <c r="C107" s="18" t="s">
        <v>464</v>
      </c>
      <c r="D107" s="21" t="s">
        <v>465</v>
      </c>
      <c r="E107" s="23">
        <v>0</v>
      </c>
      <c r="F107" s="23">
        <v>0</v>
      </c>
      <c r="G107" s="23">
        <v>0</v>
      </c>
      <c r="H107" s="23">
        <v>0</v>
      </c>
      <c r="I107" s="23">
        <v>0</v>
      </c>
      <c r="J107" s="23">
        <v>0</v>
      </c>
      <c r="K107" s="23">
        <v>0</v>
      </c>
      <c r="L107" s="23">
        <v>0</v>
      </c>
      <c r="M107" s="23">
        <v>0</v>
      </c>
      <c r="N107" s="23">
        <v>0</v>
      </c>
      <c r="O107" s="74">
        <v>0</v>
      </c>
    </row>
    <row r="108" spans="2:15" x14ac:dyDescent="0.3">
      <c r="B108" s="33" t="s">
        <v>262</v>
      </c>
      <c r="C108" s="18" t="s">
        <v>53</v>
      </c>
      <c r="D108" s="21" t="s">
        <v>311</v>
      </c>
      <c r="E108" s="23">
        <v>0</v>
      </c>
      <c r="F108" s="23">
        <v>0</v>
      </c>
      <c r="G108" s="23">
        <v>0</v>
      </c>
      <c r="H108" s="23">
        <v>0</v>
      </c>
      <c r="I108" s="23">
        <v>0</v>
      </c>
      <c r="J108" s="23">
        <v>0</v>
      </c>
      <c r="K108" s="23">
        <v>0</v>
      </c>
      <c r="L108" s="23">
        <v>0</v>
      </c>
      <c r="M108" s="23">
        <v>0</v>
      </c>
      <c r="N108" s="23">
        <v>1</v>
      </c>
      <c r="O108" s="74">
        <v>270</v>
      </c>
    </row>
    <row r="109" spans="2:15" x14ac:dyDescent="0.3">
      <c r="B109" s="33" t="s">
        <v>262</v>
      </c>
      <c r="C109" s="18" t="s">
        <v>530</v>
      </c>
      <c r="D109" s="21" t="s">
        <v>531</v>
      </c>
      <c r="E109" s="23">
        <v>0</v>
      </c>
      <c r="F109" s="23">
        <v>0</v>
      </c>
      <c r="G109" s="23">
        <v>0</v>
      </c>
      <c r="H109" s="23">
        <v>0</v>
      </c>
      <c r="I109" s="23">
        <v>0</v>
      </c>
      <c r="J109" s="23">
        <v>0</v>
      </c>
      <c r="K109" s="23">
        <v>0</v>
      </c>
      <c r="L109" s="23">
        <v>0</v>
      </c>
      <c r="M109" s="23">
        <v>0</v>
      </c>
      <c r="N109" s="23">
        <v>1</v>
      </c>
      <c r="O109" s="74">
        <v>290</v>
      </c>
    </row>
    <row r="110" spans="2:15" x14ac:dyDescent="0.3">
      <c r="B110" s="33" t="s">
        <v>262</v>
      </c>
      <c r="C110" s="18" t="s">
        <v>54</v>
      </c>
      <c r="D110" s="21" t="s">
        <v>163</v>
      </c>
      <c r="E110" s="23">
        <v>0</v>
      </c>
      <c r="F110" s="23">
        <v>0</v>
      </c>
      <c r="G110" s="23">
        <v>0</v>
      </c>
      <c r="H110" s="23">
        <v>0</v>
      </c>
      <c r="I110" s="23">
        <v>0</v>
      </c>
      <c r="J110" s="23">
        <v>0</v>
      </c>
      <c r="K110" s="23">
        <v>0</v>
      </c>
      <c r="L110" s="23">
        <v>0</v>
      </c>
      <c r="M110" s="23">
        <v>0</v>
      </c>
      <c r="N110" s="23">
        <v>1</v>
      </c>
      <c r="O110" s="74">
        <v>775</v>
      </c>
    </row>
    <row r="111" spans="2:15" x14ac:dyDescent="0.3">
      <c r="B111" s="33" t="s">
        <v>262</v>
      </c>
      <c r="C111" s="18" t="s">
        <v>60</v>
      </c>
      <c r="D111" s="21" t="s">
        <v>168</v>
      </c>
      <c r="E111" s="23">
        <v>0</v>
      </c>
      <c r="F111" s="23">
        <v>0</v>
      </c>
      <c r="G111" s="23">
        <v>0</v>
      </c>
      <c r="H111" s="23">
        <v>0</v>
      </c>
      <c r="I111" s="23">
        <v>0</v>
      </c>
      <c r="J111" s="23">
        <v>0</v>
      </c>
      <c r="K111" s="23">
        <v>0</v>
      </c>
      <c r="L111" s="23">
        <v>0</v>
      </c>
      <c r="M111" s="23">
        <v>0</v>
      </c>
      <c r="N111" s="23">
        <v>1</v>
      </c>
      <c r="O111" s="74">
        <v>1010</v>
      </c>
    </row>
    <row r="112" spans="2:15" x14ac:dyDescent="0.3">
      <c r="B112" s="33" t="s">
        <v>262</v>
      </c>
      <c r="C112" s="18" t="s">
        <v>55</v>
      </c>
      <c r="D112" s="21" t="s">
        <v>312</v>
      </c>
      <c r="E112" s="23">
        <v>0</v>
      </c>
      <c r="F112" s="23">
        <v>0</v>
      </c>
      <c r="G112" s="23">
        <v>0</v>
      </c>
      <c r="H112" s="23">
        <v>0</v>
      </c>
      <c r="I112" s="23">
        <v>0</v>
      </c>
      <c r="J112" s="23">
        <v>0</v>
      </c>
      <c r="K112" s="23">
        <v>0</v>
      </c>
      <c r="L112" s="23">
        <v>0</v>
      </c>
      <c r="M112" s="23">
        <v>0</v>
      </c>
      <c r="N112" s="23">
        <v>1</v>
      </c>
      <c r="O112" s="74">
        <v>425</v>
      </c>
    </row>
    <row r="113" spans="2:15" x14ac:dyDescent="0.3">
      <c r="B113" s="33" t="s">
        <v>262</v>
      </c>
      <c r="C113" s="18" t="s">
        <v>61</v>
      </c>
      <c r="D113" s="21" t="s">
        <v>169</v>
      </c>
      <c r="E113" s="23">
        <v>0</v>
      </c>
      <c r="F113" s="23">
        <v>0</v>
      </c>
      <c r="G113" s="23">
        <v>0</v>
      </c>
      <c r="H113" s="23">
        <v>0</v>
      </c>
      <c r="I113" s="23">
        <v>0</v>
      </c>
      <c r="J113" s="23">
        <v>0</v>
      </c>
      <c r="K113" s="23">
        <v>0</v>
      </c>
      <c r="L113" s="23">
        <v>0</v>
      </c>
      <c r="M113" s="23">
        <v>0</v>
      </c>
      <c r="N113" s="23">
        <v>1</v>
      </c>
      <c r="O113" s="74">
        <v>985</v>
      </c>
    </row>
    <row r="114" spans="2:15" x14ac:dyDescent="0.3">
      <c r="B114" s="33" t="s">
        <v>262</v>
      </c>
      <c r="C114" s="18" t="s">
        <v>62</v>
      </c>
      <c r="D114" s="21" t="s">
        <v>170</v>
      </c>
      <c r="E114" s="23">
        <v>0</v>
      </c>
      <c r="F114" s="23">
        <v>0</v>
      </c>
      <c r="G114" s="23">
        <v>0</v>
      </c>
      <c r="H114" s="23">
        <v>0</v>
      </c>
      <c r="I114" s="23">
        <v>0</v>
      </c>
      <c r="J114" s="23">
        <v>0</v>
      </c>
      <c r="K114" s="23">
        <v>0</v>
      </c>
      <c r="L114" s="23">
        <v>0</v>
      </c>
      <c r="M114" s="23">
        <v>0</v>
      </c>
      <c r="N114" s="23">
        <v>1</v>
      </c>
      <c r="O114" s="74">
        <v>405</v>
      </c>
    </row>
    <row r="115" spans="2:15" x14ac:dyDescent="0.3">
      <c r="B115" s="33" t="s">
        <v>262</v>
      </c>
      <c r="C115" s="18" t="s">
        <v>63</v>
      </c>
      <c r="D115" s="21" t="s">
        <v>313</v>
      </c>
      <c r="E115" s="23" t="s">
        <v>596</v>
      </c>
      <c r="F115" s="23" t="s">
        <v>596</v>
      </c>
      <c r="G115" s="23" t="s">
        <v>596</v>
      </c>
      <c r="H115" s="23" t="s">
        <v>596</v>
      </c>
      <c r="I115" s="23" t="s">
        <v>596</v>
      </c>
      <c r="J115" s="23" t="s">
        <v>596</v>
      </c>
      <c r="K115" s="23" t="s">
        <v>596</v>
      </c>
      <c r="L115" s="23">
        <v>0</v>
      </c>
      <c r="M115" s="23">
        <v>0</v>
      </c>
      <c r="N115" s="23">
        <v>0.97692307692307689</v>
      </c>
      <c r="O115" s="74">
        <v>650</v>
      </c>
    </row>
    <row r="116" spans="2:15" x14ac:dyDescent="0.3">
      <c r="B116" s="33" t="s">
        <v>274</v>
      </c>
      <c r="C116" s="18" t="s">
        <v>482</v>
      </c>
      <c r="D116" s="21" t="s">
        <v>483</v>
      </c>
      <c r="E116" s="23">
        <v>0</v>
      </c>
      <c r="F116" s="23">
        <v>0</v>
      </c>
      <c r="G116" s="23">
        <v>0</v>
      </c>
      <c r="H116" s="23">
        <v>0</v>
      </c>
      <c r="I116" s="23">
        <v>0</v>
      </c>
      <c r="J116" s="23">
        <v>0</v>
      </c>
      <c r="K116" s="23">
        <v>0</v>
      </c>
      <c r="L116" s="23">
        <v>0</v>
      </c>
      <c r="M116" s="23">
        <v>0</v>
      </c>
      <c r="N116" s="23">
        <v>1</v>
      </c>
      <c r="O116" s="74">
        <v>520</v>
      </c>
    </row>
    <row r="117" spans="2:15" x14ac:dyDescent="0.3">
      <c r="B117" s="33" t="s">
        <v>274</v>
      </c>
      <c r="C117" s="18" t="s">
        <v>484</v>
      </c>
      <c r="D117" s="21" t="s">
        <v>485</v>
      </c>
      <c r="E117" s="23">
        <v>0</v>
      </c>
      <c r="F117" s="23">
        <v>0</v>
      </c>
      <c r="G117" s="23">
        <v>0</v>
      </c>
      <c r="H117" s="23">
        <v>0</v>
      </c>
      <c r="I117" s="23">
        <v>0</v>
      </c>
      <c r="J117" s="23">
        <v>0</v>
      </c>
      <c r="K117" s="23">
        <v>0</v>
      </c>
      <c r="L117" s="23">
        <v>0</v>
      </c>
      <c r="M117" s="23">
        <v>0</v>
      </c>
      <c r="N117" s="23">
        <v>1</v>
      </c>
      <c r="O117" s="74">
        <v>460</v>
      </c>
    </row>
    <row r="118" spans="2:15" x14ac:dyDescent="0.3">
      <c r="B118" s="33" t="s">
        <v>274</v>
      </c>
      <c r="C118" s="18" t="s">
        <v>81</v>
      </c>
      <c r="D118" s="21" t="s">
        <v>318</v>
      </c>
      <c r="E118" s="23">
        <v>0</v>
      </c>
      <c r="F118" s="23">
        <v>0</v>
      </c>
      <c r="G118" s="23">
        <v>0</v>
      </c>
      <c r="H118" s="23">
        <v>0</v>
      </c>
      <c r="I118" s="23">
        <v>0</v>
      </c>
      <c r="J118" s="23">
        <v>0</v>
      </c>
      <c r="K118" s="23">
        <v>0</v>
      </c>
      <c r="L118" s="23">
        <v>0</v>
      </c>
      <c r="M118" s="23">
        <v>0</v>
      </c>
      <c r="N118" s="23">
        <v>0</v>
      </c>
      <c r="O118" s="74">
        <v>0</v>
      </c>
    </row>
    <row r="119" spans="2:15" x14ac:dyDescent="0.3">
      <c r="B119" s="33" t="s">
        <v>274</v>
      </c>
      <c r="C119" s="18" t="s">
        <v>82</v>
      </c>
      <c r="D119" s="21" t="s">
        <v>319</v>
      </c>
      <c r="E119" s="23">
        <v>0</v>
      </c>
      <c r="F119" s="23">
        <v>0</v>
      </c>
      <c r="G119" s="23">
        <v>0</v>
      </c>
      <c r="H119" s="23">
        <v>0</v>
      </c>
      <c r="I119" s="23">
        <v>0</v>
      </c>
      <c r="J119" s="23">
        <v>0</v>
      </c>
      <c r="K119" s="23">
        <v>0</v>
      </c>
      <c r="L119" s="23">
        <v>0</v>
      </c>
      <c r="M119" s="23">
        <v>0</v>
      </c>
      <c r="N119" s="23">
        <v>0</v>
      </c>
      <c r="O119" s="74">
        <v>0</v>
      </c>
    </row>
    <row r="120" spans="2:15" x14ac:dyDescent="0.3">
      <c r="B120" s="33" t="s">
        <v>274</v>
      </c>
      <c r="C120" s="18" t="s">
        <v>486</v>
      </c>
      <c r="D120" s="21" t="s">
        <v>487</v>
      </c>
      <c r="E120" s="23">
        <v>0</v>
      </c>
      <c r="F120" s="23">
        <v>0</v>
      </c>
      <c r="G120" s="23">
        <v>0</v>
      </c>
      <c r="H120" s="23">
        <v>0</v>
      </c>
      <c r="I120" s="23">
        <v>0</v>
      </c>
      <c r="J120" s="23">
        <v>0</v>
      </c>
      <c r="K120" s="23">
        <v>0</v>
      </c>
      <c r="L120" s="23">
        <v>0</v>
      </c>
      <c r="M120" s="23">
        <v>0</v>
      </c>
      <c r="N120" s="23">
        <v>1</v>
      </c>
      <c r="O120" s="74">
        <v>720</v>
      </c>
    </row>
    <row r="121" spans="2:15" x14ac:dyDescent="0.3">
      <c r="B121" s="33" t="s">
        <v>274</v>
      </c>
      <c r="C121" s="18" t="s">
        <v>85</v>
      </c>
      <c r="D121" s="21" t="s">
        <v>184</v>
      </c>
      <c r="E121" s="23">
        <v>0</v>
      </c>
      <c r="F121" s="23">
        <v>0</v>
      </c>
      <c r="G121" s="23">
        <v>0</v>
      </c>
      <c r="H121" s="23">
        <v>0</v>
      </c>
      <c r="I121" s="23">
        <v>0</v>
      </c>
      <c r="J121" s="23">
        <v>0</v>
      </c>
      <c r="K121" s="23">
        <v>0</v>
      </c>
      <c r="L121" s="23">
        <v>0</v>
      </c>
      <c r="M121" s="23">
        <v>0</v>
      </c>
      <c r="N121" s="23">
        <v>1</v>
      </c>
      <c r="O121" s="74">
        <v>730</v>
      </c>
    </row>
    <row r="122" spans="2:15" x14ac:dyDescent="0.3">
      <c r="B122" s="33" t="s">
        <v>274</v>
      </c>
      <c r="C122" s="18" t="s">
        <v>488</v>
      </c>
      <c r="D122" s="21" t="s">
        <v>489</v>
      </c>
      <c r="E122" s="23" t="s">
        <v>596</v>
      </c>
      <c r="F122" s="23" t="s">
        <v>596</v>
      </c>
      <c r="G122" s="23" t="s">
        <v>596</v>
      </c>
      <c r="H122" s="23">
        <v>0</v>
      </c>
      <c r="I122" s="23" t="s">
        <v>596</v>
      </c>
      <c r="J122" s="23" t="s">
        <v>596</v>
      </c>
      <c r="K122" s="23">
        <v>0</v>
      </c>
      <c r="L122" s="23">
        <v>0</v>
      </c>
      <c r="M122" s="23">
        <v>0</v>
      </c>
      <c r="N122" s="23">
        <v>0.95161290322580649</v>
      </c>
      <c r="O122" s="74">
        <v>310</v>
      </c>
    </row>
    <row r="123" spans="2:15" x14ac:dyDescent="0.3">
      <c r="B123" s="33" t="s">
        <v>274</v>
      </c>
      <c r="C123" s="18" t="s">
        <v>592</v>
      </c>
      <c r="D123" s="21" t="s">
        <v>593</v>
      </c>
      <c r="E123" s="23">
        <v>0</v>
      </c>
      <c r="F123" s="23">
        <v>0</v>
      </c>
      <c r="G123" s="23">
        <v>0</v>
      </c>
      <c r="H123" s="23">
        <v>0</v>
      </c>
      <c r="I123" s="23">
        <v>0</v>
      </c>
      <c r="J123" s="23">
        <v>0</v>
      </c>
      <c r="K123" s="23">
        <v>0</v>
      </c>
      <c r="L123" s="23">
        <v>0</v>
      </c>
      <c r="M123" s="23">
        <v>0</v>
      </c>
      <c r="N123" s="23">
        <v>1</v>
      </c>
      <c r="O123" s="74">
        <v>560</v>
      </c>
    </row>
    <row r="124" spans="2:15" x14ac:dyDescent="0.3">
      <c r="B124" s="33" t="s">
        <v>274</v>
      </c>
      <c r="C124" s="18" t="s">
        <v>490</v>
      </c>
      <c r="D124" s="21" t="s">
        <v>491</v>
      </c>
      <c r="E124" s="23">
        <v>0</v>
      </c>
      <c r="F124" s="23">
        <v>0</v>
      </c>
      <c r="G124" s="23">
        <v>0</v>
      </c>
      <c r="H124" s="23">
        <v>0</v>
      </c>
      <c r="I124" s="23">
        <v>0</v>
      </c>
      <c r="J124" s="23">
        <v>0</v>
      </c>
      <c r="K124" s="23">
        <v>0</v>
      </c>
      <c r="L124" s="23">
        <v>0</v>
      </c>
      <c r="M124" s="23">
        <v>0</v>
      </c>
      <c r="N124" s="23">
        <v>1</v>
      </c>
      <c r="O124" s="74">
        <v>305</v>
      </c>
    </row>
    <row r="125" spans="2:15" x14ac:dyDescent="0.3">
      <c r="B125" s="33" t="s">
        <v>274</v>
      </c>
      <c r="C125" s="18" t="s">
        <v>89</v>
      </c>
      <c r="D125" s="21" t="s">
        <v>186</v>
      </c>
      <c r="E125" s="23">
        <v>0</v>
      </c>
      <c r="F125" s="23">
        <v>0</v>
      </c>
      <c r="G125" s="23">
        <v>0</v>
      </c>
      <c r="H125" s="23">
        <v>0</v>
      </c>
      <c r="I125" s="23">
        <v>0</v>
      </c>
      <c r="J125" s="23">
        <v>0</v>
      </c>
      <c r="K125" s="23">
        <v>0</v>
      </c>
      <c r="L125" s="23">
        <v>0</v>
      </c>
      <c r="M125" s="23">
        <v>0</v>
      </c>
      <c r="N125" s="23">
        <v>0</v>
      </c>
      <c r="O125" s="74">
        <v>0</v>
      </c>
    </row>
    <row r="126" spans="2:15" x14ac:dyDescent="0.3">
      <c r="B126" s="33" t="s">
        <v>274</v>
      </c>
      <c r="C126" s="18" t="s">
        <v>476</v>
      </c>
      <c r="D126" s="21" t="s">
        <v>477</v>
      </c>
      <c r="E126" s="23">
        <v>0</v>
      </c>
      <c r="F126" s="23">
        <v>0</v>
      </c>
      <c r="G126" s="23">
        <v>0</v>
      </c>
      <c r="H126" s="23">
        <v>0</v>
      </c>
      <c r="I126" s="23">
        <v>0</v>
      </c>
      <c r="J126" s="23">
        <v>0</v>
      </c>
      <c r="K126" s="23">
        <v>0</v>
      </c>
      <c r="L126" s="23">
        <v>0</v>
      </c>
      <c r="M126" s="23">
        <v>0</v>
      </c>
      <c r="N126" s="23">
        <v>0</v>
      </c>
      <c r="O126" s="74">
        <v>0</v>
      </c>
    </row>
    <row r="127" spans="2:15" x14ac:dyDescent="0.3">
      <c r="B127" s="33" t="s">
        <v>274</v>
      </c>
      <c r="C127" s="18" t="s">
        <v>92</v>
      </c>
      <c r="D127" s="21" t="s">
        <v>189</v>
      </c>
      <c r="E127" s="23">
        <v>0.16883116883116883</v>
      </c>
      <c r="F127" s="23">
        <v>1.2987012987012988E-2</v>
      </c>
      <c r="G127" s="23">
        <v>9.0909090909090912E-2</v>
      </c>
      <c r="H127" s="23">
        <v>4.5454545454545456E-2</v>
      </c>
      <c r="I127" s="23">
        <v>1.2987012987012988E-2</v>
      </c>
      <c r="J127" s="23" t="s">
        <v>596</v>
      </c>
      <c r="K127" s="23" t="s">
        <v>596</v>
      </c>
      <c r="L127" s="23">
        <v>0</v>
      </c>
      <c r="M127" s="23">
        <v>0</v>
      </c>
      <c r="N127" s="23">
        <v>0.66233766233766234</v>
      </c>
      <c r="O127" s="74">
        <v>770</v>
      </c>
    </row>
    <row r="128" spans="2:15" x14ac:dyDescent="0.3">
      <c r="B128" s="33" t="s">
        <v>274</v>
      </c>
      <c r="C128" s="18" t="s">
        <v>93</v>
      </c>
      <c r="D128" s="21" t="s">
        <v>190</v>
      </c>
      <c r="E128" s="23">
        <v>0</v>
      </c>
      <c r="F128" s="23">
        <v>0</v>
      </c>
      <c r="G128" s="23">
        <v>0</v>
      </c>
      <c r="H128" s="23">
        <v>0</v>
      </c>
      <c r="I128" s="23">
        <v>0</v>
      </c>
      <c r="J128" s="23">
        <v>0</v>
      </c>
      <c r="K128" s="23">
        <v>0</v>
      </c>
      <c r="L128" s="23">
        <v>0</v>
      </c>
      <c r="M128" s="23">
        <v>0</v>
      </c>
      <c r="N128" s="23">
        <v>1</v>
      </c>
      <c r="O128" s="74">
        <v>635</v>
      </c>
    </row>
    <row r="129" spans="2:15" x14ac:dyDescent="0.3">
      <c r="B129" s="33" t="s">
        <v>274</v>
      </c>
      <c r="C129" s="18" t="s">
        <v>94</v>
      </c>
      <c r="D129" s="21" t="s">
        <v>322</v>
      </c>
      <c r="E129" s="23">
        <v>0</v>
      </c>
      <c r="F129" s="23">
        <v>0</v>
      </c>
      <c r="G129" s="23">
        <v>0</v>
      </c>
      <c r="H129" s="23">
        <v>0</v>
      </c>
      <c r="I129" s="23">
        <v>0</v>
      </c>
      <c r="J129" s="23">
        <v>0</v>
      </c>
      <c r="K129" s="23">
        <v>0</v>
      </c>
      <c r="L129" s="23">
        <v>0</v>
      </c>
      <c r="M129" s="23">
        <v>0</v>
      </c>
      <c r="N129" s="23">
        <v>1</v>
      </c>
      <c r="O129" s="74">
        <v>1640</v>
      </c>
    </row>
    <row r="130" spans="2:15" x14ac:dyDescent="0.3">
      <c r="B130" s="33" t="s">
        <v>274</v>
      </c>
      <c r="C130" s="18" t="s">
        <v>95</v>
      </c>
      <c r="D130" s="21" t="s">
        <v>323</v>
      </c>
      <c r="E130" s="23">
        <v>0</v>
      </c>
      <c r="F130" s="23">
        <v>0</v>
      </c>
      <c r="G130" s="23">
        <v>0</v>
      </c>
      <c r="H130" s="23">
        <v>0</v>
      </c>
      <c r="I130" s="23">
        <v>0</v>
      </c>
      <c r="J130" s="23">
        <v>0</v>
      </c>
      <c r="K130" s="23">
        <v>0</v>
      </c>
      <c r="L130" s="23">
        <v>0</v>
      </c>
      <c r="M130" s="23">
        <v>0</v>
      </c>
      <c r="N130" s="23">
        <v>1</v>
      </c>
      <c r="O130" s="74">
        <v>580</v>
      </c>
    </row>
    <row r="131" spans="2:15" x14ac:dyDescent="0.3">
      <c r="B131" s="33" t="s">
        <v>274</v>
      </c>
      <c r="C131" s="18" t="s">
        <v>96</v>
      </c>
      <c r="D131" s="21" t="s">
        <v>191</v>
      </c>
      <c r="E131" s="23">
        <v>0</v>
      </c>
      <c r="F131" s="23">
        <v>0</v>
      </c>
      <c r="G131" s="23">
        <v>0</v>
      </c>
      <c r="H131" s="23">
        <v>0</v>
      </c>
      <c r="I131" s="23">
        <v>0</v>
      </c>
      <c r="J131" s="23">
        <v>0</v>
      </c>
      <c r="K131" s="23">
        <v>0</v>
      </c>
      <c r="L131" s="23">
        <v>0</v>
      </c>
      <c r="M131" s="23">
        <v>0</v>
      </c>
      <c r="N131" s="23">
        <v>1</v>
      </c>
      <c r="O131" s="74">
        <v>2365</v>
      </c>
    </row>
    <row r="132" spans="2:15" x14ac:dyDescent="0.3">
      <c r="B132" s="33" t="s">
        <v>274</v>
      </c>
      <c r="C132" s="18" t="s">
        <v>478</v>
      </c>
      <c r="D132" s="21" t="s">
        <v>479</v>
      </c>
      <c r="E132" s="23">
        <v>0</v>
      </c>
      <c r="F132" s="23">
        <v>0</v>
      </c>
      <c r="G132" s="23">
        <v>0</v>
      </c>
      <c r="H132" s="23">
        <v>0</v>
      </c>
      <c r="I132" s="23">
        <v>0</v>
      </c>
      <c r="J132" s="23">
        <v>0</v>
      </c>
      <c r="K132" s="23">
        <v>0</v>
      </c>
      <c r="L132" s="23">
        <v>0</v>
      </c>
      <c r="M132" s="23">
        <v>0</v>
      </c>
      <c r="N132" s="23">
        <v>0</v>
      </c>
      <c r="O132" s="74">
        <v>0</v>
      </c>
    </row>
    <row r="133" spans="2:15" x14ac:dyDescent="0.3">
      <c r="B133" s="33" t="s">
        <v>274</v>
      </c>
      <c r="C133" s="18" t="s">
        <v>100</v>
      </c>
      <c r="D133" s="21" t="s">
        <v>194</v>
      </c>
      <c r="E133" s="23">
        <v>0</v>
      </c>
      <c r="F133" s="23">
        <v>0</v>
      </c>
      <c r="G133" s="23">
        <v>0</v>
      </c>
      <c r="H133" s="23">
        <v>0</v>
      </c>
      <c r="I133" s="23">
        <v>0</v>
      </c>
      <c r="J133" s="23">
        <v>0</v>
      </c>
      <c r="K133" s="23">
        <v>0</v>
      </c>
      <c r="L133" s="23">
        <v>0</v>
      </c>
      <c r="M133" s="23">
        <v>0</v>
      </c>
      <c r="N133" s="23">
        <v>1</v>
      </c>
      <c r="O133" s="74">
        <v>1330</v>
      </c>
    </row>
    <row r="134" spans="2:15" x14ac:dyDescent="0.3">
      <c r="B134" s="33" t="s">
        <v>274</v>
      </c>
      <c r="C134" s="18" t="s">
        <v>101</v>
      </c>
      <c r="D134" s="21" t="s">
        <v>195</v>
      </c>
      <c r="E134" s="23">
        <v>0</v>
      </c>
      <c r="F134" s="23" t="s">
        <v>596</v>
      </c>
      <c r="G134" s="23" t="s">
        <v>596</v>
      </c>
      <c r="H134" s="23" t="s">
        <v>596</v>
      </c>
      <c r="I134" s="23" t="s">
        <v>596</v>
      </c>
      <c r="J134" s="23" t="s">
        <v>596</v>
      </c>
      <c r="K134" s="23">
        <v>0</v>
      </c>
      <c r="L134" s="23">
        <v>0</v>
      </c>
      <c r="M134" s="23">
        <v>0</v>
      </c>
      <c r="N134" s="23">
        <v>0.99082568807339455</v>
      </c>
      <c r="O134" s="74">
        <v>1090</v>
      </c>
    </row>
    <row r="135" spans="2:15" x14ac:dyDescent="0.3">
      <c r="B135" s="33" t="s">
        <v>274</v>
      </c>
      <c r="C135" s="18" t="s">
        <v>474</v>
      </c>
      <c r="D135" s="21" t="s">
        <v>475</v>
      </c>
      <c r="E135" s="23">
        <v>0</v>
      </c>
      <c r="F135" s="23">
        <v>0</v>
      </c>
      <c r="G135" s="23">
        <v>0</v>
      </c>
      <c r="H135" s="23">
        <v>0</v>
      </c>
      <c r="I135" s="23">
        <v>0</v>
      </c>
      <c r="J135" s="23">
        <v>0</v>
      </c>
      <c r="K135" s="23">
        <v>0</v>
      </c>
      <c r="L135" s="23">
        <v>0</v>
      </c>
      <c r="M135" s="23">
        <v>0</v>
      </c>
      <c r="N135" s="23">
        <v>0</v>
      </c>
      <c r="O135" s="74">
        <v>0</v>
      </c>
    </row>
    <row r="136" spans="2:15" x14ac:dyDescent="0.3">
      <c r="B136" s="33" t="s">
        <v>274</v>
      </c>
      <c r="C136" s="18" t="s">
        <v>105</v>
      </c>
      <c r="D136" s="21" t="s">
        <v>197</v>
      </c>
      <c r="E136" s="23">
        <v>0</v>
      </c>
      <c r="F136" s="23">
        <v>0</v>
      </c>
      <c r="G136" s="23">
        <v>0</v>
      </c>
      <c r="H136" s="23">
        <v>0</v>
      </c>
      <c r="I136" s="23">
        <v>0</v>
      </c>
      <c r="J136" s="23">
        <v>0</v>
      </c>
      <c r="K136" s="23">
        <v>0</v>
      </c>
      <c r="L136" s="23">
        <v>0</v>
      </c>
      <c r="M136" s="23">
        <v>0</v>
      </c>
      <c r="N136" s="23">
        <v>1</v>
      </c>
      <c r="O136" s="74">
        <v>680</v>
      </c>
    </row>
    <row r="137" spans="2:15" x14ac:dyDescent="0.3">
      <c r="B137" s="33" t="s">
        <v>274</v>
      </c>
      <c r="C137" s="18" t="s">
        <v>111</v>
      </c>
      <c r="D137" s="21" t="s">
        <v>324</v>
      </c>
      <c r="E137" s="23">
        <v>0</v>
      </c>
      <c r="F137" s="23" t="s">
        <v>596</v>
      </c>
      <c r="G137" s="23" t="s">
        <v>596</v>
      </c>
      <c r="H137" s="23" t="s">
        <v>596</v>
      </c>
      <c r="I137" s="23">
        <v>0</v>
      </c>
      <c r="J137" s="23">
        <v>0</v>
      </c>
      <c r="K137" s="23">
        <v>0</v>
      </c>
      <c r="L137" s="23">
        <v>0</v>
      </c>
      <c r="M137" s="23">
        <v>0</v>
      </c>
      <c r="N137" s="23">
        <v>0.98717948717948723</v>
      </c>
      <c r="O137" s="74">
        <v>390</v>
      </c>
    </row>
    <row r="138" spans="2:15" x14ac:dyDescent="0.3">
      <c r="B138" s="33" t="s">
        <v>274</v>
      </c>
      <c r="C138" s="18" t="s">
        <v>480</v>
      </c>
      <c r="D138" s="21" t="s">
        <v>481</v>
      </c>
      <c r="E138" s="23">
        <v>0</v>
      </c>
      <c r="F138" s="23">
        <v>0</v>
      </c>
      <c r="G138" s="23">
        <v>0</v>
      </c>
      <c r="H138" s="23">
        <v>0</v>
      </c>
      <c r="I138" s="23">
        <v>0</v>
      </c>
      <c r="J138" s="23">
        <v>0</v>
      </c>
      <c r="K138" s="23">
        <v>0</v>
      </c>
      <c r="L138" s="23">
        <v>0</v>
      </c>
      <c r="M138" s="23">
        <v>0</v>
      </c>
      <c r="N138" s="23">
        <v>0</v>
      </c>
      <c r="O138" s="74">
        <v>0</v>
      </c>
    </row>
    <row r="139" spans="2:15" x14ac:dyDescent="0.3">
      <c r="B139" s="33" t="s">
        <v>279</v>
      </c>
      <c r="C139" s="18" t="s">
        <v>76</v>
      </c>
      <c r="D139" s="21" t="s">
        <v>179</v>
      </c>
      <c r="E139" s="23">
        <v>0</v>
      </c>
      <c r="F139" s="23">
        <v>0</v>
      </c>
      <c r="G139" s="23">
        <v>0</v>
      </c>
      <c r="H139" s="23">
        <v>0</v>
      </c>
      <c r="I139" s="23">
        <v>0</v>
      </c>
      <c r="J139" s="23">
        <v>0</v>
      </c>
      <c r="K139" s="23">
        <v>0</v>
      </c>
      <c r="L139" s="23">
        <v>0</v>
      </c>
      <c r="M139" s="23">
        <v>0</v>
      </c>
      <c r="N139" s="23">
        <v>1</v>
      </c>
      <c r="O139" s="74">
        <v>2830</v>
      </c>
    </row>
    <row r="140" spans="2:15" x14ac:dyDescent="0.3">
      <c r="B140" s="33" t="s">
        <v>279</v>
      </c>
      <c r="C140" s="18" t="s">
        <v>499</v>
      </c>
      <c r="D140" s="21" t="s">
        <v>500</v>
      </c>
      <c r="E140" s="23">
        <v>0</v>
      </c>
      <c r="F140" s="23">
        <v>0</v>
      </c>
      <c r="G140" s="23">
        <v>0</v>
      </c>
      <c r="H140" s="23">
        <v>0</v>
      </c>
      <c r="I140" s="23">
        <v>0</v>
      </c>
      <c r="J140" s="23">
        <v>0</v>
      </c>
      <c r="K140" s="23">
        <v>0</v>
      </c>
      <c r="L140" s="23">
        <v>0</v>
      </c>
      <c r="M140" s="23">
        <v>0</v>
      </c>
      <c r="N140" s="23">
        <v>0</v>
      </c>
      <c r="O140" s="74">
        <v>0</v>
      </c>
    </row>
    <row r="141" spans="2:15" x14ac:dyDescent="0.3">
      <c r="B141" s="33" t="s">
        <v>279</v>
      </c>
      <c r="C141" s="18" t="s">
        <v>495</v>
      </c>
      <c r="D141" s="21" t="s">
        <v>496</v>
      </c>
      <c r="E141" s="23">
        <v>0</v>
      </c>
      <c r="F141" s="23">
        <v>0</v>
      </c>
      <c r="G141" s="23">
        <v>0</v>
      </c>
      <c r="H141" s="23">
        <v>0</v>
      </c>
      <c r="I141" s="23">
        <v>0</v>
      </c>
      <c r="J141" s="23">
        <v>0</v>
      </c>
      <c r="K141" s="23">
        <v>0</v>
      </c>
      <c r="L141" s="23">
        <v>0</v>
      </c>
      <c r="M141" s="23">
        <v>0</v>
      </c>
      <c r="N141" s="23">
        <v>0</v>
      </c>
      <c r="O141" s="74">
        <v>0</v>
      </c>
    </row>
    <row r="142" spans="2:15" x14ac:dyDescent="0.3">
      <c r="B142" s="33" t="s">
        <v>279</v>
      </c>
      <c r="C142" s="18" t="s">
        <v>80</v>
      </c>
      <c r="D142" s="21" t="s">
        <v>325</v>
      </c>
      <c r="E142" s="23">
        <v>0</v>
      </c>
      <c r="F142" s="23">
        <v>0</v>
      </c>
      <c r="G142" s="23">
        <v>0</v>
      </c>
      <c r="H142" s="23">
        <v>0</v>
      </c>
      <c r="I142" s="23">
        <v>0</v>
      </c>
      <c r="J142" s="23">
        <v>0</v>
      </c>
      <c r="K142" s="23">
        <v>0</v>
      </c>
      <c r="L142" s="23">
        <v>0</v>
      </c>
      <c r="M142" s="23">
        <v>0</v>
      </c>
      <c r="N142" s="23">
        <v>1</v>
      </c>
      <c r="O142" s="74">
        <v>365</v>
      </c>
    </row>
    <row r="143" spans="2:15" x14ac:dyDescent="0.3">
      <c r="B143" s="33" t="s">
        <v>279</v>
      </c>
      <c r="C143" s="18" t="s">
        <v>84</v>
      </c>
      <c r="D143" s="21" t="s">
        <v>183</v>
      </c>
      <c r="E143" s="23">
        <v>0</v>
      </c>
      <c r="F143" s="23">
        <v>0</v>
      </c>
      <c r="G143" s="23">
        <v>0</v>
      </c>
      <c r="H143" s="23">
        <v>0</v>
      </c>
      <c r="I143" s="23">
        <v>0</v>
      </c>
      <c r="J143" s="23">
        <v>0</v>
      </c>
      <c r="K143" s="23">
        <v>0</v>
      </c>
      <c r="L143" s="23">
        <v>0</v>
      </c>
      <c r="M143" s="23">
        <v>0</v>
      </c>
      <c r="N143" s="23">
        <v>0</v>
      </c>
      <c r="O143" s="74">
        <v>0</v>
      </c>
    </row>
    <row r="144" spans="2:15" x14ac:dyDescent="0.3">
      <c r="B144" s="33" t="s">
        <v>279</v>
      </c>
      <c r="C144" s="18" t="s">
        <v>88</v>
      </c>
      <c r="D144" s="21" t="s">
        <v>185</v>
      </c>
      <c r="E144" s="23">
        <v>0</v>
      </c>
      <c r="F144" s="23">
        <v>0</v>
      </c>
      <c r="G144" s="23">
        <v>0</v>
      </c>
      <c r="H144" s="23">
        <v>0</v>
      </c>
      <c r="I144" s="23">
        <v>0</v>
      </c>
      <c r="J144" s="23">
        <v>0</v>
      </c>
      <c r="K144" s="23">
        <v>0</v>
      </c>
      <c r="L144" s="23">
        <v>0</v>
      </c>
      <c r="M144" s="23">
        <v>0</v>
      </c>
      <c r="N144" s="23">
        <v>1</v>
      </c>
      <c r="O144" s="74">
        <v>595</v>
      </c>
    </row>
    <row r="145" spans="2:15" x14ac:dyDescent="0.3">
      <c r="B145" s="33" t="s">
        <v>279</v>
      </c>
      <c r="C145" s="18" t="s">
        <v>72</v>
      </c>
      <c r="D145" s="21" t="s">
        <v>175</v>
      </c>
      <c r="E145" s="23">
        <v>0</v>
      </c>
      <c r="F145" s="23">
        <v>0</v>
      </c>
      <c r="G145" s="23">
        <v>0</v>
      </c>
      <c r="H145" s="23">
        <v>0</v>
      </c>
      <c r="I145" s="23">
        <v>0</v>
      </c>
      <c r="J145" s="23">
        <v>0</v>
      </c>
      <c r="K145" s="23">
        <v>0</v>
      </c>
      <c r="L145" s="23">
        <v>0</v>
      </c>
      <c r="M145" s="23">
        <v>0</v>
      </c>
      <c r="N145" s="23">
        <v>0</v>
      </c>
      <c r="O145" s="74">
        <v>0</v>
      </c>
    </row>
    <row r="146" spans="2:15" x14ac:dyDescent="0.3">
      <c r="B146" s="33" t="s">
        <v>279</v>
      </c>
      <c r="C146" s="18" t="s">
        <v>90</v>
      </c>
      <c r="D146" s="21" t="s">
        <v>187</v>
      </c>
      <c r="E146" s="23" t="s">
        <v>596</v>
      </c>
      <c r="F146" s="23">
        <v>2.6845637583892617E-2</v>
      </c>
      <c r="G146" s="23">
        <v>2.0134228187919462E-2</v>
      </c>
      <c r="H146" s="23">
        <v>1.6778523489932886E-2</v>
      </c>
      <c r="I146" s="23" t="s">
        <v>596</v>
      </c>
      <c r="J146" s="23" t="s">
        <v>596</v>
      </c>
      <c r="K146" s="23" t="s">
        <v>596</v>
      </c>
      <c r="L146" s="23">
        <v>0</v>
      </c>
      <c r="M146" s="23">
        <v>0</v>
      </c>
      <c r="N146" s="23">
        <v>0.9261744966442953</v>
      </c>
      <c r="O146" s="74">
        <v>1490</v>
      </c>
    </row>
    <row r="147" spans="2:15" x14ac:dyDescent="0.3">
      <c r="B147" s="33" t="s">
        <v>279</v>
      </c>
      <c r="C147" s="18" t="s">
        <v>102</v>
      </c>
      <c r="D147" s="21" t="s">
        <v>422</v>
      </c>
      <c r="E147" s="23">
        <v>0</v>
      </c>
      <c r="F147" s="23">
        <v>0</v>
      </c>
      <c r="G147" s="23">
        <v>0</v>
      </c>
      <c r="H147" s="23">
        <v>0</v>
      </c>
      <c r="I147" s="23">
        <v>0</v>
      </c>
      <c r="J147" s="23">
        <v>0</v>
      </c>
      <c r="K147" s="23">
        <v>0</v>
      </c>
      <c r="L147" s="23">
        <v>0</v>
      </c>
      <c r="M147" s="23">
        <v>0</v>
      </c>
      <c r="N147" s="23">
        <v>0</v>
      </c>
      <c r="O147" s="74">
        <v>0</v>
      </c>
    </row>
    <row r="148" spans="2:15" x14ac:dyDescent="0.3">
      <c r="B148" s="33" t="s">
        <v>279</v>
      </c>
      <c r="C148" s="18" t="s">
        <v>493</v>
      </c>
      <c r="D148" s="21" t="s">
        <v>494</v>
      </c>
      <c r="E148" s="23">
        <v>0</v>
      </c>
      <c r="F148" s="23">
        <v>0</v>
      </c>
      <c r="G148" s="23">
        <v>0</v>
      </c>
      <c r="H148" s="23">
        <v>0</v>
      </c>
      <c r="I148" s="23">
        <v>0</v>
      </c>
      <c r="J148" s="23">
        <v>0</v>
      </c>
      <c r="K148" s="23">
        <v>0</v>
      </c>
      <c r="L148" s="23">
        <v>0</v>
      </c>
      <c r="M148" s="23">
        <v>0</v>
      </c>
      <c r="N148" s="23">
        <v>1</v>
      </c>
      <c r="O148" s="74">
        <v>1285</v>
      </c>
    </row>
    <row r="149" spans="2:15" x14ac:dyDescent="0.3">
      <c r="B149" s="33" t="s">
        <v>279</v>
      </c>
      <c r="C149" s="18" t="s">
        <v>91</v>
      </c>
      <c r="D149" s="21" t="s">
        <v>188</v>
      </c>
      <c r="E149" s="23" t="s">
        <v>596</v>
      </c>
      <c r="F149" s="23">
        <v>5.128205128205128E-2</v>
      </c>
      <c r="G149" s="23">
        <v>0.33333333333333331</v>
      </c>
      <c r="H149" s="23" t="s">
        <v>596</v>
      </c>
      <c r="I149" s="23" t="s">
        <v>596</v>
      </c>
      <c r="J149" s="23" t="s">
        <v>596</v>
      </c>
      <c r="K149" s="23" t="s">
        <v>596</v>
      </c>
      <c r="L149" s="23">
        <v>0</v>
      </c>
      <c r="M149" s="23">
        <v>0</v>
      </c>
      <c r="N149" s="23">
        <v>0.53846153846153844</v>
      </c>
      <c r="O149" s="74">
        <v>195</v>
      </c>
    </row>
    <row r="150" spans="2:15" x14ac:dyDescent="0.3">
      <c r="B150" s="33" t="s">
        <v>279</v>
      </c>
      <c r="C150" s="18" t="s">
        <v>497</v>
      </c>
      <c r="D150" s="21" t="s">
        <v>498</v>
      </c>
      <c r="E150" s="23">
        <v>0</v>
      </c>
      <c r="F150" s="23">
        <v>0</v>
      </c>
      <c r="G150" s="23">
        <v>0</v>
      </c>
      <c r="H150" s="23">
        <v>0</v>
      </c>
      <c r="I150" s="23">
        <v>0</v>
      </c>
      <c r="J150" s="23">
        <v>0</v>
      </c>
      <c r="K150" s="23">
        <v>0</v>
      </c>
      <c r="L150" s="23">
        <v>0</v>
      </c>
      <c r="M150" s="23">
        <v>0</v>
      </c>
      <c r="N150" s="23">
        <v>1</v>
      </c>
      <c r="O150" s="74">
        <v>415</v>
      </c>
    </row>
    <row r="151" spans="2:15" x14ac:dyDescent="0.3">
      <c r="B151" s="33" t="s">
        <v>279</v>
      </c>
      <c r="C151" s="18" t="s">
        <v>97</v>
      </c>
      <c r="D151" s="21" t="s">
        <v>326</v>
      </c>
      <c r="E151" s="23">
        <v>0</v>
      </c>
      <c r="F151" s="23">
        <v>0</v>
      </c>
      <c r="G151" s="23">
        <v>0</v>
      </c>
      <c r="H151" s="23">
        <v>0</v>
      </c>
      <c r="I151" s="23">
        <v>0</v>
      </c>
      <c r="J151" s="23">
        <v>0</v>
      </c>
      <c r="K151" s="23">
        <v>0</v>
      </c>
      <c r="L151" s="23">
        <v>0</v>
      </c>
      <c r="M151" s="23">
        <v>0</v>
      </c>
      <c r="N151" s="23">
        <v>1</v>
      </c>
      <c r="O151" s="74">
        <v>810</v>
      </c>
    </row>
    <row r="152" spans="2:15" x14ac:dyDescent="0.3">
      <c r="B152" s="33" t="s">
        <v>279</v>
      </c>
      <c r="C152" s="18" t="s">
        <v>492</v>
      </c>
      <c r="D152" s="21" t="s">
        <v>327</v>
      </c>
      <c r="E152" s="23">
        <v>0</v>
      </c>
      <c r="F152" s="23">
        <v>0</v>
      </c>
      <c r="G152" s="23">
        <v>0</v>
      </c>
      <c r="H152" s="23">
        <v>0</v>
      </c>
      <c r="I152" s="23">
        <v>0</v>
      </c>
      <c r="J152" s="23">
        <v>0</v>
      </c>
      <c r="K152" s="23">
        <v>0</v>
      </c>
      <c r="L152" s="23">
        <v>0</v>
      </c>
      <c r="M152" s="23">
        <v>0</v>
      </c>
      <c r="N152" s="23">
        <v>0</v>
      </c>
      <c r="O152" s="74">
        <v>0</v>
      </c>
    </row>
    <row r="153" spans="2:15" x14ac:dyDescent="0.3">
      <c r="B153" s="33" t="s">
        <v>279</v>
      </c>
      <c r="C153" s="18" t="s">
        <v>103</v>
      </c>
      <c r="D153" s="21" t="s">
        <v>196</v>
      </c>
      <c r="E153" s="23" t="s">
        <v>596</v>
      </c>
      <c r="F153" s="23" t="s">
        <v>596</v>
      </c>
      <c r="G153" s="23">
        <v>0.17499999999999999</v>
      </c>
      <c r="H153" s="23">
        <v>0.05</v>
      </c>
      <c r="I153" s="23" t="s">
        <v>596</v>
      </c>
      <c r="J153" s="23" t="s">
        <v>596</v>
      </c>
      <c r="K153" s="23" t="s">
        <v>596</v>
      </c>
      <c r="L153" s="23">
        <v>0</v>
      </c>
      <c r="M153" s="23">
        <v>0</v>
      </c>
      <c r="N153" s="23">
        <v>0.67500000000000004</v>
      </c>
      <c r="O153" s="74">
        <v>200</v>
      </c>
    </row>
    <row r="154" spans="2:15" x14ac:dyDescent="0.3">
      <c r="B154" s="33" t="s">
        <v>279</v>
      </c>
      <c r="C154" s="18" t="s">
        <v>104</v>
      </c>
      <c r="D154" s="21" t="s">
        <v>328</v>
      </c>
      <c r="E154" s="23">
        <v>0</v>
      </c>
      <c r="F154" s="23">
        <v>0</v>
      </c>
      <c r="G154" s="23">
        <v>0</v>
      </c>
      <c r="H154" s="23">
        <v>0</v>
      </c>
      <c r="I154" s="23">
        <v>0</v>
      </c>
      <c r="J154" s="23">
        <v>0</v>
      </c>
      <c r="K154" s="23">
        <v>0</v>
      </c>
      <c r="L154" s="23">
        <v>0</v>
      </c>
      <c r="M154" s="23">
        <v>0</v>
      </c>
      <c r="N154" s="23">
        <v>1</v>
      </c>
      <c r="O154" s="74">
        <v>360</v>
      </c>
    </row>
    <row r="155" spans="2:15" x14ac:dyDescent="0.3">
      <c r="B155" s="33" t="s">
        <v>279</v>
      </c>
      <c r="C155" s="18" t="s">
        <v>107</v>
      </c>
      <c r="D155" s="21" t="s">
        <v>329</v>
      </c>
      <c r="E155" s="23">
        <v>5.6818181818181816E-2</v>
      </c>
      <c r="F155" s="23">
        <v>0.42045454545454547</v>
      </c>
      <c r="G155" s="23">
        <v>0.20454545454545456</v>
      </c>
      <c r="H155" s="23">
        <v>9.0909090909090912E-2</v>
      </c>
      <c r="I155" s="23">
        <v>6.25E-2</v>
      </c>
      <c r="J155" s="23">
        <v>2.2727272727272728E-2</v>
      </c>
      <c r="K155" s="23" t="s">
        <v>596</v>
      </c>
      <c r="L155" s="23">
        <v>0</v>
      </c>
      <c r="M155" s="23">
        <v>0</v>
      </c>
      <c r="N155" s="23">
        <v>0.14204545454545456</v>
      </c>
      <c r="O155" s="74">
        <v>880</v>
      </c>
    </row>
    <row r="156" spans="2:15" x14ac:dyDescent="0.3">
      <c r="B156" s="33" t="s">
        <v>279</v>
      </c>
      <c r="C156" s="18" t="s">
        <v>108</v>
      </c>
      <c r="D156" s="21" t="s">
        <v>330</v>
      </c>
      <c r="E156" s="23">
        <v>0</v>
      </c>
      <c r="F156" s="23">
        <v>0</v>
      </c>
      <c r="G156" s="23">
        <v>0</v>
      </c>
      <c r="H156" s="23">
        <v>0</v>
      </c>
      <c r="I156" s="23">
        <v>0</v>
      </c>
      <c r="J156" s="23">
        <v>0</v>
      </c>
      <c r="K156" s="23">
        <v>0</v>
      </c>
      <c r="L156" s="23">
        <v>0</v>
      </c>
      <c r="M156" s="23">
        <v>0</v>
      </c>
      <c r="N156" s="23">
        <v>1</v>
      </c>
      <c r="O156" s="74">
        <v>660</v>
      </c>
    </row>
    <row r="157" spans="2:15" x14ac:dyDescent="0.3">
      <c r="B157" s="33" t="s">
        <v>279</v>
      </c>
      <c r="C157" s="18" t="s">
        <v>109</v>
      </c>
      <c r="D157" s="21" t="s">
        <v>199</v>
      </c>
      <c r="E157" s="23">
        <v>0</v>
      </c>
      <c r="F157" s="23">
        <v>0</v>
      </c>
      <c r="G157" s="23">
        <v>0</v>
      </c>
      <c r="H157" s="23">
        <v>0</v>
      </c>
      <c r="I157" s="23">
        <v>0</v>
      </c>
      <c r="J157" s="23">
        <v>0</v>
      </c>
      <c r="K157" s="23">
        <v>0</v>
      </c>
      <c r="L157" s="23">
        <v>0</v>
      </c>
      <c r="M157" s="23">
        <v>0</v>
      </c>
      <c r="N157" s="23">
        <v>0</v>
      </c>
      <c r="O157" s="74">
        <v>0</v>
      </c>
    </row>
    <row r="158" spans="2:15" x14ac:dyDescent="0.3">
      <c r="B158" s="33" t="s">
        <v>279</v>
      </c>
      <c r="C158" s="18" t="s">
        <v>110</v>
      </c>
      <c r="D158" s="21" t="s">
        <v>331</v>
      </c>
      <c r="E158" s="23">
        <v>0</v>
      </c>
      <c r="F158" s="23">
        <v>0</v>
      </c>
      <c r="G158" s="23">
        <v>0</v>
      </c>
      <c r="H158" s="23">
        <v>0</v>
      </c>
      <c r="I158" s="23">
        <v>0</v>
      </c>
      <c r="J158" s="23">
        <v>0</v>
      </c>
      <c r="K158" s="23">
        <v>0</v>
      </c>
      <c r="L158" s="23">
        <v>0</v>
      </c>
      <c r="M158" s="23">
        <v>0</v>
      </c>
      <c r="N158" s="23">
        <v>1</v>
      </c>
      <c r="O158" s="74">
        <v>925</v>
      </c>
    </row>
    <row r="159" spans="2:15" x14ac:dyDescent="0.3">
      <c r="B159" s="33" t="s">
        <v>283</v>
      </c>
      <c r="C159" s="18" t="s">
        <v>112</v>
      </c>
      <c r="D159" s="21" t="s">
        <v>332</v>
      </c>
      <c r="E159" s="23">
        <v>0</v>
      </c>
      <c r="F159" s="23">
        <v>0</v>
      </c>
      <c r="G159" s="23">
        <v>0</v>
      </c>
      <c r="H159" s="23">
        <v>0</v>
      </c>
      <c r="I159" s="23">
        <v>0</v>
      </c>
      <c r="J159" s="23">
        <v>0</v>
      </c>
      <c r="K159" s="23">
        <v>0</v>
      </c>
      <c r="L159" s="23">
        <v>0</v>
      </c>
      <c r="M159" s="23">
        <v>0</v>
      </c>
      <c r="N159" s="23">
        <v>0</v>
      </c>
      <c r="O159" s="74">
        <v>0</v>
      </c>
    </row>
    <row r="160" spans="2:15" x14ac:dyDescent="0.3">
      <c r="B160" s="33" t="s">
        <v>283</v>
      </c>
      <c r="C160" s="18" t="s">
        <v>515</v>
      </c>
      <c r="D160" s="21" t="s">
        <v>516</v>
      </c>
      <c r="E160" s="23">
        <v>0</v>
      </c>
      <c r="F160" s="23">
        <v>0</v>
      </c>
      <c r="G160" s="23">
        <v>0</v>
      </c>
      <c r="H160" s="23">
        <v>0</v>
      </c>
      <c r="I160" s="23">
        <v>0</v>
      </c>
      <c r="J160" s="23">
        <v>0</v>
      </c>
      <c r="K160" s="23">
        <v>0</v>
      </c>
      <c r="L160" s="23">
        <v>0</v>
      </c>
      <c r="M160" s="23">
        <v>0</v>
      </c>
      <c r="N160" s="23">
        <v>1</v>
      </c>
      <c r="O160" s="74">
        <v>285</v>
      </c>
    </row>
    <row r="161" spans="2:15" x14ac:dyDescent="0.3">
      <c r="B161" s="33" t="s">
        <v>283</v>
      </c>
      <c r="C161" s="18" t="s">
        <v>591</v>
      </c>
      <c r="D161" s="21" t="s">
        <v>590</v>
      </c>
      <c r="E161" s="23">
        <v>0</v>
      </c>
      <c r="F161" s="23">
        <v>0</v>
      </c>
      <c r="G161" s="23">
        <v>0</v>
      </c>
      <c r="H161" s="23">
        <v>0</v>
      </c>
      <c r="I161" s="23">
        <v>0</v>
      </c>
      <c r="J161" s="23">
        <v>0</v>
      </c>
      <c r="K161" s="23">
        <v>0</v>
      </c>
      <c r="L161" s="23">
        <v>0</v>
      </c>
      <c r="M161" s="23">
        <v>0</v>
      </c>
      <c r="N161" s="23">
        <v>1</v>
      </c>
      <c r="O161" s="74">
        <v>465</v>
      </c>
    </row>
    <row r="162" spans="2:15" x14ac:dyDescent="0.3">
      <c r="B162" s="33" t="s">
        <v>283</v>
      </c>
      <c r="C162" s="18" t="s">
        <v>113</v>
      </c>
      <c r="D162" s="21" t="s">
        <v>200</v>
      </c>
      <c r="E162" s="23">
        <v>0</v>
      </c>
      <c r="F162" s="23">
        <v>0</v>
      </c>
      <c r="G162" s="23">
        <v>0</v>
      </c>
      <c r="H162" s="23">
        <v>0</v>
      </c>
      <c r="I162" s="23">
        <v>0</v>
      </c>
      <c r="J162" s="23">
        <v>0</v>
      </c>
      <c r="K162" s="23">
        <v>0</v>
      </c>
      <c r="L162" s="23">
        <v>0</v>
      </c>
      <c r="M162" s="23">
        <v>0</v>
      </c>
      <c r="N162" s="23">
        <v>1</v>
      </c>
      <c r="O162" s="74">
        <v>490</v>
      </c>
    </row>
    <row r="163" spans="2:15" x14ac:dyDescent="0.3">
      <c r="B163" s="33" t="s">
        <v>283</v>
      </c>
      <c r="C163" s="18" t="s">
        <v>114</v>
      </c>
      <c r="D163" s="21" t="s">
        <v>333</v>
      </c>
      <c r="E163" s="23">
        <v>0</v>
      </c>
      <c r="F163" s="23">
        <v>0</v>
      </c>
      <c r="G163" s="23">
        <v>0</v>
      </c>
      <c r="H163" s="23">
        <v>0</v>
      </c>
      <c r="I163" s="23">
        <v>0</v>
      </c>
      <c r="J163" s="23">
        <v>0</v>
      </c>
      <c r="K163" s="23">
        <v>0</v>
      </c>
      <c r="L163" s="23">
        <v>0</v>
      </c>
      <c r="M163" s="23">
        <v>0</v>
      </c>
      <c r="N163" s="23">
        <v>1</v>
      </c>
      <c r="O163" s="74">
        <v>635</v>
      </c>
    </row>
    <row r="164" spans="2:15" x14ac:dyDescent="0.3">
      <c r="B164" s="33" t="s">
        <v>283</v>
      </c>
      <c r="C164" s="18" t="s">
        <v>115</v>
      </c>
      <c r="D164" s="21" t="s">
        <v>201</v>
      </c>
      <c r="E164" s="23">
        <v>0</v>
      </c>
      <c r="F164" s="23">
        <v>0</v>
      </c>
      <c r="G164" s="23">
        <v>0</v>
      </c>
      <c r="H164" s="23">
        <v>0</v>
      </c>
      <c r="I164" s="23">
        <v>0</v>
      </c>
      <c r="J164" s="23">
        <v>0</v>
      </c>
      <c r="K164" s="23">
        <v>0</v>
      </c>
      <c r="L164" s="23">
        <v>0</v>
      </c>
      <c r="M164" s="23">
        <v>0</v>
      </c>
      <c r="N164" s="23">
        <v>1</v>
      </c>
      <c r="O164" s="74">
        <v>2845</v>
      </c>
    </row>
    <row r="165" spans="2:15" x14ac:dyDescent="0.3">
      <c r="B165" s="33" t="s">
        <v>283</v>
      </c>
      <c r="C165" s="18" t="s">
        <v>116</v>
      </c>
      <c r="D165" s="21" t="s">
        <v>202</v>
      </c>
      <c r="E165" s="23">
        <v>0.12318840579710146</v>
      </c>
      <c r="F165" s="23">
        <v>8.6956521739130432E-2</v>
      </c>
      <c r="G165" s="23">
        <v>0.11594202898550725</v>
      </c>
      <c r="H165" s="23">
        <v>0.10144927536231885</v>
      </c>
      <c r="I165" s="23">
        <v>4.3478260869565216E-2</v>
      </c>
      <c r="J165" s="23">
        <v>2.8985507246376812E-2</v>
      </c>
      <c r="K165" s="23">
        <v>1.4492753623188406E-2</v>
      </c>
      <c r="L165" s="23">
        <v>0</v>
      </c>
      <c r="M165" s="23" t="s">
        <v>596</v>
      </c>
      <c r="N165" s="23">
        <v>0.47826086956521741</v>
      </c>
      <c r="O165" s="74">
        <v>690</v>
      </c>
    </row>
    <row r="166" spans="2:15" x14ac:dyDescent="0.3">
      <c r="B166" s="33" t="s">
        <v>283</v>
      </c>
      <c r="C166" s="18" t="s">
        <v>505</v>
      </c>
      <c r="D166" s="21" t="s">
        <v>506</v>
      </c>
      <c r="E166" s="23">
        <v>0</v>
      </c>
      <c r="F166" s="23">
        <v>0</v>
      </c>
      <c r="G166" s="23">
        <v>0</v>
      </c>
      <c r="H166" s="23">
        <v>0</v>
      </c>
      <c r="I166" s="23">
        <v>0</v>
      </c>
      <c r="J166" s="23">
        <v>0</v>
      </c>
      <c r="K166" s="23">
        <v>0</v>
      </c>
      <c r="L166" s="23">
        <v>0</v>
      </c>
      <c r="M166" s="23">
        <v>0</v>
      </c>
      <c r="N166" s="23">
        <v>1</v>
      </c>
      <c r="O166" s="74">
        <v>620</v>
      </c>
    </row>
    <row r="167" spans="2:15" x14ac:dyDescent="0.3">
      <c r="B167" s="33" t="s">
        <v>283</v>
      </c>
      <c r="C167" s="18" t="s">
        <v>119</v>
      </c>
      <c r="D167" s="21" t="s">
        <v>334</v>
      </c>
      <c r="E167" s="23">
        <v>0</v>
      </c>
      <c r="F167" s="23">
        <v>0</v>
      </c>
      <c r="G167" s="23">
        <v>0</v>
      </c>
      <c r="H167" s="23">
        <v>0</v>
      </c>
      <c r="I167" s="23">
        <v>0</v>
      </c>
      <c r="J167" s="23">
        <v>0</v>
      </c>
      <c r="K167" s="23">
        <v>0</v>
      </c>
      <c r="L167" s="23">
        <v>0</v>
      </c>
      <c r="M167" s="23">
        <v>0</v>
      </c>
      <c r="N167" s="23">
        <v>0</v>
      </c>
      <c r="O167" s="74">
        <v>0</v>
      </c>
    </row>
    <row r="168" spans="2:15" x14ac:dyDescent="0.3">
      <c r="B168" s="33" t="s">
        <v>283</v>
      </c>
      <c r="C168" s="18" t="s">
        <v>517</v>
      </c>
      <c r="D168" s="21" t="s">
        <v>518</v>
      </c>
      <c r="E168" s="23">
        <v>0</v>
      </c>
      <c r="F168" s="23">
        <v>0</v>
      </c>
      <c r="G168" s="23">
        <v>0</v>
      </c>
      <c r="H168" s="23">
        <v>0</v>
      </c>
      <c r="I168" s="23">
        <v>0</v>
      </c>
      <c r="J168" s="23">
        <v>0</v>
      </c>
      <c r="K168" s="23">
        <v>0</v>
      </c>
      <c r="L168" s="23">
        <v>0</v>
      </c>
      <c r="M168" s="23">
        <v>0</v>
      </c>
      <c r="N168" s="23">
        <v>1</v>
      </c>
      <c r="O168" s="74">
        <v>1720</v>
      </c>
    </row>
    <row r="169" spans="2:15" x14ac:dyDescent="0.3">
      <c r="B169" s="33" t="s">
        <v>283</v>
      </c>
      <c r="C169" s="18" t="s">
        <v>120</v>
      </c>
      <c r="D169" s="21" t="s">
        <v>335</v>
      </c>
      <c r="E169" s="23">
        <v>0.02</v>
      </c>
      <c r="F169" s="23">
        <v>0.02</v>
      </c>
      <c r="G169" s="23">
        <v>0.02</v>
      </c>
      <c r="H169" s="23">
        <v>1.3333333333333334E-2</v>
      </c>
      <c r="I169" s="23" t="s">
        <v>596</v>
      </c>
      <c r="J169" s="23">
        <v>0</v>
      </c>
      <c r="K169" s="23">
        <v>0</v>
      </c>
      <c r="L169" s="23">
        <v>0</v>
      </c>
      <c r="M169" s="23">
        <v>0</v>
      </c>
      <c r="N169" s="23">
        <v>0.92</v>
      </c>
      <c r="O169" s="74">
        <v>750</v>
      </c>
    </row>
    <row r="170" spans="2:15" x14ac:dyDescent="0.3">
      <c r="B170" s="33" t="s">
        <v>283</v>
      </c>
      <c r="C170" s="18" t="s">
        <v>121</v>
      </c>
      <c r="D170" s="21" t="s">
        <v>205</v>
      </c>
      <c r="E170" s="23">
        <v>0</v>
      </c>
      <c r="F170" s="23">
        <v>0</v>
      </c>
      <c r="G170" s="23">
        <v>0</v>
      </c>
      <c r="H170" s="23">
        <v>0</v>
      </c>
      <c r="I170" s="23">
        <v>0</v>
      </c>
      <c r="J170" s="23">
        <v>0</v>
      </c>
      <c r="K170" s="23">
        <v>0</v>
      </c>
      <c r="L170" s="23">
        <v>0</v>
      </c>
      <c r="M170" s="23">
        <v>0</v>
      </c>
      <c r="N170" s="23">
        <v>1</v>
      </c>
      <c r="O170" s="74">
        <v>325</v>
      </c>
    </row>
    <row r="171" spans="2:15" x14ac:dyDescent="0.3">
      <c r="B171" s="33" t="s">
        <v>283</v>
      </c>
      <c r="C171" s="18" t="s">
        <v>503</v>
      </c>
      <c r="D171" s="21" t="s">
        <v>504</v>
      </c>
      <c r="E171" s="23">
        <v>0</v>
      </c>
      <c r="F171" s="23">
        <v>0</v>
      </c>
      <c r="G171" s="23">
        <v>0</v>
      </c>
      <c r="H171" s="23">
        <v>0</v>
      </c>
      <c r="I171" s="23">
        <v>0</v>
      </c>
      <c r="J171" s="23">
        <v>0</v>
      </c>
      <c r="K171" s="23">
        <v>0</v>
      </c>
      <c r="L171" s="23">
        <v>0</v>
      </c>
      <c r="M171" s="23">
        <v>0</v>
      </c>
      <c r="N171" s="23">
        <v>1</v>
      </c>
      <c r="O171" s="74">
        <v>695</v>
      </c>
    </row>
    <row r="172" spans="2:15" x14ac:dyDescent="0.3">
      <c r="B172" s="33" t="s">
        <v>283</v>
      </c>
      <c r="C172" s="18" t="s">
        <v>123</v>
      </c>
      <c r="D172" s="21" t="s">
        <v>336</v>
      </c>
      <c r="E172" s="23">
        <v>7.3033707865168537E-2</v>
      </c>
      <c r="F172" s="23">
        <v>0.34269662921348315</v>
      </c>
      <c r="G172" s="23">
        <v>0.3202247191011236</v>
      </c>
      <c r="H172" s="23">
        <v>0.16853932584269662</v>
      </c>
      <c r="I172" s="23">
        <v>4.49438202247191E-2</v>
      </c>
      <c r="J172" s="23">
        <v>1.6853932584269662E-2</v>
      </c>
      <c r="K172" s="23" t="s">
        <v>596</v>
      </c>
      <c r="L172" s="23">
        <v>0</v>
      </c>
      <c r="M172" s="23">
        <v>0</v>
      </c>
      <c r="N172" s="23">
        <v>3.3707865168539325E-2</v>
      </c>
      <c r="O172" s="74">
        <v>890</v>
      </c>
    </row>
    <row r="173" spans="2:15" x14ac:dyDescent="0.3">
      <c r="B173" s="33" t="s">
        <v>283</v>
      </c>
      <c r="C173" s="18" t="s">
        <v>509</v>
      </c>
      <c r="D173" s="21" t="s">
        <v>510</v>
      </c>
      <c r="E173" s="23">
        <v>0</v>
      </c>
      <c r="F173" s="23">
        <v>0</v>
      </c>
      <c r="G173" s="23">
        <v>0</v>
      </c>
      <c r="H173" s="23">
        <v>0</v>
      </c>
      <c r="I173" s="23">
        <v>0</v>
      </c>
      <c r="J173" s="23">
        <v>0</v>
      </c>
      <c r="K173" s="23">
        <v>0</v>
      </c>
      <c r="L173" s="23">
        <v>0</v>
      </c>
      <c r="M173" s="23">
        <v>0</v>
      </c>
      <c r="N173" s="23">
        <v>1</v>
      </c>
      <c r="O173" s="74">
        <v>745</v>
      </c>
    </row>
    <row r="174" spans="2:15" x14ac:dyDescent="0.3">
      <c r="B174" s="33" t="s">
        <v>283</v>
      </c>
      <c r="C174" s="18" t="s">
        <v>555</v>
      </c>
      <c r="D174" s="21" t="s">
        <v>556</v>
      </c>
      <c r="E174" s="23">
        <v>0</v>
      </c>
      <c r="F174" s="23">
        <v>0</v>
      </c>
      <c r="G174" s="23">
        <v>0</v>
      </c>
      <c r="H174" s="23">
        <v>0</v>
      </c>
      <c r="I174" s="23">
        <v>0</v>
      </c>
      <c r="J174" s="23">
        <v>0</v>
      </c>
      <c r="K174" s="23">
        <v>0</v>
      </c>
      <c r="L174" s="23">
        <v>0</v>
      </c>
      <c r="M174" s="23">
        <v>0</v>
      </c>
      <c r="N174" s="23">
        <v>0</v>
      </c>
      <c r="O174" s="74">
        <v>0</v>
      </c>
    </row>
    <row r="175" spans="2:15" x14ac:dyDescent="0.3">
      <c r="B175" s="33" t="s">
        <v>283</v>
      </c>
      <c r="C175" s="18" t="s">
        <v>513</v>
      </c>
      <c r="D175" s="21" t="s">
        <v>514</v>
      </c>
      <c r="E175" s="23">
        <v>0</v>
      </c>
      <c r="F175" s="23">
        <v>0</v>
      </c>
      <c r="G175" s="23">
        <v>0</v>
      </c>
      <c r="H175" s="23">
        <v>0</v>
      </c>
      <c r="I175" s="23">
        <v>0</v>
      </c>
      <c r="J175" s="23">
        <v>0</v>
      </c>
      <c r="K175" s="23">
        <v>0</v>
      </c>
      <c r="L175" s="23">
        <v>0</v>
      </c>
      <c r="M175" s="23">
        <v>0</v>
      </c>
      <c r="N175" s="23">
        <v>1</v>
      </c>
      <c r="O175" s="74">
        <v>735</v>
      </c>
    </row>
    <row r="176" spans="2:15" x14ac:dyDescent="0.3">
      <c r="B176" s="33" t="s">
        <v>283</v>
      </c>
      <c r="C176" s="18" t="s">
        <v>507</v>
      </c>
      <c r="D176" s="21" t="s">
        <v>508</v>
      </c>
      <c r="E176" s="23">
        <v>0</v>
      </c>
      <c r="F176" s="23">
        <v>0</v>
      </c>
      <c r="G176" s="23">
        <v>0</v>
      </c>
      <c r="H176" s="23">
        <v>0</v>
      </c>
      <c r="I176" s="23">
        <v>0</v>
      </c>
      <c r="J176" s="23">
        <v>0</v>
      </c>
      <c r="K176" s="23">
        <v>0</v>
      </c>
      <c r="L176" s="23">
        <v>0</v>
      </c>
      <c r="M176" s="23">
        <v>0</v>
      </c>
      <c r="N176" s="23">
        <v>1</v>
      </c>
      <c r="O176" s="74">
        <v>950</v>
      </c>
    </row>
    <row r="177" spans="2:15" x14ac:dyDescent="0.3">
      <c r="B177" s="33" t="s">
        <v>283</v>
      </c>
      <c r="C177" s="18" t="s">
        <v>511</v>
      </c>
      <c r="D177" s="21" t="s">
        <v>512</v>
      </c>
      <c r="E177" s="23">
        <v>0</v>
      </c>
      <c r="F177" s="23">
        <v>0</v>
      </c>
      <c r="G177" s="23">
        <v>0</v>
      </c>
      <c r="H177" s="23">
        <v>0</v>
      </c>
      <c r="I177" s="23">
        <v>0</v>
      </c>
      <c r="J177" s="23">
        <v>0</v>
      </c>
      <c r="K177" s="23">
        <v>0</v>
      </c>
      <c r="L177" s="23">
        <v>0</v>
      </c>
      <c r="M177" s="23">
        <v>0</v>
      </c>
      <c r="N177" s="23">
        <v>1</v>
      </c>
      <c r="O177" s="74">
        <v>1395</v>
      </c>
    </row>
    <row r="178" spans="2:15" x14ac:dyDescent="0.3">
      <c r="B178" s="33" t="s">
        <v>283</v>
      </c>
      <c r="C178" s="18" t="s">
        <v>128</v>
      </c>
      <c r="D178" s="21" t="s">
        <v>338</v>
      </c>
      <c r="E178" s="23">
        <v>5.0632911392405063E-2</v>
      </c>
      <c r="F178" s="23">
        <v>0.17468354430379746</v>
      </c>
      <c r="G178" s="23">
        <v>0.22784810126582278</v>
      </c>
      <c r="H178" s="23">
        <v>0.13164556962025317</v>
      </c>
      <c r="I178" s="23">
        <v>5.5696202531645568E-2</v>
      </c>
      <c r="J178" s="23">
        <v>3.7974683544303799E-2</v>
      </c>
      <c r="K178" s="23">
        <v>5.0632911392405064E-3</v>
      </c>
      <c r="L178" s="23">
        <v>0</v>
      </c>
      <c r="M178" s="23" t="s">
        <v>596</v>
      </c>
      <c r="N178" s="23">
        <v>0.3139240506329114</v>
      </c>
      <c r="O178" s="74">
        <v>1975</v>
      </c>
    </row>
    <row r="179" spans="2:15" x14ac:dyDescent="0.3">
      <c r="B179" s="33" t="s">
        <v>283</v>
      </c>
      <c r="C179" s="18" t="s">
        <v>501</v>
      </c>
      <c r="D179" s="21" t="s">
        <v>502</v>
      </c>
      <c r="E179" s="23">
        <v>0</v>
      </c>
      <c r="F179" s="23">
        <v>0</v>
      </c>
      <c r="G179" s="23">
        <v>0</v>
      </c>
      <c r="H179" s="23">
        <v>0</v>
      </c>
      <c r="I179" s="23">
        <v>0</v>
      </c>
      <c r="J179" s="23">
        <v>0</v>
      </c>
      <c r="K179" s="23">
        <v>0</v>
      </c>
      <c r="L179" s="23">
        <v>0</v>
      </c>
      <c r="M179" s="23">
        <v>0</v>
      </c>
      <c r="N179" s="23">
        <v>0</v>
      </c>
      <c r="O179" s="74">
        <v>0</v>
      </c>
    </row>
    <row r="180" spans="2:15" x14ac:dyDescent="0.3">
      <c r="B180" s="33" t="s">
        <v>290</v>
      </c>
      <c r="C180" s="18" t="s">
        <v>519</v>
      </c>
      <c r="D180" s="21" t="s">
        <v>520</v>
      </c>
      <c r="E180" s="23">
        <v>0</v>
      </c>
      <c r="F180" s="23">
        <v>0</v>
      </c>
      <c r="G180" s="23">
        <v>0</v>
      </c>
      <c r="H180" s="23">
        <v>0</v>
      </c>
      <c r="I180" s="23">
        <v>0</v>
      </c>
      <c r="J180" s="23">
        <v>0</v>
      </c>
      <c r="K180" s="23">
        <v>0</v>
      </c>
      <c r="L180" s="23">
        <v>0</v>
      </c>
      <c r="M180" s="23">
        <v>0</v>
      </c>
      <c r="N180" s="23">
        <v>1</v>
      </c>
      <c r="O180" s="74">
        <v>900</v>
      </c>
    </row>
    <row r="181" spans="2:15" x14ac:dyDescent="0.3">
      <c r="B181" s="33" t="s">
        <v>290</v>
      </c>
      <c r="C181" s="18" t="s">
        <v>553</v>
      </c>
      <c r="D181" s="21" t="s">
        <v>554</v>
      </c>
      <c r="E181" s="23">
        <v>0</v>
      </c>
      <c r="F181" s="23">
        <v>0</v>
      </c>
      <c r="G181" s="23">
        <v>0</v>
      </c>
      <c r="H181" s="23">
        <v>0</v>
      </c>
      <c r="I181" s="23">
        <v>0</v>
      </c>
      <c r="J181" s="23">
        <v>0</v>
      </c>
      <c r="K181" s="23">
        <v>0</v>
      </c>
      <c r="L181" s="23">
        <v>0</v>
      </c>
      <c r="M181" s="23">
        <v>0</v>
      </c>
      <c r="N181" s="23">
        <v>0</v>
      </c>
      <c r="O181" s="74">
        <v>0</v>
      </c>
    </row>
    <row r="182" spans="2:15" x14ac:dyDescent="0.3">
      <c r="B182" s="33" t="s">
        <v>290</v>
      </c>
      <c r="C182" s="18" t="s">
        <v>131</v>
      </c>
      <c r="D182" s="21" t="s">
        <v>212</v>
      </c>
      <c r="E182" s="23">
        <v>0</v>
      </c>
      <c r="F182" s="23">
        <v>0</v>
      </c>
      <c r="G182" s="23">
        <v>0</v>
      </c>
      <c r="H182" s="23">
        <v>0</v>
      </c>
      <c r="I182" s="23">
        <v>0</v>
      </c>
      <c r="J182" s="23">
        <v>0</v>
      </c>
      <c r="K182" s="23">
        <v>0</v>
      </c>
      <c r="L182" s="23">
        <v>0</v>
      </c>
      <c r="M182" s="23">
        <v>0</v>
      </c>
      <c r="N182" s="23">
        <v>1</v>
      </c>
      <c r="O182" s="74">
        <v>695</v>
      </c>
    </row>
    <row r="183" spans="2:15" x14ac:dyDescent="0.3">
      <c r="B183" s="33" t="s">
        <v>290</v>
      </c>
      <c r="C183" s="18" t="s">
        <v>134</v>
      </c>
      <c r="D183" s="21" t="s">
        <v>214</v>
      </c>
      <c r="E183" s="23">
        <v>3.5087719298245612E-2</v>
      </c>
      <c r="F183" s="23">
        <v>0.42105263157894735</v>
      </c>
      <c r="G183" s="23">
        <v>0.27192982456140352</v>
      </c>
      <c r="H183" s="23">
        <v>8.771929824561403E-2</v>
      </c>
      <c r="I183" s="23">
        <v>7.8947368421052627E-2</v>
      </c>
      <c r="J183" s="23">
        <v>4.3859649122807015E-2</v>
      </c>
      <c r="K183" s="23" t="s">
        <v>596</v>
      </c>
      <c r="L183" s="23">
        <v>0</v>
      </c>
      <c r="M183" s="23">
        <v>0</v>
      </c>
      <c r="N183" s="23">
        <v>5.2631578947368418E-2</v>
      </c>
      <c r="O183" s="74">
        <v>570</v>
      </c>
    </row>
    <row r="184" spans="2:15" x14ac:dyDescent="0.3">
      <c r="B184" s="33" t="s">
        <v>290</v>
      </c>
      <c r="C184" s="18" t="s">
        <v>136</v>
      </c>
      <c r="D184" s="21" t="s">
        <v>215</v>
      </c>
      <c r="E184" s="23">
        <v>0</v>
      </c>
      <c r="F184" s="23">
        <v>0</v>
      </c>
      <c r="G184" s="23">
        <v>0</v>
      </c>
      <c r="H184" s="23">
        <v>0</v>
      </c>
      <c r="I184" s="23">
        <v>0</v>
      </c>
      <c r="J184" s="23">
        <v>0</v>
      </c>
      <c r="K184" s="23">
        <v>0</v>
      </c>
      <c r="L184" s="23">
        <v>0</v>
      </c>
      <c r="M184" s="23">
        <v>0</v>
      </c>
      <c r="N184" s="23">
        <v>0</v>
      </c>
      <c r="O184" s="74">
        <v>0</v>
      </c>
    </row>
    <row r="185" spans="2:15" x14ac:dyDescent="0.3">
      <c r="B185" s="33" t="s">
        <v>290</v>
      </c>
      <c r="C185" s="18" t="s">
        <v>138</v>
      </c>
      <c r="D185" s="21" t="s">
        <v>217</v>
      </c>
      <c r="E185" s="23" t="s">
        <v>596</v>
      </c>
      <c r="F185" s="23" t="s">
        <v>596</v>
      </c>
      <c r="G185" s="23" t="s">
        <v>596</v>
      </c>
      <c r="H185" s="23" t="s">
        <v>596</v>
      </c>
      <c r="I185" s="23" t="s">
        <v>596</v>
      </c>
      <c r="J185" s="23" t="s">
        <v>596</v>
      </c>
      <c r="K185" s="23">
        <v>0</v>
      </c>
      <c r="L185" s="23">
        <v>0</v>
      </c>
      <c r="M185" s="23">
        <v>0</v>
      </c>
      <c r="N185" s="23">
        <v>0.99342105263157898</v>
      </c>
      <c r="O185" s="74">
        <v>2280</v>
      </c>
    </row>
    <row r="186" spans="2:15" x14ac:dyDescent="0.3">
      <c r="B186" s="33" t="s">
        <v>290</v>
      </c>
      <c r="C186" s="18" t="s">
        <v>523</v>
      </c>
      <c r="D186" s="21" t="s">
        <v>524</v>
      </c>
      <c r="E186" s="23">
        <v>0</v>
      </c>
      <c r="F186" s="23">
        <v>0</v>
      </c>
      <c r="G186" s="23">
        <v>0</v>
      </c>
      <c r="H186" s="23">
        <v>0</v>
      </c>
      <c r="I186" s="23">
        <v>0</v>
      </c>
      <c r="J186" s="23">
        <v>0</v>
      </c>
      <c r="K186" s="23">
        <v>0</v>
      </c>
      <c r="L186" s="23">
        <v>0</v>
      </c>
      <c r="M186" s="23">
        <v>0</v>
      </c>
      <c r="N186" s="23">
        <v>0</v>
      </c>
      <c r="O186" s="74">
        <v>0</v>
      </c>
    </row>
    <row r="187" spans="2:15" x14ac:dyDescent="0.3">
      <c r="B187" s="33" t="s">
        <v>290</v>
      </c>
      <c r="C187" s="18" t="s">
        <v>521</v>
      </c>
      <c r="D187" s="21" t="s">
        <v>522</v>
      </c>
      <c r="E187" s="23">
        <v>0</v>
      </c>
      <c r="F187" s="23">
        <v>0</v>
      </c>
      <c r="G187" s="23">
        <v>0</v>
      </c>
      <c r="H187" s="23">
        <v>0</v>
      </c>
      <c r="I187" s="23">
        <v>0</v>
      </c>
      <c r="J187" s="23">
        <v>0</v>
      </c>
      <c r="K187" s="23">
        <v>0</v>
      </c>
      <c r="L187" s="23">
        <v>0</v>
      </c>
      <c r="M187" s="23">
        <v>0</v>
      </c>
      <c r="N187" s="23">
        <v>1</v>
      </c>
      <c r="O187" s="74">
        <v>480</v>
      </c>
    </row>
    <row r="188" spans="2:15" x14ac:dyDescent="0.3">
      <c r="B188" s="33" t="s">
        <v>290</v>
      </c>
      <c r="C188" s="18" t="s">
        <v>139</v>
      </c>
      <c r="D188" s="21" t="s">
        <v>340</v>
      </c>
      <c r="E188" s="23">
        <v>0</v>
      </c>
      <c r="F188" s="23">
        <v>0</v>
      </c>
      <c r="G188" s="23">
        <v>0</v>
      </c>
      <c r="H188" s="23">
        <v>0</v>
      </c>
      <c r="I188" s="23">
        <v>0</v>
      </c>
      <c r="J188" s="23">
        <v>0</v>
      </c>
      <c r="K188" s="23">
        <v>0</v>
      </c>
      <c r="L188" s="23">
        <v>0</v>
      </c>
      <c r="M188" s="23">
        <v>0</v>
      </c>
      <c r="N188" s="23">
        <v>1</v>
      </c>
      <c r="O188" s="74">
        <v>745</v>
      </c>
    </row>
    <row r="189" spans="2:15" x14ac:dyDescent="0.3">
      <c r="B189" s="33" t="s">
        <v>290</v>
      </c>
      <c r="C189" s="18" t="s">
        <v>341</v>
      </c>
      <c r="D189" s="21" t="s">
        <v>342</v>
      </c>
      <c r="E189" s="23">
        <v>0</v>
      </c>
      <c r="F189" s="23">
        <v>0</v>
      </c>
      <c r="G189" s="23">
        <v>0</v>
      </c>
      <c r="H189" s="23">
        <v>0</v>
      </c>
      <c r="I189" s="23">
        <v>0</v>
      </c>
      <c r="J189" s="23">
        <v>0</v>
      </c>
      <c r="K189" s="23">
        <v>0</v>
      </c>
      <c r="L189" s="23">
        <v>0</v>
      </c>
      <c r="M189" s="23">
        <v>0</v>
      </c>
      <c r="N189" s="23">
        <v>0</v>
      </c>
      <c r="O189" s="74">
        <v>0</v>
      </c>
    </row>
    <row r="190" spans="2:15" x14ac:dyDescent="0.3">
      <c r="B190" s="33" t="s">
        <v>290</v>
      </c>
      <c r="C190" s="18" t="s">
        <v>133</v>
      </c>
      <c r="D190" s="21" t="s">
        <v>343</v>
      </c>
      <c r="E190" s="23">
        <v>0</v>
      </c>
      <c r="F190" s="23">
        <v>0</v>
      </c>
      <c r="G190" s="23">
        <v>0</v>
      </c>
      <c r="H190" s="23">
        <v>0</v>
      </c>
      <c r="I190" s="23">
        <v>0</v>
      </c>
      <c r="J190" s="23">
        <v>0</v>
      </c>
      <c r="K190" s="23">
        <v>0</v>
      </c>
      <c r="L190" s="23">
        <v>0</v>
      </c>
      <c r="M190" s="23">
        <v>0</v>
      </c>
      <c r="N190" s="23">
        <v>1</v>
      </c>
      <c r="O190" s="74">
        <v>825</v>
      </c>
    </row>
    <row r="191" spans="2:15" x14ac:dyDescent="0.3">
      <c r="B191"/>
      <c r="C191"/>
      <c r="D191"/>
    </row>
    <row r="192" spans="2:15" x14ac:dyDescent="0.3">
      <c r="B192" s="35" t="s">
        <v>241</v>
      </c>
    </row>
    <row r="193" spans="2:3" x14ac:dyDescent="0.3">
      <c r="B193" s="16"/>
    </row>
    <row r="194" spans="2:3" x14ac:dyDescent="0.3">
      <c r="B194" s="16" t="s">
        <v>560</v>
      </c>
    </row>
    <row r="195" spans="2:3" x14ac:dyDescent="0.3">
      <c r="B195" s="16" t="s">
        <v>242</v>
      </c>
    </row>
    <row r="196" spans="2:3" x14ac:dyDescent="0.3">
      <c r="B196" s="16" t="s">
        <v>243</v>
      </c>
    </row>
    <row r="197" spans="2:3" x14ac:dyDescent="0.3">
      <c r="B197" s="16" t="s">
        <v>412</v>
      </c>
    </row>
    <row r="198" spans="2:3" x14ac:dyDescent="0.3">
      <c r="B198" s="69" t="s">
        <v>577</v>
      </c>
    </row>
    <row r="199" spans="2:3" x14ac:dyDescent="0.3">
      <c r="B199" s="16" t="s">
        <v>578</v>
      </c>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c r="C207" s="14"/>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1"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51"/>
  <sheetViews>
    <sheetView showGridLines="0" zoomScale="85" zoomScaleNormal="85" workbookViewId="0"/>
  </sheetViews>
  <sheetFormatPr defaultColWidth="9.453125" defaultRowHeight="12.5" x14ac:dyDescent="0.25"/>
  <cols>
    <col min="1" max="1" width="2.54296875" customWidth="1"/>
    <col min="2" max="2" width="23.54296875" customWidth="1"/>
    <col min="3" max="3" width="10.54296875" customWidth="1"/>
    <col min="4" max="4" width="64.54296875" bestFit="1" customWidth="1"/>
    <col min="5" max="5" width="10.54296875" customWidth="1"/>
    <col min="6" max="7" width="12" customWidth="1"/>
    <col min="8" max="8" width="13.453125" customWidth="1"/>
    <col min="9" max="9" width="14.54296875" customWidth="1"/>
    <col min="10" max="10" width="16.453125" customWidth="1"/>
    <col min="11" max="11" width="4.453125" customWidth="1"/>
    <col min="12" max="12" width="23.54296875" customWidth="1"/>
    <col min="13" max="13" width="11" customWidth="1"/>
    <col min="14" max="14" width="64.54296875" customWidth="1"/>
    <col min="15" max="15" width="10.54296875" customWidth="1"/>
    <col min="16" max="17" width="12" customWidth="1"/>
    <col min="18" max="18" width="12.54296875" customWidth="1"/>
    <col min="19" max="19" width="14.54296875" customWidth="1"/>
  </cols>
  <sheetData>
    <row r="2" spans="2:19" ht="24.5" x14ac:dyDescent="0.25">
      <c r="B2" s="34" t="s">
        <v>238</v>
      </c>
      <c r="C2" s="34"/>
    </row>
    <row r="4" spans="2:19" ht="44.25" customHeight="1" x14ac:dyDescent="0.25">
      <c r="B4" s="78" t="s">
        <v>541</v>
      </c>
      <c r="C4" s="78"/>
      <c r="D4" s="78"/>
      <c r="E4" s="78"/>
      <c r="F4" s="78"/>
      <c r="G4" s="78"/>
      <c r="H4" s="78"/>
      <c r="I4" s="78"/>
      <c r="J4" s="78"/>
      <c r="K4" s="78"/>
      <c r="L4" s="78"/>
      <c r="M4" s="78"/>
      <c r="N4" s="78"/>
      <c r="O4" s="78"/>
      <c r="P4" s="78"/>
      <c r="Q4" s="78"/>
      <c r="R4" s="78"/>
      <c r="S4" s="78"/>
    </row>
    <row r="6" spans="2:19" x14ac:dyDescent="0.25">
      <c r="B6" s="27" t="s">
        <v>237</v>
      </c>
      <c r="C6" s="27"/>
    </row>
    <row r="7" spans="2:19" x14ac:dyDescent="0.25">
      <c r="B7" s="28" t="s">
        <v>409</v>
      </c>
      <c r="C7" s="28"/>
    </row>
    <row r="9" spans="2:19" x14ac:dyDescent="0.25">
      <c r="B9" s="37" t="s">
        <v>427</v>
      </c>
      <c r="C9" s="37"/>
      <c r="D9" s="37"/>
      <c r="E9" s="37"/>
      <c r="F9" s="37"/>
      <c r="G9" s="37"/>
      <c r="H9" s="37"/>
      <c r="I9" s="37"/>
      <c r="J9" s="37"/>
      <c r="K9" s="37"/>
    </row>
    <row r="11" spans="2:19" x14ac:dyDescent="0.25">
      <c r="B11" s="27" t="s">
        <v>298</v>
      </c>
      <c r="C11" s="27"/>
    </row>
    <row r="13" spans="2:19" x14ac:dyDescent="0.25">
      <c r="B13" s="27" t="s">
        <v>406</v>
      </c>
      <c r="C13" s="27"/>
    </row>
    <row r="14" spans="2:19" x14ac:dyDescent="0.25">
      <c r="B14" s="27" t="s">
        <v>401</v>
      </c>
      <c r="C14" s="27"/>
    </row>
    <row r="15" spans="2:19" x14ac:dyDescent="0.25">
      <c r="B15" s="27" t="s">
        <v>402</v>
      </c>
      <c r="C15" s="27"/>
    </row>
    <row r="16" spans="2:19" x14ac:dyDescent="0.25">
      <c r="B16" s="27" t="s">
        <v>410</v>
      </c>
      <c r="C16" s="27"/>
    </row>
    <row r="17" spans="2:19" x14ac:dyDescent="0.25">
      <c r="B17" s="27" t="s">
        <v>403</v>
      </c>
      <c r="C17" s="27"/>
    </row>
    <row r="18" spans="2:19" x14ac:dyDescent="0.25">
      <c r="B18" s="27"/>
      <c r="C18" s="27"/>
    </row>
    <row r="19" spans="2:19" x14ac:dyDescent="0.25">
      <c r="B19" s="27" t="s">
        <v>428</v>
      </c>
      <c r="C19" s="27"/>
      <c r="L19" s="27" t="s">
        <v>525</v>
      </c>
      <c r="M19" s="27"/>
    </row>
    <row r="21" spans="2:19" ht="41.25" customHeight="1" x14ac:dyDescent="0.25">
      <c r="B21" s="11" t="s">
        <v>239</v>
      </c>
      <c r="C21" s="11" t="s">
        <v>248</v>
      </c>
      <c r="D21" s="10" t="s">
        <v>249</v>
      </c>
      <c r="E21" s="11" t="s">
        <v>433</v>
      </c>
      <c r="F21" s="36" t="s">
        <v>411</v>
      </c>
      <c r="G21" s="36" t="s">
        <v>398</v>
      </c>
      <c r="H21" s="36" t="s">
        <v>236</v>
      </c>
      <c r="I21" s="36" t="s">
        <v>299</v>
      </c>
      <c r="J21" s="36" t="s">
        <v>389</v>
      </c>
      <c r="L21" s="11" t="s">
        <v>239</v>
      </c>
      <c r="M21" s="11" t="s">
        <v>248</v>
      </c>
      <c r="N21" s="10" t="s">
        <v>249</v>
      </c>
      <c r="O21" s="11" t="s">
        <v>433</v>
      </c>
      <c r="P21" s="36" t="s">
        <v>411</v>
      </c>
      <c r="Q21" s="36" t="s">
        <v>398</v>
      </c>
      <c r="R21" s="36" t="s">
        <v>236</v>
      </c>
      <c r="S21" s="36" t="s">
        <v>299</v>
      </c>
    </row>
    <row r="22" spans="2:19" x14ac:dyDescent="0.25">
      <c r="B22" s="30" t="s">
        <v>250</v>
      </c>
      <c r="C22" s="30" t="s">
        <v>38</v>
      </c>
      <c r="D22" s="30" t="s">
        <v>152</v>
      </c>
      <c r="E22" s="50">
        <v>2</v>
      </c>
      <c r="F22" s="38">
        <v>1</v>
      </c>
      <c r="G22" s="38">
        <v>1</v>
      </c>
      <c r="H22" s="38">
        <v>0</v>
      </c>
      <c r="I22" s="38">
        <v>0</v>
      </c>
      <c r="J22" s="38">
        <v>1</v>
      </c>
      <c r="L22" s="30" t="s">
        <v>250</v>
      </c>
      <c r="M22" s="30" t="s">
        <v>38</v>
      </c>
      <c r="N22" s="30" t="s">
        <v>152</v>
      </c>
      <c r="O22" s="50">
        <v>1</v>
      </c>
      <c r="P22" s="38">
        <v>1</v>
      </c>
      <c r="Q22" s="38">
        <v>1</v>
      </c>
      <c r="R22" s="38">
        <v>0</v>
      </c>
      <c r="S22" s="38">
        <v>0</v>
      </c>
    </row>
    <row r="23" spans="2:19" x14ac:dyDescent="0.25">
      <c r="B23" s="30" t="s">
        <v>250</v>
      </c>
      <c r="C23" s="30" t="s">
        <v>40</v>
      </c>
      <c r="D23" s="30" t="s">
        <v>153</v>
      </c>
      <c r="E23" s="50">
        <v>1</v>
      </c>
      <c r="F23" s="38">
        <v>1</v>
      </c>
      <c r="G23" s="38">
        <v>1</v>
      </c>
      <c r="H23" s="38">
        <v>0</v>
      </c>
      <c r="I23" s="38">
        <v>1</v>
      </c>
      <c r="J23" s="38">
        <v>1</v>
      </c>
      <c r="L23" s="30" t="s">
        <v>250</v>
      </c>
      <c r="M23" s="30" t="s">
        <v>40</v>
      </c>
      <c r="N23" s="30" t="s">
        <v>153</v>
      </c>
      <c r="O23" s="50">
        <v>1</v>
      </c>
      <c r="P23" s="38">
        <v>1</v>
      </c>
      <c r="Q23" s="38">
        <v>1</v>
      </c>
      <c r="R23" s="38">
        <v>0</v>
      </c>
      <c r="S23" s="38">
        <v>1</v>
      </c>
    </row>
    <row r="24" spans="2:19" x14ac:dyDescent="0.25">
      <c r="B24" s="30" t="s">
        <v>250</v>
      </c>
      <c r="C24" s="30" t="s">
        <v>42</v>
      </c>
      <c r="D24" s="30" t="s">
        <v>300</v>
      </c>
      <c r="E24" s="50">
        <v>1</v>
      </c>
      <c r="F24" s="38">
        <v>1</v>
      </c>
      <c r="G24" s="38">
        <v>1</v>
      </c>
      <c r="H24" s="38">
        <v>0</v>
      </c>
      <c r="I24" s="38">
        <v>1</v>
      </c>
      <c r="J24" s="38">
        <v>1</v>
      </c>
      <c r="L24" s="30" t="s">
        <v>250</v>
      </c>
      <c r="M24" s="30" t="s">
        <v>42</v>
      </c>
      <c r="N24" s="30" t="s">
        <v>300</v>
      </c>
      <c r="O24" s="50">
        <v>1</v>
      </c>
      <c r="P24" s="38">
        <v>1</v>
      </c>
      <c r="Q24" s="38">
        <v>0</v>
      </c>
      <c r="R24" s="38">
        <v>0</v>
      </c>
      <c r="S24" s="38">
        <v>1</v>
      </c>
    </row>
    <row r="25" spans="2:19" x14ac:dyDescent="0.25">
      <c r="B25" s="30" t="s">
        <v>250</v>
      </c>
      <c r="C25" s="30" t="s">
        <v>43</v>
      </c>
      <c r="D25" s="30" t="s">
        <v>301</v>
      </c>
      <c r="E25" s="50">
        <v>2</v>
      </c>
      <c r="F25" s="38">
        <v>1</v>
      </c>
      <c r="G25" s="38">
        <v>1</v>
      </c>
      <c r="H25" s="38">
        <v>0</v>
      </c>
      <c r="I25" s="38">
        <v>0</v>
      </c>
      <c r="J25" s="38">
        <v>1</v>
      </c>
      <c r="L25" s="30" t="s">
        <v>250</v>
      </c>
      <c r="M25" s="30" t="s">
        <v>43</v>
      </c>
      <c r="N25" s="30" t="s">
        <v>301</v>
      </c>
      <c r="O25" s="50">
        <v>2</v>
      </c>
      <c r="P25" s="38">
        <v>1</v>
      </c>
      <c r="Q25" s="38">
        <v>1</v>
      </c>
      <c r="R25" s="38">
        <v>0</v>
      </c>
      <c r="S25" s="38">
        <v>0</v>
      </c>
    </row>
    <row r="26" spans="2:19" x14ac:dyDescent="0.25">
      <c r="B26" s="30" t="s">
        <v>250</v>
      </c>
      <c r="C26" s="30" t="s">
        <v>45</v>
      </c>
      <c r="D26" s="30" t="s">
        <v>156</v>
      </c>
      <c r="E26" s="50">
        <v>1</v>
      </c>
      <c r="F26" s="38">
        <v>1</v>
      </c>
      <c r="G26" s="38">
        <v>1</v>
      </c>
      <c r="H26" s="38">
        <v>0</v>
      </c>
      <c r="I26" s="38">
        <v>1</v>
      </c>
      <c r="J26" s="38">
        <v>1</v>
      </c>
      <c r="L26" s="30" t="s">
        <v>250</v>
      </c>
      <c r="M26" s="30" t="s">
        <v>526</v>
      </c>
      <c r="N26" s="30" t="s">
        <v>527</v>
      </c>
      <c r="O26" s="50">
        <v>1</v>
      </c>
      <c r="P26" s="38">
        <v>0</v>
      </c>
      <c r="Q26" s="38">
        <v>0</v>
      </c>
      <c r="R26" s="38">
        <v>0</v>
      </c>
      <c r="S26" s="38">
        <v>0</v>
      </c>
    </row>
    <row r="27" spans="2:19" x14ac:dyDescent="0.25">
      <c r="B27" s="30" t="s">
        <v>250</v>
      </c>
      <c r="C27" s="30" t="s">
        <v>47</v>
      </c>
      <c r="D27" s="30" t="s">
        <v>158</v>
      </c>
      <c r="E27" s="50">
        <v>3</v>
      </c>
      <c r="F27" s="38">
        <v>1</v>
      </c>
      <c r="G27" s="38">
        <v>1</v>
      </c>
      <c r="H27" s="38">
        <v>0</v>
      </c>
      <c r="I27" s="38">
        <v>1</v>
      </c>
      <c r="J27" s="38">
        <v>1</v>
      </c>
      <c r="L27" s="30" t="s">
        <v>250</v>
      </c>
      <c r="M27" s="30" t="s">
        <v>434</v>
      </c>
      <c r="N27" s="30" t="s">
        <v>435</v>
      </c>
      <c r="O27" s="50">
        <v>1</v>
      </c>
      <c r="P27" s="38">
        <v>0</v>
      </c>
      <c r="Q27" s="38">
        <v>0</v>
      </c>
      <c r="R27" s="38">
        <v>0</v>
      </c>
      <c r="S27" s="38">
        <v>0</v>
      </c>
    </row>
    <row r="28" spans="2:19" x14ac:dyDescent="0.25">
      <c r="B28" s="30" t="s">
        <v>250</v>
      </c>
      <c r="C28" s="30" t="s">
        <v>48</v>
      </c>
      <c r="D28" s="30" t="s">
        <v>159</v>
      </c>
      <c r="E28" s="50">
        <v>1</v>
      </c>
      <c r="F28" s="38">
        <v>1</v>
      </c>
      <c r="G28" s="38">
        <v>1</v>
      </c>
      <c r="H28" s="38">
        <v>0</v>
      </c>
      <c r="I28" s="38">
        <v>1</v>
      </c>
      <c r="J28" s="38">
        <v>1</v>
      </c>
      <c r="L28" s="30" t="s">
        <v>250</v>
      </c>
      <c r="M28" s="30" t="s">
        <v>50</v>
      </c>
      <c r="N28" s="30" t="s">
        <v>160</v>
      </c>
      <c r="O28" s="50">
        <v>1</v>
      </c>
      <c r="P28" s="38">
        <v>1</v>
      </c>
      <c r="Q28" s="38">
        <v>0</v>
      </c>
      <c r="R28" s="38">
        <v>0</v>
      </c>
      <c r="S28" s="38">
        <v>1</v>
      </c>
    </row>
    <row r="29" spans="2:19" x14ac:dyDescent="0.25">
      <c r="B29" s="30" t="s">
        <v>250</v>
      </c>
      <c r="C29" s="30" t="s">
        <v>49</v>
      </c>
      <c r="D29" s="30" t="s">
        <v>302</v>
      </c>
      <c r="E29" s="50">
        <v>1</v>
      </c>
      <c r="F29" s="38">
        <v>1</v>
      </c>
      <c r="G29" s="38">
        <v>1</v>
      </c>
      <c r="H29" s="38">
        <v>0</v>
      </c>
      <c r="I29" s="38">
        <v>1</v>
      </c>
      <c r="J29" s="38">
        <v>1</v>
      </c>
      <c r="L29" s="30" t="s">
        <v>250</v>
      </c>
      <c r="M29" s="30" t="s">
        <v>58</v>
      </c>
      <c r="N29" s="30" t="s">
        <v>166</v>
      </c>
      <c r="O29" s="50">
        <v>1</v>
      </c>
      <c r="P29" s="38">
        <v>0</v>
      </c>
      <c r="Q29" s="38">
        <v>0</v>
      </c>
      <c r="R29" s="38">
        <v>0</v>
      </c>
      <c r="S29" s="38">
        <v>0</v>
      </c>
    </row>
    <row r="30" spans="2:19" x14ac:dyDescent="0.25">
      <c r="B30" s="30" t="s">
        <v>250</v>
      </c>
      <c r="C30" s="30" t="s">
        <v>50</v>
      </c>
      <c r="D30" s="30" t="s">
        <v>160</v>
      </c>
      <c r="E30" s="50">
        <v>2</v>
      </c>
      <c r="F30" s="38">
        <v>1</v>
      </c>
      <c r="G30" s="38">
        <v>0</v>
      </c>
      <c r="H30" s="38">
        <v>0</v>
      </c>
      <c r="I30" s="38">
        <v>1</v>
      </c>
      <c r="J30" s="38">
        <v>1</v>
      </c>
      <c r="L30" s="30" t="s">
        <v>250</v>
      </c>
      <c r="M30" s="30" t="s">
        <v>68</v>
      </c>
      <c r="N30" s="30" t="s">
        <v>303</v>
      </c>
      <c r="O30" s="50">
        <v>2</v>
      </c>
      <c r="P30" s="38">
        <v>1</v>
      </c>
      <c r="Q30" s="38">
        <v>1</v>
      </c>
      <c r="R30" s="38">
        <v>0</v>
      </c>
      <c r="S30" s="38">
        <v>0</v>
      </c>
    </row>
    <row r="31" spans="2:19" x14ac:dyDescent="0.25">
      <c r="B31" s="30" t="s">
        <v>250</v>
      </c>
      <c r="C31" s="30" t="s">
        <v>58</v>
      </c>
      <c r="D31" s="30" t="s">
        <v>166</v>
      </c>
      <c r="E31" s="50">
        <v>1</v>
      </c>
      <c r="F31" s="38">
        <v>1</v>
      </c>
      <c r="G31" s="38">
        <v>1</v>
      </c>
      <c r="H31" s="38">
        <v>0</v>
      </c>
      <c r="I31" s="38">
        <v>1</v>
      </c>
      <c r="J31" s="38">
        <v>1</v>
      </c>
      <c r="L31" s="30" t="s">
        <v>240</v>
      </c>
      <c r="M31" s="30" t="s">
        <v>22</v>
      </c>
      <c r="N31" s="30" t="s">
        <v>141</v>
      </c>
      <c r="O31" s="50">
        <v>1</v>
      </c>
      <c r="P31" s="38">
        <v>1</v>
      </c>
      <c r="Q31" s="38">
        <v>1</v>
      </c>
      <c r="R31" s="38">
        <v>0</v>
      </c>
      <c r="S31" s="38">
        <v>1</v>
      </c>
    </row>
    <row r="32" spans="2:19" x14ac:dyDescent="0.25">
      <c r="B32" s="30" t="s">
        <v>250</v>
      </c>
      <c r="C32" s="30" t="s">
        <v>59</v>
      </c>
      <c r="D32" s="30" t="s">
        <v>167</v>
      </c>
      <c r="E32" s="50">
        <v>1</v>
      </c>
      <c r="F32" s="38">
        <v>1</v>
      </c>
      <c r="G32" s="38">
        <v>1</v>
      </c>
      <c r="H32" s="38">
        <v>0</v>
      </c>
      <c r="I32" s="38">
        <v>1</v>
      </c>
      <c r="J32" s="38">
        <v>1</v>
      </c>
      <c r="L32" s="30" t="s">
        <v>240</v>
      </c>
      <c r="M32" s="30" t="s">
        <v>438</v>
      </c>
      <c r="N32" s="30" t="s">
        <v>439</v>
      </c>
      <c r="O32" s="50">
        <v>1</v>
      </c>
      <c r="P32" s="38">
        <v>1</v>
      </c>
      <c r="Q32" s="38">
        <v>1</v>
      </c>
      <c r="R32" s="38">
        <v>0</v>
      </c>
      <c r="S32" s="38">
        <v>1</v>
      </c>
    </row>
    <row r="33" spans="2:19" x14ac:dyDescent="0.25">
      <c r="B33" s="30" t="s">
        <v>250</v>
      </c>
      <c r="C33" s="30" t="s">
        <v>68</v>
      </c>
      <c r="D33" s="30" t="s">
        <v>303</v>
      </c>
      <c r="E33" s="50">
        <v>1</v>
      </c>
      <c r="F33" s="38">
        <v>1</v>
      </c>
      <c r="G33" s="38">
        <v>1</v>
      </c>
      <c r="H33" s="38">
        <v>1</v>
      </c>
      <c r="I33" s="38">
        <v>1</v>
      </c>
      <c r="J33" s="38">
        <v>1</v>
      </c>
      <c r="L33" s="30" t="s">
        <v>240</v>
      </c>
      <c r="M33" s="30" t="s">
        <v>23</v>
      </c>
      <c r="N33" s="30" t="s">
        <v>305</v>
      </c>
      <c r="O33" s="50">
        <v>2</v>
      </c>
      <c r="P33" s="38">
        <v>1</v>
      </c>
      <c r="Q33" s="38">
        <v>1</v>
      </c>
      <c r="R33" s="38">
        <v>0</v>
      </c>
      <c r="S33" s="38">
        <v>1</v>
      </c>
    </row>
    <row r="34" spans="2:19" x14ac:dyDescent="0.25">
      <c r="B34" s="30" t="s">
        <v>250</v>
      </c>
      <c r="C34" s="30" t="s">
        <v>69</v>
      </c>
      <c r="D34" s="30" t="s">
        <v>172</v>
      </c>
      <c r="E34" s="50">
        <v>1</v>
      </c>
      <c r="F34" s="38">
        <v>1</v>
      </c>
      <c r="G34" s="38">
        <v>1</v>
      </c>
      <c r="H34" s="38">
        <v>0</v>
      </c>
      <c r="I34" s="38">
        <v>1</v>
      </c>
      <c r="J34" s="38">
        <v>1</v>
      </c>
      <c r="L34" s="30" t="s">
        <v>240</v>
      </c>
      <c r="M34" s="30" t="s">
        <v>24</v>
      </c>
      <c r="N34" s="30" t="s">
        <v>142</v>
      </c>
      <c r="O34" s="50">
        <v>1</v>
      </c>
      <c r="P34" s="38">
        <v>1</v>
      </c>
      <c r="Q34" s="38">
        <v>1</v>
      </c>
      <c r="R34" s="38">
        <v>0</v>
      </c>
      <c r="S34" s="38">
        <v>1</v>
      </c>
    </row>
    <row r="35" spans="2:19" x14ac:dyDescent="0.25">
      <c r="B35" s="30" t="s">
        <v>240</v>
      </c>
      <c r="C35" s="30" t="s">
        <v>21</v>
      </c>
      <c r="D35" s="30" t="s">
        <v>304</v>
      </c>
      <c r="E35" s="50">
        <v>2</v>
      </c>
      <c r="F35" s="38">
        <v>1</v>
      </c>
      <c r="G35" s="38">
        <v>1</v>
      </c>
      <c r="H35" s="38">
        <v>0</v>
      </c>
      <c r="I35" s="38">
        <v>1</v>
      </c>
      <c r="J35" s="38">
        <v>1</v>
      </c>
      <c r="L35" s="30" t="s">
        <v>240</v>
      </c>
      <c r="M35" s="30" t="s">
        <v>25</v>
      </c>
      <c r="N35" s="30" t="s">
        <v>306</v>
      </c>
      <c r="O35" s="50">
        <v>2</v>
      </c>
      <c r="P35" s="38">
        <v>0</v>
      </c>
      <c r="Q35" s="38">
        <v>0</v>
      </c>
      <c r="R35" s="38">
        <v>0</v>
      </c>
      <c r="S35" s="38">
        <v>0</v>
      </c>
    </row>
    <row r="36" spans="2:19" x14ac:dyDescent="0.25">
      <c r="B36" s="30" t="s">
        <v>240</v>
      </c>
      <c r="C36" s="30" t="s">
        <v>22</v>
      </c>
      <c r="D36" s="30" t="s">
        <v>141</v>
      </c>
      <c r="E36" s="50">
        <v>3</v>
      </c>
      <c r="F36" s="38">
        <v>1</v>
      </c>
      <c r="G36" s="38">
        <v>1</v>
      </c>
      <c r="H36" s="38">
        <v>0</v>
      </c>
      <c r="I36" s="38">
        <v>1</v>
      </c>
      <c r="J36" s="38">
        <v>1</v>
      </c>
      <c r="L36" s="30" t="s">
        <v>240</v>
      </c>
      <c r="M36" s="30" t="s">
        <v>442</v>
      </c>
      <c r="N36" s="30" t="s">
        <v>443</v>
      </c>
      <c r="O36" s="50">
        <v>1</v>
      </c>
      <c r="P36" s="38">
        <v>1</v>
      </c>
      <c r="Q36" s="38">
        <v>1</v>
      </c>
      <c r="R36" s="38">
        <v>0</v>
      </c>
      <c r="S36" s="38">
        <v>0</v>
      </c>
    </row>
    <row r="37" spans="2:19" x14ac:dyDescent="0.25">
      <c r="B37" s="30" t="s">
        <v>240</v>
      </c>
      <c r="C37" s="30" t="s">
        <v>23</v>
      </c>
      <c r="D37" s="30" t="s">
        <v>305</v>
      </c>
      <c r="E37" s="50">
        <v>2</v>
      </c>
      <c r="F37" s="38">
        <v>1</v>
      </c>
      <c r="G37" s="38">
        <v>1</v>
      </c>
      <c r="H37" s="38">
        <v>0</v>
      </c>
      <c r="I37" s="38">
        <v>1</v>
      </c>
      <c r="J37" s="38">
        <v>1</v>
      </c>
      <c r="L37" s="30" t="s">
        <v>240</v>
      </c>
      <c r="M37" s="30" t="s">
        <v>26</v>
      </c>
      <c r="N37" s="30" t="s">
        <v>307</v>
      </c>
      <c r="O37" s="50">
        <v>2</v>
      </c>
      <c r="P37" s="38">
        <v>1</v>
      </c>
      <c r="Q37" s="38">
        <v>1</v>
      </c>
      <c r="R37" s="38">
        <v>0</v>
      </c>
      <c r="S37" s="38">
        <v>0</v>
      </c>
    </row>
    <row r="38" spans="2:19" x14ac:dyDescent="0.25">
      <c r="B38" s="30" t="s">
        <v>240</v>
      </c>
      <c r="C38" s="30" t="s">
        <v>24</v>
      </c>
      <c r="D38" s="30" t="s">
        <v>142</v>
      </c>
      <c r="E38" s="50">
        <v>1</v>
      </c>
      <c r="F38" s="38">
        <v>1</v>
      </c>
      <c r="G38" s="38">
        <v>1</v>
      </c>
      <c r="H38" s="38">
        <v>0</v>
      </c>
      <c r="I38" s="38">
        <v>0</v>
      </c>
      <c r="J38" s="38">
        <v>1</v>
      </c>
      <c r="L38" s="30" t="s">
        <v>240</v>
      </c>
      <c r="M38" s="30" t="s">
        <v>28</v>
      </c>
      <c r="N38" s="30" t="s">
        <v>144</v>
      </c>
      <c r="O38" s="50">
        <v>2</v>
      </c>
      <c r="P38" s="38">
        <v>1</v>
      </c>
      <c r="Q38" s="38">
        <v>1</v>
      </c>
      <c r="R38" s="38">
        <v>0</v>
      </c>
      <c r="S38" s="38">
        <v>1</v>
      </c>
    </row>
    <row r="39" spans="2:19" x14ac:dyDescent="0.25">
      <c r="B39" s="30" t="s">
        <v>240</v>
      </c>
      <c r="C39" s="30" t="s">
        <v>25</v>
      </c>
      <c r="D39" s="54" t="s">
        <v>306</v>
      </c>
      <c r="E39" s="50">
        <v>2</v>
      </c>
      <c r="F39" s="38">
        <v>0</v>
      </c>
      <c r="G39" s="38">
        <v>0</v>
      </c>
      <c r="H39" s="38">
        <v>0</v>
      </c>
      <c r="I39" s="38">
        <v>0</v>
      </c>
      <c r="J39" s="38">
        <v>0</v>
      </c>
      <c r="L39" s="30" t="s">
        <v>240</v>
      </c>
      <c r="M39" s="30" t="s">
        <v>29</v>
      </c>
      <c r="N39" s="30" t="s">
        <v>145</v>
      </c>
      <c r="O39" s="50">
        <v>1</v>
      </c>
      <c r="P39" s="38">
        <v>1</v>
      </c>
      <c r="Q39" s="38">
        <v>1</v>
      </c>
      <c r="R39" s="38">
        <v>0</v>
      </c>
      <c r="S39" s="38">
        <v>1</v>
      </c>
    </row>
    <row r="40" spans="2:19" x14ac:dyDescent="0.25">
      <c r="B40" s="30" t="s">
        <v>240</v>
      </c>
      <c r="C40" s="30" t="s">
        <v>26</v>
      </c>
      <c r="D40" s="30" t="s">
        <v>307</v>
      </c>
      <c r="E40" s="50">
        <v>1</v>
      </c>
      <c r="F40" s="38">
        <v>1</v>
      </c>
      <c r="G40" s="38">
        <v>1</v>
      </c>
      <c r="H40" s="38">
        <v>0</v>
      </c>
      <c r="I40" s="38">
        <v>1</v>
      </c>
      <c r="J40" s="38">
        <v>1</v>
      </c>
      <c r="L40" s="30" t="s">
        <v>240</v>
      </c>
      <c r="M40" s="30" t="s">
        <v>30</v>
      </c>
      <c r="N40" s="30" t="s">
        <v>146</v>
      </c>
      <c r="O40" s="50">
        <v>2</v>
      </c>
      <c r="P40" s="38">
        <v>1</v>
      </c>
      <c r="Q40" s="38">
        <v>1</v>
      </c>
      <c r="R40" s="38">
        <v>0</v>
      </c>
      <c r="S40" s="38">
        <v>1</v>
      </c>
    </row>
    <row r="41" spans="2:19" x14ac:dyDescent="0.25">
      <c r="B41" s="30" t="s">
        <v>240</v>
      </c>
      <c r="C41" s="30" t="s">
        <v>27</v>
      </c>
      <c r="D41" s="30" t="s">
        <v>143</v>
      </c>
      <c r="E41" s="50">
        <v>1</v>
      </c>
      <c r="F41" s="38">
        <v>1</v>
      </c>
      <c r="G41" s="38">
        <v>1</v>
      </c>
      <c r="H41" s="38">
        <v>0</v>
      </c>
      <c r="I41" s="38">
        <v>1</v>
      </c>
      <c r="J41" s="38">
        <v>1</v>
      </c>
      <c r="L41" s="30" t="s">
        <v>240</v>
      </c>
      <c r="M41" s="30" t="s">
        <v>31</v>
      </c>
      <c r="N41" s="30" t="s">
        <v>308</v>
      </c>
      <c r="O41" s="50">
        <v>1</v>
      </c>
      <c r="P41" s="38">
        <v>1</v>
      </c>
      <c r="Q41" s="38">
        <v>1</v>
      </c>
      <c r="R41" s="38">
        <v>0</v>
      </c>
      <c r="S41" s="38">
        <v>1</v>
      </c>
    </row>
    <row r="42" spans="2:19" x14ac:dyDescent="0.25">
      <c r="B42" s="30" t="s">
        <v>240</v>
      </c>
      <c r="C42" s="30" t="s">
        <v>28</v>
      </c>
      <c r="D42" s="30" t="s">
        <v>144</v>
      </c>
      <c r="E42" s="50">
        <v>3</v>
      </c>
      <c r="F42" s="38">
        <v>1</v>
      </c>
      <c r="G42" s="38">
        <v>1</v>
      </c>
      <c r="H42" s="38">
        <v>0</v>
      </c>
      <c r="I42" s="38">
        <v>1</v>
      </c>
      <c r="J42" s="38">
        <v>1</v>
      </c>
      <c r="L42" s="30" t="s">
        <v>240</v>
      </c>
      <c r="M42" s="30" t="s">
        <v>32</v>
      </c>
      <c r="N42" s="30" t="s">
        <v>309</v>
      </c>
      <c r="O42" s="50">
        <v>3</v>
      </c>
      <c r="P42" s="38">
        <v>0</v>
      </c>
      <c r="Q42" s="38">
        <v>0</v>
      </c>
      <c r="R42" s="38">
        <v>0</v>
      </c>
      <c r="S42" s="38">
        <v>0</v>
      </c>
    </row>
    <row r="43" spans="2:19" x14ac:dyDescent="0.25">
      <c r="B43" s="30" t="s">
        <v>240</v>
      </c>
      <c r="C43" s="30" t="s">
        <v>29</v>
      </c>
      <c r="D43" s="54" t="s">
        <v>145</v>
      </c>
      <c r="E43" s="50">
        <v>2</v>
      </c>
      <c r="F43" s="38">
        <v>0</v>
      </c>
      <c r="G43" s="38">
        <v>0</v>
      </c>
      <c r="H43" s="38">
        <v>0</v>
      </c>
      <c r="I43" s="38">
        <v>0</v>
      </c>
      <c r="J43" s="38">
        <v>0</v>
      </c>
      <c r="L43" s="30" t="s">
        <v>240</v>
      </c>
      <c r="M43" s="30" t="s">
        <v>450</v>
      </c>
      <c r="N43" s="30" t="s">
        <v>451</v>
      </c>
      <c r="O43" s="50">
        <v>1</v>
      </c>
      <c r="P43" s="38">
        <v>1</v>
      </c>
      <c r="Q43" s="38">
        <v>1</v>
      </c>
      <c r="R43" s="38">
        <v>0</v>
      </c>
      <c r="S43" s="38">
        <v>1</v>
      </c>
    </row>
    <row r="44" spans="2:19" x14ac:dyDescent="0.25">
      <c r="B44" s="30" t="s">
        <v>240</v>
      </c>
      <c r="C44" s="30" t="s">
        <v>30</v>
      </c>
      <c r="D44" s="30" t="s">
        <v>146</v>
      </c>
      <c r="E44" s="50">
        <v>1</v>
      </c>
      <c r="F44" s="38">
        <v>1</v>
      </c>
      <c r="G44" s="38">
        <v>1</v>
      </c>
      <c r="H44" s="38">
        <v>0</v>
      </c>
      <c r="I44" s="38">
        <v>1</v>
      </c>
      <c r="J44" s="38">
        <v>1</v>
      </c>
      <c r="L44" s="30" t="s">
        <v>240</v>
      </c>
      <c r="M44" s="30" t="s">
        <v>452</v>
      </c>
      <c r="N44" s="30" t="s">
        <v>453</v>
      </c>
      <c r="O44" s="50">
        <v>4</v>
      </c>
      <c r="P44" s="38">
        <v>1</v>
      </c>
      <c r="Q44" s="38">
        <v>1</v>
      </c>
      <c r="R44" s="38">
        <v>0</v>
      </c>
      <c r="S44" s="38">
        <v>0</v>
      </c>
    </row>
    <row r="45" spans="2:19" x14ac:dyDescent="0.25">
      <c r="B45" s="30" t="s">
        <v>240</v>
      </c>
      <c r="C45" s="30" t="s">
        <v>31</v>
      </c>
      <c r="D45" s="30" t="s">
        <v>308</v>
      </c>
      <c r="E45" s="50">
        <v>2</v>
      </c>
      <c r="F45" s="38">
        <v>1</v>
      </c>
      <c r="G45" s="38">
        <v>1</v>
      </c>
      <c r="H45" s="38">
        <v>0</v>
      </c>
      <c r="I45" s="38">
        <v>1</v>
      </c>
      <c r="J45" s="38">
        <v>1</v>
      </c>
      <c r="L45" s="30" t="s">
        <v>240</v>
      </c>
      <c r="M45" s="30" t="s">
        <v>440</v>
      </c>
      <c r="N45" s="30" t="s">
        <v>441</v>
      </c>
      <c r="O45" s="50">
        <v>1</v>
      </c>
      <c r="P45" s="38">
        <v>0</v>
      </c>
      <c r="Q45" s="38">
        <v>0</v>
      </c>
      <c r="R45" s="38">
        <v>0</v>
      </c>
      <c r="S45" s="38">
        <v>0</v>
      </c>
    </row>
    <row r="46" spans="2:19" x14ac:dyDescent="0.25">
      <c r="B46" s="30" t="s">
        <v>240</v>
      </c>
      <c r="C46" s="30" t="s">
        <v>32</v>
      </c>
      <c r="D46" s="30" t="s">
        <v>309</v>
      </c>
      <c r="E46" s="50">
        <v>2</v>
      </c>
      <c r="F46" s="38">
        <v>1</v>
      </c>
      <c r="G46" s="38">
        <v>1</v>
      </c>
      <c r="H46" s="38">
        <v>0</v>
      </c>
      <c r="I46" s="38">
        <v>0</v>
      </c>
      <c r="J46" s="38">
        <v>1</v>
      </c>
      <c r="L46" s="30" t="s">
        <v>240</v>
      </c>
      <c r="M46" s="30" t="s">
        <v>444</v>
      </c>
      <c r="N46" s="30" t="s">
        <v>445</v>
      </c>
      <c r="O46" s="50">
        <v>1</v>
      </c>
      <c r="P46" s="38">
        <v>1</v>
      </c>
      <c r="Q46" s="38">
        <v>1</v>
      </c>
      <c r="R46" s="38">
        <v>0</v>
      </c>
      <c r="S46" s="38">
        <v>0</v>
      </c>
    </row>
    <row r="47" spans="2:19" x14ac:dyDescent="0.25">
      <c r="B47" s="30" t="s">
        <v>240</v>
      </c>
      <c r="C47" s="30" t="s">
        <v>425</v>
      </c>
      <c r="D47" s="30" t="s">
        <v>426</v>
      </c>
      <c r="E47" s="50">
        <v>2</v>
      </c>
      <c r="F47" s="38">
        <v>1</v>
      </c>
      <c r="G47" s="38">
        <v>1</v>
      </c>
      <c r="H47" s="38">
        <v>0</v>
      </c>
      <c r="I47" s="38">
        <v>1</v>
      </c>
      <c r="J47" s="38">
        <v>1</v>
      </c>
      <c r="L47" s="30" t="s">
        <v>240</v>
      </c>
      <c r="M47" s="30" t="s">
        <v>33</v>
      </c>
      <c r="N47" s="30" t="s">
        <v>147</v>
      </c>
      <c r="O47" s="50">
        <v>3</v>
      </c>
      <c r="P47" s="38">
        <v>1</v>
      </c>
      <c r="Q47" s="38">
        <v>1</v>
      </c>
      <c r="R47" s="38">
        <v>0</v>
      </c>
      <c r="S47" s="38">
        <v>0</v>
      </c>
    </row>
    <row r="48" spans="2:19" x14ac:dyDescent="0.25">
      <c r="B48" s="30" t="s">
        <v>240</v>
      </c>
      <c r="C48" s="30" t="s">
        <v>33</v>
      </c>
      <c r="D48" s="30" t="s">
        <v>147</v>
      </c>
      <c r="E48" s="50">
        <v>2</v>
      </c>
      <c r="F48" s="38">
        <v>1</v>
      </c>
      <c r="G48" s="38">
        <v>1</v>
      </c>
      <c r="H48" s="38">
        <v>0</v>
      </c>
      <c r="I48" s="38">
        <v>0</v>
      </c>
      <c r="J48" s="38">
        <v>1</v>
      </c>
      <c r="L48" s="30" t="s">
        <v>240</v>
      </c>
      <c r="M48" s="30" t="s">
        <v>446</v>
      </c>
      <c r="N48" s="30" t="s">
        <v>447</v>
      </c>
      <c r="O48" s="50">
        <v>1</v>
      </c>
      <c r="P48" s="38">
        <v>1</v>
      </c>
      <c r="Q48" s="38">
        <v>1</v>
      </c>
      <c r="R48" s="38">
        <v>0</v>
      </c>
      <c r="S48" s="38">
        <v>1</v>
      </c>
    </row>
    <row r="49" spans="2:19" x14ac:dyDescent="0.25">
      <c r="B49" s="30" t="s">
        <v>240</v>
      </c>
      <c r="C49" s="30" t="s">
        <v>34</v>
      </c>
      <c r="D49" s="30" t="s">
        <v>148</v>
      </c>
      <c r="E49" s="50">
        <v>1</v>
      </c>
      <c r="F49" s="38">
        <v>0</v>
      </c>
      <c r="G49" s="38">
        <v>0</v>
      </c>
      <c r="H49" s="38">
        <v>0</v>
      </c>
      <c r="I49" s="38">
        <v>0</v>
      </c>
      <c r="J49" s="38">
        <v>0</v>
      </c>
      <c r="L49" s="30" t="s">
        <v>240</v>
      </c>
      <c r="M49" s="30" t="s">
        <v>34</v>
      </c>
      <c r="N49" s="30" t="s">
        <v>148</v>
      </c>
      <c r="O49" s="50">
        <v>1</v>
      </c>
      <c r="P49" s="38">
        <v>0</v>
      </c>
      <c r="Q49" s="38">
        <v>0</v>
      </c>
      <c r="R49" s="38">
        <v>0</v>
      </c>
      <c r="S49" s="38">
        <v>0</v>
      </c>
    </row>
    <row r="50" spans="2:19" x14ac:dyDescent="0.25">
      <c r="B50" s="30" t="s">
        <v>240</v>
      </c>
      <c r="C50" s="30" t="s">
        <v>35</v>
      </c>
      <c r="D50" s="30" t="s">
        <v>149</v>
      </c>
      <c r="E50" s="50">
        <v>1</v>
      </c>
      <c r="F50" s="38">
        <v>1</v>
      </c>
      <c r="G50" s="38">
        <v>1</v>
      </c>
      <c r="H50" s="38">
        <v>0</v>
      </c>
      <c r="I50" s="38">
        <v>1</v>
      </c>
      <c r="J50" s="38">
        <v>1</v>
      </c>
      <c r="L50" s="30" t="s">
        <v>240</v>
      </c>
      <c r="M50" s="30" t="s">
        <v>448</v>
      </c>
      <c r="N50" s="30" t="s">
        <v>449</v>
      </c>
      <c r="O50" s="50">
        <v>1</v>
      </c>
      <c r="P50" s="38">
        <v>0</v>
      </c>
      <c r="Q50" s="38">
        <v>0</v>
      </c>
      <c r="R50" s="38">
        <v>0</v>
      </c>
      <c r="S50" s="38">
        <v>0</v>
      </c>
    </row>
    <row r="51" spans="2:19" x14ac:dyDescent="0.25">
      <c r="B51" s="30" t="s">
        <v>240</v>
      </c>
      <c r="C51" s="30" t="s">
        <v>36</v>
      </c>
      <c r="D51" s="30" t="s">
        <v>150</v>
      </c>
      <c r="E51" s="50">
        <v>1</v>
      </c>
      <c r="F51" s="38">
        <v>1</v>
      </c>
      <c r="G51" s="38">
        <v>1</v>
      </c>
      <c r="H51" s="38">
        <v>0</v>
      </c>
      <c r="I51" s="38">
        <v>1</v>
      </c>
      <c r="J51" s="38">
        <v>1</v>
      </c>
      <c r="L51" s="30" t="s">
        <v>240</v>
      </c>
      <c r="M51" s="30" t="s">
        <v>35</v>
      </c>
      <c r="N51" s="30" t="s">
        <v>149</v>
      </c>
      <c r="O51" s="50">
        <v>1</v>
      </c>
      <c r="P51" s="38">
        <v>1</v>
      </c>
      <c r="Q51" s="38">
        <v>1</v>
      </c>
      <c r="R51" s="38">
        <v>0</v>
      </c>
      <c r="S51" s="38">
        <v>1</v>
      </c>
    </row>
    <row r="52" spans="2:19" x14ac:dyDescent="0.25">
      <c r="B52" s="30" t="s">
        <v>240</v>
      </c>
      <c r="C52" s="30" t="s">
        <v>37</v>
      </c>
      <c r="D52" s="30" t="s">
        <v>151</v>
      </c>
      <c r="E52" s="50">
        <v>1</v>
      </c>
      <c r="F52" s="38">
        <v>1</v>
      </c>
      <c r="G52" s="38">
        <v>1</v>
      </c>
      <c r="H52" s="38">
        <v>0</v>
      </c>
      <c r="I52" s="38">
        <v>1</v>
      </c>
      <c r="J52" s="38">
        <v>1</v>
      </c>
      <c r="L52" s="30" t="s">
        <v>240</v>
      </c>
      <c r="M52" s="30" t="s">
        <v>436</v>
      </c>
      <c r="N52" s="30" t="s">
        <v>437</v>
      </c>
      <c r="O52" s="50">
        <v>1</v>
      </c>
      <c r="P52" s="38">
        <v>1</v>
      </c>
      <c r="Q52" s="38">
        <v>1</v>
      </c>
      <c r="R52" s="38">
        <v>0</v>
      </c>
      <c r="S52" s="38">
        <v>0</v>
      </c>
    </row>
    <row r="53" spans="2:19" x14ac:dyDescent="0.25">
      <c r="B53" s="30" t="s">
        <v>262</v>
      </c>
      <c r="C53" s="30" t="s">
        <v>39</v>
      </c>
      <c r="D53" s="30" t="s">
        <v>310</v>
      </c>
      <c r="E53" s="50">
        <v>1</v>
      </c>
      <c r="F53" s="38">
        <v>0</v>
      </c>
      <c r="G53" s="38">
        <v>0</v>
      </c>
      <c r="H53" s="38">
        <v>0</v>
      </c>
      <c r="I53" s="38">
        <v>0</v>
      </c>
      <c r="J53" s="38">
        <v>0</v>
      </c>
      <c r="L53" s="30" t="s">
        <v>240</v>
      </c>
      <c r="M53" s="30" t="s">
        <v>36</v>
      </c>
      <c r="N53" s="30" t="s">
        <v>150</v>
      </c>
      <c r="O53" s="50">
        <v>1</v>
      </c>
      <c r="P53" s="38">
        <v>0</v>
      </c>
      <c r="Q53" s="38">
        <v>0</v>
      </c>
      <c r="R53" s="38">
        <v>0</v>
      </c>
      <c r="S53" s="38">
        <v>0</v>
      </c>
    </row>
    <row r="54" spans="2:19" x14ac:dyDescent="0.25">
      <c r="B54" s="30" t="s">
        <v>262</v>
      </c>
      <c r="C54" s="30" t="s">
        <v>41</v>
      </c>
      <c r="D54" s="30" t="s">
        <v>154</v>
      </c>
      <c r="E54" s="50">
        <v>1</v>
      </c>
      <c r="F54" s="38">
        <v>1</v>
      </c>
      <c r="G54" s="38">
        <v>1</v>
      </c>
      <c r="H54" s="38">
        <v>0</v>
      </c>
      <c r="I54" s="38">
        <v>1</v>
      </c>
      <c r="J54" s="38">
        <v>1</v>
      </c>
      <c r="L54" s="30" t="s">
        <v>240</v>
      </c>
      <c r="M54" s="30" t="s">
        <v>37</v>
      </c>
      <c r="N54" s="30" t="s">
        <v>151</v>
      </c>
      <c r="O54" s="50">
        <v>1</v>
      </c>
      <c r="P54" s="38">
        <v>1</v>
      </c>
      <c r="Q54" s="38">
        <v>1</v>
      </c>
      <c r="R54" s="38">
        <v>0</v>
      </c>
      <c r="S54" s="38">
        <v>1</v>
      </c>
    </row>
    <row r="55" spans="2:19" x14ac:dyDescent="0.25">
      <c r="B55" s="30" t="s">
        <v>262</v>
      </c>
      <c r="C55" s="30" t="s">
        <v>44</v>
      </c>
      <c r="D55" s="30" t="s">
        <v>155</v>
      </c>
      <c r="E55" s="50">
        <v>1</v>
      </c>
      <c r="F55" s="38">
        <v>0</v>
      </c>
      <c r="G55" s="38">
        <v>0</v>
      </c>
      <c r="H55" s="38">
        <v>0</v>
      </c>
      <c r="I55" s="38">
        <v>0</v>
      </c>
      <c r="J55" s="38">
        <v>1</v>
      </c>
      <c r="L55" s="30" t="s">
        <v>262</v>
      </c>
      <c r="M55" s="30" t="s">
        <v>458</v>
      </c>
      <c r="N55" s="30" t="s">
        <v>459</v>
      </c>
      <c r="O55" s="50">
        <v>2</v>
      </c>
      <c r="P55" s="38">
        <v>1</v>
      </c>
      <c r="Q55" s="38">
        <v>1</v>
      </c>
      <c r="R55" s="38">
        <v>0</v>
      </c>
      <c r="S55" s="38">
        <v>1</v>
      </c>
    </row>
    <row r="56" spans="2:19" x14ac:dyDescent="0.25">
      <c r="B56" s="30" t="s">
        <v>262</v>
      </c>
      <c r="C56" s="30" t="s">
        <v>46</v>
      </c>
      <c r="D56" s="30" t="s">
        <v>157</v>
      </c>
      <c r="E56" s="50">
        <v>1</v>
      </c>
      <c r="F56" s="38">
        <v>1</v>
      </c>
      <c r="G56" s="38">
        <v>1</v>
      </c>
      <c r="H56" s="38">
        <v>0</v>
      </c>
      <c r="I56" s="38">
        <v>1</v>
      </c>
      <c r="J56" s="38">
        <v>1</v>
      </c>
      <c r="L56" s="30" t="s">
        <v>262</v>
      </c>
      <c r="M56" s="30" t="s">
        <v>472</v>
      </c>
      <c r="N56" s="30" t="s">
        <v>473</v>
      </c>
      <c r="O56" s="50">
        <v>1</v>
      </c>
      <c r="P56" s="38">
        <v>0</v>
      </c>
      <c r="Q56" s="38">
        <v>0</v>
      </c>
      <c r="R56" s="38">
        <v>0</v>
      </c>
      <c r="S56" s="38">
        <v>0</v>
      </c>
    </row>
    <row r="57" spans="2:19" x14ac:dyDescent="0.25">
      <c r="B57" s="30" t="s">
        <v>262</v>
      </c>
      <c r="C57" s="30" t="s">
        <v>51</v>
      </c>
      <c r="D57" s="30" t="s">
        <v>161</v>
      </c>
      <c r="E57" s="50">
        <v>1</v>
      </c>
      <c r="F57" s="38">
        <v>1</v>
      </c>
      <c r="G57" s="38">
        <v>1</v>
      </c>
      <c r="H57" s="38">
        <v>0</v>
      </c>
      <c r="I57" s="38">
        <v>1</v>
      </c>
      <c r="J57" s="38">
        <v>1</v>
      </c>
      <c r="L57" s="30" t="s">
        <v>262</v>
      </c>
      <c r="M57" s="30" t="s">
        <v>470</v>
      </c>
      <c r="N57" s="30" t="s">
        <v>471</v>
      </c>
      <c r="O57" s="50">
        <v>4</v>
      </c>
      <c r="P57" s="38">
        <v>1</v>
      </c>
      <c r="Q57" s="38">
        <v>1</v>
      </c>
      <c r="R57" s="38">
        <v>0</v>
      </c>
      <c r="S57" s="38">
        <v>0</v>
      </c>
    </row>
    <row r="58" spans="2:19" x14ac:dyDescent="0.25">
      <c r="B58" s="30" t="s">
        <v>262</v>
      </c>
      <c r="C58" s="30" t="s">
        <v>52</v>
      </c>
      <c r="D58" s="30" t="s">
        <v>162</v>
      </c>
      <c r="E58" s="50">
        <v>1</v>
      </c>
      <c r="F58" s="38">
        <v>1</v>
      </c>
      <c r="G58" s="38">
        <v>1</v>
      </c>
      <c r="H58" s="38">
        <v>0</v>
      </c>
      <c r="I58" s="38">
        <v>0</v>
      </c>
      <c r="J58" s="38">
        <v>1</v>
      </c>
      <c r="L58" s="30" t="s">
        <v>262</v>
      </c>
      <c r="M58" s="30" t="s">
        <v>456</v>
      </c>
      <c r="N58" s="30" t="s">
        <v>457</v>
      </c>
      <c r="O58" s="50">
        <v>1</v>
      </c>
      <c r="P58" s="38">
        <v>1</v>
      </c>
      <c r="Q58" s="38">
        <v>1</v>
      </c>
      <c r="R58" s="38">
        <v>0</v>
      </c>
      <c r="S58" s="38">
        <v>0</v>
      </c>
    </row>
    <row r="59" spans="2:19" x14ac:dyDescent="0.25">
      <c r="B59" s="30" t="s">
        <v>262</v>
      </c>
      <c r="C59" s="30" t="s">
        <v>53</v>
      </c>
      <c r="D59" s="30" t="s">
        <v>311</v>
      </c>
      <c r="E59" s="50">
        <v>3</v>
      </c>
      <c r="F59" s="38">
        <v>1</v>
      </c>
      <c r="G59" s="38">
        <v>0</v>
      </c>
      <c r="H59" s="38">
        <v>0</v>
      </c>
      <c r="I59" s="38">
        <v>1</v>
      </c>
      <c r="J59" s="38">
        <v>1</v>
      </c>
      <c r="L59" s="30" t="s">
        <v>262</v>
      </c>
      <c r="M59" s="30" t="s">
        <v>44</v>
      </c>
      <c r="N59" s="30" t="s">
        <v>155</v>
      </c>
      <c r="O59" s="50">
        <v>1</v>
      </c>
      <c r="P59" s="38">
        <v>0</v>
      </c>
      <c r="Q59" s="38">
        <v>0</v>
      </c>
      <c r="R59" s="38">
        <v>0</v>
      </c>
      <c r="S59" s="38">
        <v>0</v>
      </c>
    </row>
    <row r="60" spans="2:19" x14ac:dyDescent="0.25">
      <c r="B60" s="30" t="s">
        <v>262</v>
      </c>
      <c r="C60" s="30" t="s">
        <v>54</v>
      </c>
      <c r="D60" s="30" t="s">
        <v>163</v>
      </c>
      <c r="E60" s="50">
        <v>1</v>
      </c>
      <c r="F60" s="38">
        <v>1</v>
      </c>
      <c r="G60" s="38">
        <v>1</v>
      </c>
      <c r="H60" s="38">
        <v>0</v>
      </c>
      <c r="I60" s="38">
        <v>1</v>
      </c>
      <c r="J60" s="38">
        <v>1</v>
      </c>
      <c r="L60" s="30" t="s">
        <v>262</v>
      </c>
      <c r="M60" s="30" t="s">
        <v>550</v>
      </c>
      <c r="N60" s="30" t="s">
        <v>551</v>
      </c>
      <c r="O60" s="50">
        <v>2</v>
      </c>
      <c r="P60" s="38">
        <v>0</v>
      </c>
      <c r="Q60" s="38">
        <v>0</v>
      </c>
      <c r="R60" s="38">
        <v>0</v>
      </c>
      <c r="S60" s="38">
        <v>0</v>
      </c>
    </row>
    <row r="61" spans="2:19" x14ac:dyDescent="0.25">
      <c r="B61" s="30" t="s">
        <v>262</v>
      </c>
      <c r="C61" s="30" t="s">
        <v>56</v>
      </c>
      <c r="D61" s="30" t="s">
        <v>164</v>
      </c>
      <c r="E61" s="50">
        <v>1</v>
      </c>
      <c r="F61" s="38">
        <v>1</v>
      </c>
      <c r="G61" s="38">
        <v>1</v>
      </c>
      <c r="H61" s="38">
        <v>0</v>
      </c>
      <c r="I61" s="38">
        <v>1</v>
      </c>
      <c r="J61" s="38">
        <v>1</v>
      </c>
      <c r="L61" s="30" t="s">
        <v>262</v>
      </c>
      <c r="M61" s="30" t="s">
        <v>468</v>
      </c>
      <c r="N61" s="30" t="s">
        <v>469</v>
      </c>
      <c r="O61" s="50">
        <v>7</v>
      </c>
      <c r="P61" s="38">
        <v>1</v>
      </c>
      <c r="Q61" s="38">
        <v>1</v>
      </c>
      <c r="R61" s="38">
        <v>0</v>
      </c>
      <c r="S61" s="38">
        <v>1</v>
      </c>
    </row>
    <row r="62" spans="2:19" x14ac:dyDescent="0.25">
      <c r="B62" s="30" t="s">
        <v>262</v>
      </c>
      <c r="C62" s="30" t="s">
        <v>57</v>
      </c>
      <c r="D62" s="30" t="s">
        <v>165</v>
      </c>
      <c r="E62" s="50">
        <v>1</v>
      </c>
      <c r="F62" s="38">
        <v>1</v>
      </c>
      <c r="G62" s="38">
        <v>1</v>
      </c>
      <c r="H62" s="38">
        <v>0</v>
      </c>
      <c r="I62" s="38">
        <v>1</v>
      </c>
      <c r="J62" s="38">
        <v>1</v>
      </c>
      <c r="L62" s="30" t="s">
        <v>262</v>
      </c>
      <c r="M62" s="30" t="s">
        <v>462</v>
      </c>
      <c r="N62" s="30" t="s">
        <v>463</v>
      </c>
      <c r="O62" s="50">
        <v>1</v>
      </c>
      <c r="P62" s="38">
        <v>0</v>
      </c>
      <c r="Q62" s="38">
        <v>0</v>
      </c>
      <c r="R62" s="38">
        <v>0</v>
      </c>
      <c r="S62" s="38">
        <v>0</v>
      </c>
    </row>
    <row r="63" spans="2:19" x14ac:dyDescent="0.25">
      <c r="B63" s="30" t="s">
        <v>262</v>
      </c>
      <c r="C63" s="30" t="s">
        <v>60</v>
      </c>
      <c r="D63" s="30" t="s">
        <v>168</v>
      </c>
      <c r="E63" s="50">
        <v>1</v>
      </c>
      <c r="F63" s="38">
        <v>1</v>
      </c>
      <c r="G63" s="38">
        <v>1</v>
      </c>
      <c r="H63" s="38">
        <v>0</v>
      </c>
      <c r="I63" s="38">
        <v>1</v>
      </c>
      <c r="J63" s="38">
        <v>1</v>
      </c>
      <c r="L63" s="30" t="s">
        <v>262</v>
      </c>
      <c r="M63" s="30" t="s">
        <v>460</v>
      </c>
      <c r="N63" s="30" t="s">
        <v>461</v>
      </c>
      <c r="O63" s="50">
        <v>1</v>
      </c>
      <c r="P63" s="38">
        <v>0</v>
      </c>
      <c r="Q63" s="38">
        <v>0</v>
      </c>
      <c r="R63" s="38">
        <v>0</v>
      </c>
      <c r="S63" s="38">
        <v>0</v>
      </c>
    </row>
    <row r="64" spans="2:19" x14ac:dyDescent="0.25">
      <c r="B64" s="30" t="s">
        <v>262</v>
      </c>
      <c r="C64" s="30" t="s">
        <v>55</v>
      </c>
      <c r="D64" s="30" t="s">
        <v>312</v>
      </c>
      <c r="E64" s="50">
        <v>2</v>
      </c>
      <c r="F64" s="38" t="s">
        <v>589</v>
      </c>
      <c r="G64" s="38" t="s">
        <v>589</v>
      </c>
      <c r="H64" s="38" t="s">
        <v>589</v>
      </c>
      <c r="I64" s="38" t="s">
        <v>589</v>
      </c>
      <c r="J64" s="38" t="s">
        <v>589</v>
      </c>
      <c r="L64" s="30" t="s">
        <v>262</v>
      </c>
      <c r="M64" s="30" t="s">
        <v>454</v>
      </c>
      <c r="N64" s="30" t="s">
        <v>455</v>
      </c>
      <c r="O64" s="50">
        <v>1</v>
      </c>
      <c r="P64" s="38">
        <v>1</v>
      </c>
      <c r="Q64" s="38">
        <v>1</v>
      </c>
      <c r="R64" s="38">
        <v>0</v>
      </c>
      <c r="S64" s="38">
        <v>0</v>
      </c>
    </row>
    <row r="65" spans="2:19" x14ac:dyDescent="0.25">
      <c r="B65" s="30" t="s">
        <v>262</v>
      </c>
      <c r="C65" s="30" t="s">
        <v>61</v>
      </c>
      <c r="D65" s="30" t="s">
        <v>169</v>
      </c>
      <c r="E65" s="50">
        <v>3</v>
      </c>
      <c r="F65" s="38">
        <v>1</v>
      </c>
      <c r="G65" s="38">
        <v>1</v>
      </c>
      <c r="H65" s="38">
        <v>1</v>
      </c>
      <c r="I65" s="38">
        <v>1</v>
      </c>
      <c r="J65" s="38">
        <v>1</v>
      </c>
      <c r="L65" s="30" t="s">
        <v>262</v>
      </c>
      <c r="M65" s="30" t="s">
        <v>528</v>
      </c>
      <c r="N65" s="30" t="s">
        <v>529</v>
      </c>
      <c r="O65" s="50">
        <v>1</v>
      </c>
      <c r="P65" s="38">
        <v>1</v>
      </c>
      <c r="Q65" s="38">
        <v>1</v>
      </c>
      <c r="R65" s="38">
        <v>0</v>
      </c>
      <c r="S65" s="38">
        <v>1</v>
      </c>
    </row>
    <row r="66" spans="2:19" x14ac:dyDescent="0.25">
      <c r="B66" s="30" t="s">
        <v>262</v>
      </c>
      <c r="C66" s="30" t="s">
        <v>62</v>
      </c>
      <c r="D66" s="30" t="s">
        <v>170</v>
      </c>
      <c r="E66" s="50">
        <v>3</v>
      </c>
      <c r="F66" s="38">
        <v>1</v>
      </c>
      <c r="G66" s="38">
        <v>1</v>
      </c>
      <c r="H66" s="38">
        <v>0</v>
      </c>
      <c r="I66" s="38">
        <v>1</v>
      </c>
      <c r="J66" s="38">
        <v>1</v>
      </c>
      <c r="L66" s="30" t="s">
        <v>262</v>
      </c>
      <c r="M66" s="30" t="s">
        <v>466</v>
      </c>
      <c r="N66" s="30" t="s">
        <v>467</v>
      </c>
      <c r="O66" s="50">
        <v>1</v>
      </c>
      <c r="P66" s="38">
        <v>1</v>
      </c>
      <c r="Q66" s="38">
        <v>1</v>
      </c>
      <c r="R66" s="38">
        <v>0</v>
      </c>
      <c r="S66" s="38">
        <v>1</v>
      </c>
    </row>
    <row r="67" spans="2:19" x14ac:dyDescent="0.25">
      <c r="B67" s="30" t="s">
        <v>262</v>
      </c>
      <c r="C67" s="30" t="s">
        <v>63</v>
      </c>
      <c r="D67" s="30" t="s">
        <v>313</v>
      </c>
      <c r="E67" s="50">
        <v>1</v>
      </c>
      <c r="F67" s="38">
        <v>1</v>
      </c>
      <c r="G67" s="38">
        <v>1</v>
      </c>
      <c r="H67" s="38">
        <v>0</v>
      </c>
      <c r="I67" s="38">
        <v>0</v>
      </c>
      <c r="J67" s="38">
        <v>1</v>
      </c>
      <c r="L67" s="30" t="s">
        <v>262</v>
      </c>
      <c r="M67" s="30" t="s">
        <v>464</v>
      </c>
      <c r="N67" s="30" t="s">
        <v>465</v>
      </c>
      <c r="O67" s="50">
        <v>1</v>
      </c>
      <c r="P67" s="38">
        <v>0</v>
      </c>
      <c r="Q67" s="38">
        <v>0</v>
      </c>
      <c r="R67" s="38">
        <v>0</v>
      </c>
      <c r="S67" s="38">
        <v>0</v>
      </c>
    </row>
    <row r="68" spans="2:19" x14ac:dyDescent="0.25">
      <c r="B68" s="30" t="s">
        <v>262</v>
      </c>
      <c r="C68" s="30" t="s">
        <v>64</v>
      </c>
      <c r="D68" s="30" t="s">
        <v>314</v>
      </c>
      <c r="E68" s="50">
        <v>2</v>
      </c>
      <c r="F68" s="38">
        <v>1</v>
      </c>
      <c r="G68" s="38">
        <v>1</v>
      </c>
      <c r="H68" s="38">
        <v>0</v>
      </c>
      <c r="I68" s="38">
        <v>1</v>
      </c>
      <c r="J68" s="38">
        <v>1</v>
      </c>
      <c r="L68" s="30" t="s">
        <v>262</v>
      </c>
      <c r="M68" s="30" t="s">
        <v>53</v>
      </c>
      <c r="N68" s="30" t="s">
        <v>311</v>
      </c>
      <c r="O68" s="50">
        <v>2</v>
      </c>
      <c r="P68" s="38">
        <v>0</v>
      </c>
      <c r="Q68" s="38">
        <v>0</v>
      </c>
      <c r="R68" s="38">
        <v>0</v>
      </c>
      <c r="S68" s="38">
        <v>0</v>
      </c>
    </row>
    <row r="69" spans="2:19" x14ac:dyDescent="0.25">
      <c r="B69" s="30" t="s">
        <v>262</v>
      </c>
      <c r="C69" s="30" t="s">
        <v>65</v>
      </c>
      <c r="D69" s="30" t="s">
        <v>315</v>
      </c>
      <c r="E69" s="50">
        <v>1</v>
      </c>
      <c r="F69" s="38">
        <v>1</v>
      </c>
      <c r="G69" s="38">
        <v>1</v>
      </c>
      <c r="H69" s="38">
        <v>0</v>
      </c>
      <c r="I69" s="38">
        <v>1</v>
      </c>
      <c r="J69" s="38">
        <v>1</v>
      </c>
      <c r="L69" s="30" t="s">
        <v>262</v>
      </c>
      <c r="M69" s="30" t="s">
        <v>530</v>
      </c>
      <c r="N69" s="30" t="s">
        <v>531</v>
      </c>
      <c r="O69" s="50">
        <v>1</v>
      </c>
      <c r="P69" s="38">
        <v>1</v>
      </c>
      <c r="Q69" s="38">
        <v>1</v>
      </c>
      <c r="R69" s="38">
        <v>0</v>
      </c>
      <c r="S69" s="38">
        <v>0</v>
      </c>
    </row>
    <row r="70" spans="2:19" x14ac:dyDescent="0.25">
      <c r="B70" s="30" t="s">
        <v>262</v>
      </c>
      <c r="C70" s="30" t="s">
        <v>66</v>
      </c>
      <c r="D70" s="30" t="s">
        <v>316</v>
      </c>
      <c r="E70" s="50">
        <v>2</v>
      </c>
      <c r="F70" s="38">
        <v>1</v>
      </c>
      <c r="G70" s="38">
        <v>1</v>
      </c>
      <c r="H70" s="38">
        <v>0</v>
      </c>
      <c r="I70" s="38">
        <v>1</v>
      </c>
      <c r="J70" s="38">
        <v>1</v>
      </c>
      <c r="L70" s="30" t="s">
        <v>262</v>
      </c>
      <c r="M70" s="30" t="s">
        <v>54</v>
      </c>
      <c r="N70" s="30" t="s">
        <v>163</v>
      </c>
      <c r="O70" s="50">
        <v>1</v>
      </c>
      <c r="P70" s="38">
        <v>1</v>
      </c>
      <c r="Q70" s="38">
        <v>1</v>
      </c>
      <c r="R70" s="38">
        <v>0</v>
      </c>
      <c r="S70" s="38">
        <v>1</v>
      </c>
    </row>
    <row r="71" spans="2:19" x14ac:dyDescent="0.25">
      <c r="B71" s="30" t="s">
        <v>262</v>
      </c>
      <c r="C71" s="30" t="s">
        <v>67</v>
      </c>
      <c r="D71" s="30" t="s">
        <v>171</v>
      </c>
      <c r="E71" s="50">
        <v>1</v>
      </c>
      <c r="F71" s="38">
        <v>1</v>
      </c>
      <c r="G71" s="38">
        <v>1</v>
      </c>
      <c r="H71" s="38">
        <v>0</v>
      </c>
      <c r="I71" s="38">
        <v>1</v>
      </c>
      <c r="J71" s="38">
        <v>1</v>
      </c>
      <c r="L71" s="30" t="s">
        <v>262</v>
      </c>
      <c r="M71" s="30" t="s">
        <v>60</v>
      </c>
      <c r="N71" s="30" t="s">
        <v>168</v>
      </c>
      <c r="O71" s="50">
        <v>2</v>
      </c>
      <c r="P71" s="38">
        <v>1</v>
      </c>
      <c r="Q71" s="38">
        <v>1</v>
      </c>
      <c r="R71" s="38">
        <v>0</v>
      </c>
      <c r="S71" s="38">
        <v>0</v>
      </c>
    </row>
    <row r="72" spans="2:19" x14ac:dyDescent="0.25">
      <c r="B72" s="30" t="s">
        <v>262</v>
      </c>
      <c r="C72" s="30" t="s">
        <v>70</v>
      </c>
      <c r="D72" s="30" t="s">
        <v>173</v>
      </c>
      <c r="E72" s="50">
        <v>2</v>
      </c>
      <c r="F72" s="38">
        <v>1</v>
      </c>
      <c r="G72" s="38">
        <v>1</v>
      </c>
      <c r="H72" s="38">
        <v>0</v>
      </c>
      <c r="I72" s="38">
        <v>1</v>
      </c>
      <c r="J72" s="38">
        <v>1</v>
      </c>
      <c r="L72" s="30" t="s">
        <v>262</v>
      </c>
      <c r="M72" s="30" t="s">
        <v>55</v>
      </c>
      <c r="N72" s="30" t="s">
        <v>312</v>
      </c>
      <c r="O72" s="50">
        <v>2</v>
      </c>
      <c r="P72" s="38">
        <v>1</v>
      </c>
      <c r="Q72" s="38">
        <v>1</v>
      </c>
      <c r="R72" s="38">
        <v>0</v>
      </c>
      <c r="S72" s="38">
        <v>0</v>
      </c>
    </row>
    <row r="73" spans="2:19" x14ac:dyDescent="0.25">
      <c r="B73" s="30" t="s">
        <v>262</v>
      </c>
      <c r="C73" s="30" t="s">
        <v>71</v>
      </c>
      <c r="D73" s="30" t="s">
        <v>174</v>
      </c>
      <c r="E73" s="50">
        <v>1</v>
      </c>
      <c r="F73" s="38">
        <v>1</v>
      </c>
      <c r="G73" s="38">
        <v>1</v>
      </c>
      <c r="H73" s="38">
        <v>0</v>
      </c>
      <c r="I73" s="38">
        <v>1</v>
      </c>
      <c r="J73" s="38">
        <v>1</v>
      </c>
      <c r="L73" s="30" t="s">
        <v>262</v>
      </c>
      <c r="M73" s="30" t="s">
        <v>61</v>
      </c>
      <c r="N73" s="30" t="s">
        <v>169</v>
      </c>
      <c r="O73" s="50">
        <v>1</v>
      </c>
      <c r="P73" s="38">
        <v>1</v>
      </c>
      <c r="Q73" s="38">
        <v>1</v>
      </c>
      <c r="R73" s="38">
        <v>0</v>
      </c>
      <c r="S73" s="38">
        <v>1</v>
      </c>
    </row>
    <row r="74" spans="2:19" x14ac:dyDescent="0.25">
      <c r="B74" s="30" t="s">
        <v>274</v>
      </c>
      <c r="C74" s="30" t="s">
        <v>73</v>
      </c>
      <c r="D74" s="30" t="s">
        <v>176</v>
      </c>
      <c r="E74" s="50">
        <v>1</v>
      </c>
      <c r="F74" s="38">
        <v>1</v>
      </c>
      <c r="G74" s="38">
        <v>1</v>
      </c>
      <c r="H74" s="38">
        <v>0</v>
      </c>
      <c r="I74" s="38">
        <v>1</v>
      </c>
      <c r="J74" s="38">
        <v>1</v>
      </c>
      <c r="L74" s="30" t="s">
        <v>262</v>
      </c>
      <c r="M74" s="30" t="s">
        <v>62</v>
      </c>
      <c r="N74" s="30" t="s">
        <v>170</v>
      </c>
      <c r="O74" s="50">
        <v>1</v>
      </c>
      <c r="P74" s="38">
        <v>1</v>
      </c>
      <c r="Q74" s="38">
        <v>1</v>
      </c>
      <c r="R74" s="38">
        <v>0</v>
      </c>
      <c r="S74" s="38">
        <v>1</v>
      </c>
    </row>
    <row r="75" spans="2:19" x14ac:dyDescent="0.25">
      <c r="B75" s="30" t="s">
        <v>274</v>
      </c>
      <c r="C75" s="30" t="s">
        <v>75</v>
      </c>
      <c r="D75" s="30" t="s">
        <v>178</v>
      </c>
      <c r="E75" s="50">
        <v>1</v>
      </c>
      <c r="F75" s="38">
        <v>1</v>
      </c>
      <c r="G75" s="38">
        <v>1</v>
      </c>
      <c r="H75" s="38">
        <v>0</v>
      </c>
      <c r="I75" s="38">
        <v>1</v>
      </c>
      <c r="J75" s="38">
        <v>1</v>
      </c>
      <c r="L75" s="30" t="s">
        <v>262</v>
      </c>
      <c r="M75" s="30" t="s">
        <v>63</v>
      </c>
      <c r="N75" s="30" t="s">
        <v>313</v>
      </c>
      <c r="O75" s="50">
        <v>2</v>
      </c>
      <c r="P75" s="38">
        <v>1</v>
      </c>
      <c r="Q75" s="38">
        <v>1</v>
      </c>
      <c r="R75" s="38">
        <v>0</v>
      </c>
      <c r="S75" s="38">
        <v>0</v>
      </c>
    </row>
    <row r="76" spans="2:19" x14ac:dyDescent="0.25">
      <c r="B76" s="30" t="s">
        <v>274</v>
      </c>
      <c r="C76" s="30" t="s">
        <v>78</v>
      </c>
      <c r="D76" s="30" t="s">
        <v>181</v>
      </c>
      <c r="E76" s="50">
        <v>1</v>
      </c>
      <c r="F76" s="38">
        <v>1</v>
      </c>
      <c r="G76" s="38">
        <v>1</v>
      </c>
      <c r="H76" s="38">
        <v>0</v>
      </c>
      <c r="I76" s="38">
        <v>0</v>
      </c>
      <c r="J76" s="38">
        <v>1</v>
      </c>
      <c r="L76" s="30" t="s">
        <v>274</v>
      </c>
      <c r="M76" s="30" t="s">
        <v>482</v>
      </c>
      <c r="N76" s="30" t="s">
        <v>483</v>
      </c>
      <c r="O76" s="50">
        <v>1</v>
      </c>
      <c r="P76" s="38">
        <v>1</v>
      </c>
      <c r="Q76" s="38">
        <v>1</v>
      </c>
      <c r="R76" s="38">
        <v>0</v>
      </c>
      <c r="S76" s="38">
        <v>1</v>
      </c>
    </row>
    <row r="77" spans="2:19" x14ac:dyDescent="0.25">
      <c r="B77" s="30" t="s">
        <v>274</v>
      </c>
      <c r="C77" s="30" t="s">
        <v>79</v>
      </c>
      <c r="D77" s="30" t="s">
        <v>317</v>
      </c>
      <c r="E77" s="50">
        <v>2</v>
      </c>
      <c r="F77" s="38">
        <v>1</v>
      </c>
      <c r="G77" s="38">
        <v>1</v>
      </c>
      <c r="H77" s="38">
        <v>0</v>
      </c>
      <c r="I77" s="38">
        <v>1</v>
      </c>
      <c r="J77" s="38">
        <v>1</v>
      </c>
      <c r="L77" s="30" t="s">
        <v>274</v>
      </c>
      <c r="M77" s="30" t="s">
        <v>484</v>
      </c>
      <c r="N77" s="30" t="s">
        <v>485</v>
      </c>
      <c r="O77" s="50">
        <v>1</v>
      </c>
      <c r="P77" s="38">
        <v>1</v>
      </c>
      <c r="Q77" s="38">
        <v>1</v>
      </c>
      <c r="R77" s="38">
        <v>0</v>
      </c>
      <c r="S77" s="38">
        <v>1</v>
      </c>
    </row>
    <row r="78" spans="2:19" x14ac:dyDescent="0.25">
      <c r="B78" s="30" t="s">
        <v>274</v>
      </c>
      <c r="C78" s="30" t="s">
        <v>81</v>
      </c>
      <c r="D78" s="30" t="s">
        <v>318</v>
      </c>
      <c r="E78" s="50">
        <v>2</v>
      </c>
      <c r="F78" s="38">
        <v>1</v>
      </c>
      <c r="G78" s="38">
        <v>1</v>
      </c>
      <c r="H78" s="38">
        <v>0</v>
      </c>
      <c r="I78" s="38">
        <v>1</v>
      </c>
      <c r="J78" s="38">
        <v>1</v>
      </c>
      <c r="L78" s="30" t="s">
        <v>274</v>
      </c>
      <c r="M78" s="30" t="s">
        <v>81</v>
      </c>
      <c r="N78" s="30" t="s">
        <v>318</v>
      </c>
      <c r="O78" s="50">
        <v>5</v>
      </c>
      <c r="P78" s="38">
        <v>0</v>
      </c>
      <c r="Q78" s="38">
        <v>0</v>
      </c>
      <c r="R78" s="38">
        <v>0</v>
      </c>
      <c r="S78" s="38">
        <v>0</v>
      </c>
    </row>
    <row r="79" spans="2:19" x14ac:dyDescent="0.25">
      <c r="B79" s="30" t="s">
        <v>274</v>
      </c>
      <c r="C79" s="30" t="s">
        <v>82</v>
      </c>
      <c r="D79" s="30" t="s">
        <v>319</v>
      </c>
      <c r="E79" s="50">
        <v>2</v>
      </c>
      <c r="F79" s="38">
        <v>1</v>
      </c>
      <c r="G79" s="38">
        <v>1</v>
      </c>
      <c r="H79" s="38">
        <v>0</v>
      </c>
      <c r="I79" s="38">
        <v>1</v>
      </c>
      <c r="J79" s="38">
        <v>1</v>
      </c>
      <c r="L79" s="30" t="s">
        <v>274</v>
      </c>
      <c r="M79" s="30" t="s">
        <v>82</v>
      </c>
      <c r="N79" s="30" t="s">
        <v>319</v>
      </c>
      <c r="O79" s="50">
        <v>1</v>
      </c>
      <c r="P79" s="38">
        <v>0</v>
      </c>
      <c r="Q79" s="38">
        <v>0</v>
      </c>
      <c r="R79" s="38">
        <v>0</v>
      </c>
      <c r="S79" s="38">
        <v>0</v>
      </c>
    </row>
    <row r="80" spans="2:19" x14ac:dyDescent="0.25">
      <c r="B80" s="30" t="s">
        <v>274</v>
      </c>
      <c r="C80" s="30" t="s">
        <v>85</v>
      </c>
      <c r="D80" s="30" t="s">
        <v>184</v>
      </c>
      <c r="E80" s="50">
        <v>1</v>
      </c>
      <c r="F80" s="38">
        <v>1</v>
      </c>
      <c r="G80" s="38">
        <v>1</v>
      </c>
      <c r="H80" s="38">
        <v>0</v>
      </c>
      <c r="I80" s="38">
        <v>0</v>
      </c>
      <c r="J80" s="38">
        <v>1</v>
      </c>
      <c r="L80" s="30" t="s">
        <v>274</v>
      </c>
      <c r="M80" s="30" t="s">
        <v>486</v>
      </c>
      <c r="N80" s="30" t="s">
        <v>487</v>
      </c>
      <c r="O80" s="50">
        <v>1</v>
      </c>
      <c r="P80" s="38">
        <v>1</v>
      </c>
      <c r="Q80" s="38">
        <v>1</v>
      </c>
      <c r="R80" s="38">
        <v>0</v>
      </c>
      <c r="S80" s="38">
        <v>0</v>
      </c>
    </row>
    <row r="81" spans="2:19" x14ac:dyDescent="0.25">
      <c r="B81" s="30" t="s">
        <v>274</v>
      </c>
      <c r="C81" s="30" t="s">
        <v>86</v>
      </c>
      <c r="D81" s="30" t="s">
        <v>320</v>
      </c>
      <c r="E81" s="50">
        <v>1</v>
      </c>
      <c r="F81" s="38">
        <v>1</v>
      </c>
      <c r="G81" s="38">
        <v>1</v>
      </c>
      <c r="H81" s="38">
        <v>0</v>
      </c>
      <c r="I81" s="38">
        <v>1</v>
      </c>
      <c r="J81" s="38">
        <v>1</v>
      </c>
      <c r="L81" s="30" t="s">
        <v>274</v>
      </c>
      <c r="M81" s="30" t="s">
        <v>85</v>
      </c>
      <c r="N81" s="30" t="s">
        <v>184</v>
      </c>
      <c r="O81" s="50">
        <v>2</v>
      </c>
      <c r="P81" s="38">
        <v>1</v>
      </c>
      <c r="Q81" s="38">
        <v>1</v>
      </c>
      <c r="R81" s="38">
        <v>0</v>
      </c>
      <c r="S81" s="38">
        <v>0</v>
      </c>
    </row>
    <row r="82" spans="2:19" x14ac:dyDescent="0.25">
      <c r="B82" s="30" t="s">
        <v>274</v>
      </c>
      <c r="C82" s="30" t="s">
        <v>87</v>
      </c>
      <c r="D82" s="30" t="s">
        <v>321</v>
      </c>
      <c r="E82" s="50">
        <v>1</v>
      </c>
      <c r="F82" s="38">
        <v>1</v>
      </c>
      <c r="G82" s="38">
        <v>1</v>
      </c>
      <c r="H82" s="38">
        <v>0</v>
      </c>
      <c r="I82" s="38">
        <v>1</v>
      </c>
      <c r="J82" s="38">
        <v>1</v>
      </c>
      <c r="L82" s="30" t="s">
        <v>274</v>
      </c>
      <c r="M82" s="30" t="s">
        <v>488</v>
      </c>
      <c r="N82" s="30" t="s">
        <v>489</v>
      </c>
      <c r="O82" s="50">
        <v>1</v>
      </c>
      <c r="P82" s="38">
        <v>1</v>
      </c>
      <c r="Q82" s="38">
        <v>1</v>
      </c>
      <c r="R82" s="38">
        <v>0</v>
      </c>
      <c r="S82" s="38">
        <v>1</v>
      </c>
    </row>
    <row r="83" spans="2:19" x14ac:dyDescent="0.25">
      <c r="B83" s="30" t="s">
        <v>274</v>
      </c>
      <c r="C83" s="30" t="s">
        <v>89</v>
      </c>
      <c r="D83" s="30" t="s">
        <v>186</v>
      </c>
      <c r="E83" s="50">
        <v>2</v>
      </c>
      <c r="F83" s="38">
        <v>1</v>
      </c>
      <c r="G83" s="38">
        <v>1</v>
      </c>
      <c r="H83" s="38">
        <v>0</v>
      </c>
      <c r="I83" s="38">
        <v>1</v>
      </c>
      <c r="J83" s="38">
        <v>1</v>
      </c>
      <c r="L83" s="30" t="s">
        <v>274</v>
      </c>
      <c r="M83" s="30" t="s">
        <v>592</v>
      </c>
      <c r="N83" s="30" t="s">
        <v>593</v>
      </c>
      <c r="O83" s="50">
        <v>1</v>
      </c>
      <c r="P83" s="38">
        <v>1</v>
      </c>
      <c r="Q83" s="38">
        <v>1</v>
      </c>
      <c r="R83" s="38">
        <v>0</v>
      </c>
      <c r="S83" s="38">
        <v>0</v>
      </c>
    </row>
    <row r="84" spans="2:19" x14ac:dyDescent="0.25">
      <c r="B84" s="30" t="s">
        <v>274</v>
      </c>
      <c r="C84" s="30" t="s">
        <v>92</v>
      </c>
      <c r="D84" s="30" t="s">
        <v>189</v>
      </c>
      <c r="E84" s="50">
        <v>2</v>
      </c>
      <c r="F84" s="38">
        <v>1</v>
      </c>
      <c r="G84" s="38">
        <v>1</v>
      </c>
      <c r="H84" s="38">
        <v>0</v>
      </c>
      <c r="I84" s="38">
        <v>1</v>
      </c>
      <c r="J84" s="38">
        <v>1</v>
      </c>
      <c r="L84" s="30" t="s">
        <v>274</v>
      </c>
      <c r="M84" s="30" t="s">
        <v>490</v>
      </c>
      <c r="N84" s="30" t="s">
        <v>491</v>
      </c>
      <c r="O84" s="50">
        <v>1</v>
      </c>
      <c r="P84" s="38">
        <v>1</v>
      </c>
      <c r="Q84" s="38">
        <v>1</v>
      </c>
      <c r="R84" s="38">
        <v>0</v>
      </c>
      <c r="S84" s="38">
        <v>1</v>
      </c>
    </row>
    <row r="85" spans="2:19" x14ac:dyDescent="0.25">
      <c r="B85" s="30" t="s">
        <v>274</v>
      </c>
      <c r="C85" s="30" t="s">
        <v>93</v>
      </c>
      <c r="D85" s="30" t="s">
        <v>190</v>
      </c>
      <c r="E85" s="50">
        <v>2</v>
      </c>
      <c r="F85" s="38">
        <v>1</v>
      </c>
      <c r="G85" s="38">
        <v>1</v>
      </c>
      <c r="H85" s="38">
        <v>0</v>
      </c>
      <c r="I85" s="38">
        <v>1</v>
      </c>
      <c r="J85" s="38">
        <v>1</v>
      </c>
      <c r="L85" s="30" t="s">
        <v>274</v>
      </c>
      <c r="M85" s="30" t="s">
        <v>89</v>
      </c>
      <c r="N85" s="30" t="s">
        <v>186</v>
      </c>
      <c r="O85" s="50">
        <v>1</v>
      </c>
      <c r="P85" s="38">
        <v>1</v>
      </c>
      <c r="Q85" s="38">
        <v>1</v>
      </c>
      <c r="R85" s="38">
        <v>1</v>
      </c>
      <c r="S85" s="38">
        <v>1</v>
      </c>
    </row>
    <row r="86" spans="2:19" x14ac:dyDescent="0.25">
      <c r="B86" s="30" t="s">
        <v>274</v>
      </c>
      <c r="C86" s="30" t="s">
        <v>94</v>
      </c>
      <c r="D86" s="30" t="s">
        <v>322</v>
      </c>
      <c r="E86" s="50">
        <v>1</v>
      </c>
      <c r="F86" s="38">
        <v>1</v>
      </c>
      <c r="G86" s="38">
        <v>1</v>
      </c>
      <c r="H86" s="38">
        <v>0</v>
      </c>
      <c r="I86" s="38">
        <v>1</v>
      </c>
      <c r="J86" s="38">
        <v>1</v>
      </c>
      <c r="L86" s="30" t="s">
        <v>274</v>
      </c>
      <c r="M86" s="30" t="s">
        <v>476</v>
      </c>
      <c r="N86" s="30" t="s">
        <v>477</v>
      </c>
      <c r="O86" s="50">
        <v>1</v>
      </c>
      <c r="P86" s="38">
        <v>0</v>
      </c>
      <c r="Q86" s="38">
        <v>0</v>
      </c>
      <c r="R86" s="38">
        <v>0</v>
      </c>
      <c r="S86" s="38">
        <v>0</v>
      </c>
    </row>
    <row r="87" spans="2:19" x14ac:dyDescent="0.25">
      <c r="B87" s="30" t="s">
        <v>274</v>
      </c>
      <c r="C87" s="30" t="s">
        <v>95</v>
      </c>
      <c r="D87" s="30" t="s">
        <v>323</v>
      </c>
      <c r="E87" s="50">
        <v>2</v>
      </c>
      <c r="F87" s="38">
        <v>1</v>
      </c>
      <c r="G87" s="38">
        <v>1</v>
      </c>
      <c r="H87" s="38">
        <v>0</v>
      </c>
      <c r="I87" s="38">
        <v>1</v>
      </c>
      <c r="J87" s="38">
        <v>1</v>
      </c>
      <c r="L87" s="30" t="s">
        <v>274</v>
      </c>
      <c r="M87" s="30" t="s">
        <v>92</v>
      </c>
      <c r="N87" s="30" t="s">
        <v>189</v>
      </c>
      <c r="O87" s="50">
        <v>1</v>
      </c>
      <c r="P87" s="38">
        <v>1</v>
      </c>
      <c r="Q87" s="38">
        <v>1</v>
      </c>
      <c r="R87" s="38">
        <v>0</v>
      </c>
      <c r="S87" s="38">
        <v>1</v>
      </c>
    </row>
    <row r="88" spans="2:19" x14ac:dyDescent="0.25">
      <c r="B88" s="30" t="s">
        <v>274</v>
      </c>
      <c r="C88" s="30" t="s">
        <v>96</v>
      </c>
      <c r="D88" s="30" t="s">
        <v>191</v>
      </c>
      <c r="E88" s="50">
        <v>1</v>
      </c>
      <c r="F88" s="38">
        <v>1</v>
      </c>
      <c r="G88" s="38">
        <v>1</v>
      </c>
      <c r="H88" s="38">
        <v>0</v>
      </c>
      <c r="I88" s="38">
        <v>1</v>
      </c>
      <c r="J88" s="38">
        <v>1</v>
      </c>
      <c r="L88" s="30" t="s">
        <v>274</v>
      </c>
      <c r="M88" s="30" t="s">
        <v>93</v>
      </c>
      <c r="N88" s="30" t="s">
        <v>190</v>
      </c>
      <c r="O88" s="50">
        <v>2</v>
      </c>
      <c r="P88" s="38">
        <v>1</v>
      </c>
      <c r="Q88" s="38">
        <v>1</v>
      </c>
      <c r="R88" s="38">
        <v>0</v>
      </c>
      <c r="S88" s="38">
        <v>1</v>
      </c>
    </row>
    <row r="89" spans="2:19" x14ac:dyDescent="0.25">
      <c r="B89" s="30" t="s">
        <v>274</v>
      </c>
      <c r="C89" s="30" t="s">
        <v>98</v>
      </c>
      <c r="D89" s="30" t="s">
        <v>192</v>
      </c>
      <c r="E89" s="50">
        <v>1</v>
      </c>
      <c r="F89" s="38">
        <v>1</v>
      </c>
      <c r="G89" s="38">
        <v>1</v>
      </c>
      <c r="H89" s="38">
        <v>0</v>
      </c>
      <c r="I89" s="38">
        <v>1</v>
      </c>
      <c r="J89" s="38">
        <v>1</v>
      </c>
      <c r="L89" s="30" t="s">
        <v>274</v>
      </c>
      <c r="M89" s="30" t="s">
        <v>94</v>
      </c>
      <c r="N89" s="30" t="s">
        <v>322</v>
      </c>
      <c r="O89" s="50">
        <v>2</v>
      </c>
      <c r="P89" s="38">
        <v>1</v>
      </c>
      <c r="Q89" s="38">
        <v>1</v>
      </c>
      <c r="R89" s="38">
        <v>0</v>
      </c>
      <c r="S89" s="38">
        <v>0</v>
      </c>
    </row>
    <row r="90" spans="2:19" x14ac:dyDescent="0.25">
      <c r="B90" s="30" t="s">
        <v>274</v>
      </c>
      <c r="C90" s="30" t="s">
        <v>99</v>
      </c>
      <c r="D90" s="30" t="s">
        <v>193</v>
      </c>
      <c r="E90" s="50">
        <v>2</v>
      </c>
      <c r="F90" s="38">
        <v>1</v>
      </c>
      <c r="G90" s="38">
        <v>1</v>
      </c>
      <c r="H90" s="38">
        <v>0</v>
      </c>
      <c r="I90" s="38">
        <v>1</v>
      </c>
      <c r="J90" s="38">
        <v>1</v>
      </c>
      <c r="L90" s="30" t="s">
        <v>274</v>
      </c>
      <c r="M90" s="30" t="s">
        <v>95</v>
      </c>
      <c r="N90" s="30" t="s">
        <v>323</v>
      </c>
      <c r="O90" s="50">
        <v>1</v>
      </c>
      <c r="P90" s="38">
        <v>1</v>
      </c>
      <c r="Q90" s="38">
        <v>1</v>
      </c>
      <c r="R90" s="38">
        <v>0</v>
      </c>
      <c r="S90" s="38">
        <v>0</v>
      </c>
    </row>
    <row r="91" spans="2:19" x14ac:dyDescent="0.25">
      <c r="B91" s="30" t="s">
        <v>274</v>
      </c>
      <c r="C91" s="30" t="s">
        <v>100</v>
      </c>
      <c r="D91" s="30" t="s">
        <v>194</v>
      </c>
      <c r="E91" s="50">
        <v>1</v>
      </c>
      <c r="F91" s="38">
        <v>1</v>
      </c>
      <c r="G91" s="38">
        <v>1</v>
      </c>
      <c r="H91" s="38">
        <v>0</v>
      </c>
      <c r="I91" s="38">
        <v>0</v>
      </c>
      <c r="J91" s="38">
        <v>1</v>
      </c>
      <c r="L91" s="30" t="s">
        <v>274</v>
      </c>
      <c r="M91" s="30" t="s">
        <v>96</v>
      </c>
      <c r="N91" s="30" t="s">
        <v>191</v>
      </c>
      <c r="O91" s="50">
        <v>3</v>
      </c>
      <c r="P91" s="38">
        <v>1</v>
      </c>
      <c r="Q91" s="38">
        <v>1</v>
      </c>
      <c r="R91" s="38">
        <v>0</v>
      </c>
      <c r="S91" s="38">
        <v>1</v>
      </c>
    </row>
    <row r="92" spans="2:19" x14ac:dyDescent="0.25">
      <c r="B92" s="30" t="s">
        <v>274</v>
      </c>
      <c r="C92" s="30" t="s">
        <v>101</v>
      </c>
      <c r="D92" s="30" t="s">
        <v>195</v>
      </c>
      <c r="E92" s="50">
        <v>3</v>
      </c>
      <c r="F92" s="38">
        <v>1</v>
      </c>
      <c r="G92" s="38">
        <v>1</v>
      </c>
      <c r="H92" s="38">
        <v>1</v>
      </c>
      <c r="I92" s="38">
        <v>1</v>
      </c>
      <c r="J92" s="38">
        <v>1</v>
      </c>
      <c r="L92" s="30" t="s">
        <v>274</v>
      </c>
      <c r="M92" s="30" t="s">
        <v>478</v>
      </c>
      <c r="N92" s="30" t="s">
        <v>479</v>
      </c>
      <c r="O92" s="50">
        <v>1</v>
      </c>
      <c r="P92" s="38">
        <v>0</v>
      </c>
      <c r="Q92" s="38">
        <v>0</v>
      </c>
      <c r="R92" s="38">
        <v>0</v>
      </c>
      <c r="S92" s="38">
        <v>0</v>
      </c>
    </row>
    <row r="93" spans="2:19" x14ac:dyDescent="0.25">
      <c r="B93" s="30" t="s">
        <v>274</v>
      </c>
      <c r="C93" s="30" t="s">
        <v>105</v>
      </c>
      <c r="D93" s="30" t="s">
        <v>197</v>
      </c>
      <c r="E93" s="50">
        <v>1</v>
      </c>
      <c r="F93" s="38">
        <v>1</v>
      </c>
      <c r="G93" s="38">
        <v>1</v>
      </c>
      <c r="H93" s="38">
        <v>0</v>
      </c>
      <c r="I93" s="38">
        <v>1</v>
      </c>
      <c r="J93" s="38">
        <v>1</v>
      </c>
      <c r="L93" s="30" t="s">
        <v>274</v>
      </c>
      <c r="M93" s="30" t="s">
        <v>100</v>
      </c>
      <c r="N93" s="30" t="s">
        <v>194</v>
      </c>
      <c r="O93" s="50">
        <v>2</v>
      </c>
      <c r="P93" s="38">
        <v>1</v>
      </c>
      <c r="Q93" s="38">
        <v>1</v>
      </c>
      <c r="R93" s="38">
        <v>0</v>
      </c>
      <c r="S93" s="38">
        <v>0</v>
      </c>
    </row>
    <row r="94" spans="2:19" x14ac:dyDescent="0.25">
      <c r="B94" s="30" t="s">
        <v>274</v>
      </c>
      <c r="C94" s="30" t="s">
        <v>106</v>
      </c>
      <c r="D94" s="30" t="s">
        <v>198</v>
      </c>
      <c r="E94" s="50">
        <v>1</v>
      </c>
      <c r="F94" s="38">
        <v>1</v>
      </c>
      <c r="G94" s="38">
        <v>1</v>
      </c>
      <c r="H94" s="38">
        <v>0</v>
      </c>
      <c r="I94" s="38">
        <v>0</v>
      </c>
      <c r="J94" s="38">
        <v>1</v>
      </c>
      <c r="L94" s="30" t="s">
        <v>274</v>
      </c>
      <c r="M94" s="30" t="s">
        <v>101</v>
      </c>
      <c r="N94" s="30" t="s">
        <v>195</v>
      </c>
      <c r="O94" s="50">
        <v>2</v>
      </c>
      <c r="P94" s="38">
        <v>1</v>
      </c>
      <c r="Q94" s="38">
        <v>1</v>
      </c>
      <c r="R94" s="38">
        <v>0</v>
      </c>
      <c r="S94" s="38">
        <v>1</v>
      </c>
    </row>
    <row r="95" spans="2:19" x14ac:dyDescent="0.25">
      <c r="B95" s="30" t="s">
        <v>274</v>
      </c>
      <c r="C95" s="30" t="s">
        <v>111</v>
      </c>
      <c r="D95" s="30" t="s">
        <v>324</v>
      </c>
      <c r="E95" s="50">
        <v>2</v>
      </c>
      <c r="F95" s="38">
        <v>1</v>
      </c>
      <c r="G95" s="38">
        <v>0</v>
      </c>
      <c r="H95" s="38">
        <v>0</v>
      </c>
      <c r="I95" s="38">
        <v>1</v>
      </c>
      <c r="J95" s="38">
        <v>1</v>
      </c>
      <c r="L95" s="30" t="s">
        <v>274</v>
      </c>
      <c r="M95" s="30" t="s">
        <v>474</v>
      </c>
      <c r="N95" s="30" t="s">
        <v>475</v>
      </c>
      <c r="O95" s="50">
        <v>1</v>
      </c>
      <c r="P95" s="38">
        <v>0</v>
      </c>
      <c r="Q95" s="38">
        <v>0</v>
      </c>
      <c r="R95" s="38">
        <v>0</v>
      </c>
      <c r="S95" s="38">
        <v>0</v>
      </c>
    </row>
    <row r="96" spans="2:19" x14ac:dyDescent="0.25">
      <c r="B96" s="30" t="s">
        <v>279</v>
      </c>
      <c r="C96" s="30" t="s">
        <v>74</v>
      </c>
      <c r="D96" s="30" t="s">
        <v>177</v>
      </c>
      <c r="E96" s="50">
        <v>1</v>
      </c>
      <c r="F96" s="38">
        <v>1</v>
      </c>
      <c r="G96" s="38">
        <v>1</v>
      </c>
      <c r="H96" s="38">
        <v>0</v>
      </c>
      <c r="I96" s="38">
        <v>1</v>
      </c>
      <c r="J96" s="38">
        <v>1</v>
      </c>
      <c r="L96" s="30" t="s">
        <v>274</v>
      </c>
      <c r="M96" s="30" t="s">
        <v>105</v>
      </c>
      <c r="N96" s="30" t="s">
        <v>197</v>
      </c>
      <c r="O96" s="50">
        <v>3</v>
      </c>
      <c r="P96" s="38">
        <v>1</v>
      </c>
      <c r="Q96" s="38">
        <v>1</v>
      </c>
      <c r="R96" s="38">
        <v>0</v>
      </c>
      <c r="S96" s="38">
        <v>1</v>
      </c>
    </row>
    <row r="97" spans="2:19" x14ac:dyDescent="0.25">
      <c r="B97" s="30" t="s">
        <v>279</v>
      </c>
      <c r="C97" s="30" t="s">
        <v>76</v>
      </c>
      <c r="D97" s="30" t="s">
        <v>179</v>
      </c>
      <c r="E97" s="50">
        <v>1</v>
      </c>
      <c r="F97" s="38">
        <v>1</v>
      </c>
      <c r="G97" s="38">
        <v>1</v>
      </c>
      <c r="H97" s="38">
        <v>0</v>
      </c>
      <c r="I97" s="38">
        <v>1</v>
      </c>
      <c r="J97" s="38">
        <v>1</v>
      </c>
      <c r="L97" s="30" t="s">
        <v>274</v>
      </c>
      <c r="M97" s="30" t="s">
        <v>111</v>
      </c>
      <c r="N97" s="30" t="s">
        <v>324</v>
      </c>
      <c r="O97" s="50">
        <v>1</v>
      </c>
      <c r="P97" s="38">
        <v>1</v>
      </c>
      <c r="Q97" s="38">
        <v>0</v>
      </c>
      <c r="R97" s="38">
        <v>0</v>
      </c>
      <c r="S97" s="38">
        <v>1</v>
      </c>
    </row>
    <row r="98" spans="2:19" x14ac:dyDescent="0.25">
      <c r="B98" s="30" t="s">
        <v>279</v>
      </c>
      <c r="C98" s="30" t="s">
        <v>77</v>
      </c>
      <c r="D98" s="30" t="s">
        <v>180</v>
      </c>
      <c r="E98" s="50">
        <v>1</v>
      </c>
      <c r="F98" s="38">
        <v>1</v>
      </c>
      <c r="G98" s="38">
        <v>0</v>
      </c>
      <c r="H98" s="38">
        <v>0</v>
      </c>
      <c r="I98" s="38">
        <v>1</v>
      </c>
      <c r="J98" s="38">
        <v>1</v>
      </c>
      <c r="L98" s="30" t="s">
        <v>274</v>
      </c>
      <c r="M98" s="30" t="s">
        <v>480</v>
      </c>
      <c r="N98" s="30" t="s">
        <v>481</v>
      </c>
      <c r="O98" s="50">
        <v>1</v>
      </c>
      <c r="P98" s="38">
        <v>0</v>
      </c>
      <c r="Q98" s="38">
        <v>0</v>
      </c>
      <c r="R98" s="38">
        <v>0</v>
      </c>
      <c r="S98" s="38">
        <v>0</v>
      </c>
    </row>
    <row r="99" spans="2:19" x14ac:dyDescent="0.25">
      <c r="B99" s="30" t="s">
        <v>279</v>
      </c>
      <c r="C99" s="30" t="s">
        <v>80</v>
      </c>
      <c r="D99" s="30" t="s">
        <v>325</v>
      </c>
      <c r="E99" s="50">
        <v>1</v>
      </c>
      <c r="F99" s="38">
        <v>1</v>
      </c>
      <c r="G99" s="38">
        <v>1</v>
      </c>
      <c r="H99" s="38">
        <v>0</v>
      </c>
      <c r="I99" s="38">
        <v>1</v>
      </c>
      <c r="J99" s="38">
        <v>1</v>
      </c>
      <c r="L99" s="30" t="s">
        <v>279</v>
      </c>
      <c r="M99" s="30" t="s">
        <v>76</v>
      </c>
      <c r="N99" s="30" t="s">
        <v>179</v>
      </c>
      <c r="O99" s="50">
        <v>2</v>
      </c>
      <c r="P99" s="38">
        <v>1</v>
      </c>
      <c r="Q99" s="38">
        <v>1</v>
      </c>
      <c r="R99" s="38">
        <v>0</v>
      </c>
      <c r="S99" s="38">
        <v>1</v>
      </c>
    </row>
    <row r="100" spans="2:19" x14ac:dyDescent="0.25">
      <c r="B100" s="30" t="s">
        <v>279</v>
      </c>
      <c r="C100" s="30" t="s">
        <v>83</v>
      </c>
      <c r="D100" s="30" t="s">
        <v>182</v>
      </c>
      <c r="E100" s="50">
        <v>1</v>
      </c>
      <c r="F100" s="38">
        <v>1</v>
      </c>
      <c r="G100" s="38">
        <v>1</v>
      </c>
      <c r="H100" s="38">
        <v>0</v>
      </c>
      <c r="I100" s="38">
        <v>1</v>
      </c>
      <c r="J100" s="38">
        <v>1</v>
      </c>
      <c r="L100" s="30" t="s">
        <v>279</v>
      </c>
      <c r="M100" s="30" t="s">
        <v>499</v>
      </c>
      <c r="N100" s="30" t="s">
        <v>500</v>
      </c>
      <c r="O100" s="50">
        <v>1</v>
      </c>
      <c r="P100" s="38">
        <v>0</v>
      </c>
      <c r="Q100" s="38">
        <v>0</v>
      </c>
      <c r="R100" s="38">
        <v>0</v>
      </c>
      <c r="S100" s="38">
        <v>0</v>
      </c>
    </row>
    <row r="101" spans="2:19" x14ac:dyDescent="0.25">
      <c r="B101" s="30" t="s">
        <v>279</v>
      </c>
      <c r="C101" s="30" t="s">
        <v>84</v>
      </c>
      <c r="D101" s="30" t="s">
        <v>183</v>
      </c>
      <c r="E101" s="50">
        <v>1</v>
      </c>
      <c r="F101" s="38">
        <v>1</v>
      </c>
      <c r="G101" s="38">
        <v>1</v>
      </c>
      <c r="H101" s="38">
        <v>0</v>
      </c>
      <c r="I101" s="38">
        <v>1</v>
      </c>
      <c r="J101" s="38">
        <v>1</v>
      </c>
      <c r="L101" s="30" t="s">
        <v>279</v>
      </c>
      <c r="M101" s="30" t="s">
        <v>495</v>
      </c>
      <c r="N101" s="30" t="s">
        <v>496</v>
      </c>
      <c r="O101" s="50">
        <v>1</v>
      </c>
      <c r="P101" s="38">
        <v>1</v>
      </c>
      <c r="Q101" s="38">
        <v>1</v>
      </c>
      <c r="R101" s="38">
        <v>0</v>
      </c>
      <c r="S101" s="38">
        <v>1</v>
      </c>
    </row>
    <row r="102" spans="2:19" x14ac:dyDescent="0.25">
      <c r="B102" s="30" t="s">
        <v>279</v>
      </c>
      <c r="C102" s="30" t="s">
        <v>88</v>
      </c>
      <c r="D102" s="30" t="s">
        <v>185</v>
      </c>
      <c r="E102" s="50">
        <v>2</v>
      </c>
      <c r="F102" s="38">
        <v>1</v>
      </c>
      <c r="G102" s="38">
        <v>1</v>
      </c>
      <c r="H102" s="38">
        <v>0</v>
      </c>
      <c r="I102" s="38">
        <v>1</v>
      </c>
      <c r="J102" s="38">
        <v>1</v>
      </c>
      <c r="L102" s="30" t="s">
        <v>279</v>
      </c>
      <c r="M102" s="30" t="s">
        <v>80</v>
      </c>
      <c r="N102" s="30" t="s">
        <v>325</v>
      </c>
      <c r="O102" s="50">
        <v>1</v>
      </c>
      <c r="P102" s="38">
        <v>1</v>
      </c>
      <c r="Q102" s="38">
        <v>1</v>
      </c>
      <c r="R102" s="38">
        <v>0</v>
      </c>
      <c r="S102" s="38">
        <v>1</v>
      </c>
    </row>
    <row r="103" spans="2:19" x14ac:dyDescent="0.25">
      <c r="B103" s="30" t="s">
        <v>279</v>
      </c>
      <c r="C103" s="30" t="s">
        <v>72</v>
      </c>
      <c r="D103" s="30" t="s">
        <v>175</v>
      </c>
      <c r="E103" s="50">
        <v>2</v>
      </c>
      <c r="F103" s="38">
        <v>1</v>
      </c>
      <c r="G103" s="38">
        <v>1</v>
      </c>
      <c r="H103" s="38">
        <v>0</v>
      </c>
      <c r="I103" s="38">
        <v>1</v>
      </c>
      <c r="J103" s="38">
        <v>1</v>
      </c>
      <c r="L103" s="30" t="s">
        <v>279</v>
      </c>
      <c r="M103" s="30" t="s">
        <v>84</v>
      </c>
      <c r="N103" s="30" t="s">
        <v>183</v>
      </c>
      <c r="O103" s="50">
        <v>2</v>
      </c>
      <c r="P103" s="38">
        <v>0</v>
      </c>
      <c r="Q103" s="38">
        <v>0</v>
      </c>
      <c r="R103" s="38">
        <v>0</v>
      </c>
      <c r="S103" s="38">
        <v>0</v>
      </c>
    </row>
    <row r="104" spans="2:19" x14ac:dyDescent="0.25">
      <c r="B104" s="30" t="s">
        <v>279</v>
      </c>
      <c r="C104" s="30" t="s">
        <v>423</v>
      </c>
      <c r="D104" s="30" t="s">
        <v>424</v>
      </c>
      <c r="E104" s="50">
        <v>1</v>
      </c>
      <c r="F104" s="38">
        <v>0</v>
      </c>
      <c r="G104" s="38">
        <v>0</v>
      </c>
      <c r="H104" s="38">
        <v>0</v>
      </c>
      <c r="I104" s="38">
        <v>0</v>
      </c>
      <c r="J104" s="38">
        <v>0</v>
      </c>
      <c r="L104" s="30" t="s">
        <v>279</v>
      </c>
      <c r="M104" s="30" t="s">
        <v>88</v>
      </c>
      <c r="N104" s="30" t="s">
        <v>185</v>
      </c>
      <c r="O104" s="50">
        <v>2</v>
      </c>
      <c r="P104" s="38">
        <v>1</v>
      </c>
      <c r="Q104" s="38">
        <v>1</v>
      </c>
      <c r="R104" s="38">
        <v>0</v>
      </c>
      <c r="S104" s="38">
        <v>1</v>
      </c>
    </row>
    <row r="105" spans="2:19" x14ac:dyDescent="0.25">
      <c r="B105" s="30" t="s">
        <v>279</v>
      </c>
      <c r="C105" s="30" t="s">
        <v>90</v>
      </c>
      <c r="D105" s="30" t="s">
        <v>187</v>
      </c>
      <c r="E105" s="50">
        <v>6</v>
      </c>
      <c r="F105" s="38">
        <v>1</v>
      </c>
      <c r="G105" s="38">
        <v>1</v>
      </c>
      <c r="H105" s="38">
        <v>0</v>
      </c>
      <c r="I105" s="38">
        <v>0</v>
      </c>
      <c r="J105" s="38">
        <v>1</v>
      </c>
      <c r="L105" s="30" t="s">
        <v>279</v>
      </c>
      <c r="M105" s="30" t="s">
        <v>72</v>
      </c>
      <c r="N105" s="30" t="s">
        <v>175</v>
      </c>
      <c r="O105" s="50">
        <v>2</v>
      </c>
      <c r="P105" s="38">
        <v>1</v>
      </c>
      <c r="Q105" s="38">
        <v>1</v>
      </c>
      <c r="R105" s="38">
        <v>1</v>
      </c>
      <c r="S105" s="38">
        <v>1</v>
      </c>
    </row>
    <row r="106" spans="2:19" x14ac:dyDescent="0.25">
      <c r="B106" s="30" t="s">
        <v>279</v>
      </c>
      <c r="C106" s="30" t="s">
        <v>102</v>
      </c>
      <c r="D106" s="30" t="s">
        <v>422</v>
      </c>
      <c r="E106" s="50">
        <v>3</v>
      </c>
      <c r="F106" s="38">
        <v>1</v>
      </c>
      <c r="G106" s="38">
        <v>1</v>
      </c>
      <c r="H106" s="38">
        <v>0</v>
      </c>
      <c r="I106" s="38">
        <v>0</v>
      </c>
      <c r="J106" s="38">
        <v>1</v>
      </c>
      <c r="L106" s="30" t="s">
        <v>279</v>
      </c>
      <c r="M106" s="30" t="s">
        <v>90</v>
      </c>
      <c r="N106" s="30" t="s">
        <v>187</v>
      </c>
      <c r="O106" s="50">
        <v>4</v>
      </c>
      <c r="P106" s="38">
        <v>1</v>
      </c>
      <c r="Q106" s="38">
        <v>1</v>
      </c>
      <c r="R106" s="38">
        <v>0</v>
      </c>
      <c r="S106" s="38">
        <v>0</v>
      </c>
    </row>
    <row r="107" spans="2:19" x14ac:dyDescent="0.25">
      <c r="B107" s="30" t="s">
        <v>279</v>
      </c>
      <c r="C107" s="30" t="s">
        <v>91</v>
      </c>
      <c r="D107" s="30" t="s">
        <v>188</v>
      </c>
      <c r="E107" s="50">
        <v>1</v>
      </c>
      <c r="F107" s="38">
        <v>1</v>
      </c>
      <c r="G107" s="38">
        <v>1</v>
      </c>
      <c r="H107" s="38">
        <v>0</v>
      </c>
      <c r="I107" s="38">
        <v>1</v>
      </c>
      <c r="J107" s="38">
        <v>1</v>
      </c>
      <c r="L107" s="30" t="s">
        <v>279</v>
      </c>
      <c r="M107" s="30" t="s">
        <v>102</v>
      </c>
      <c r="N107" s="30" t="s">
        <v>422</v>
      </c>
      <c r="O107" s="50">
        <v>1</v>
      </c>
      <c r="P107" s="38">
        <v>1</v>
      </c>
      <c r="Q107" s="38">
        <v>1</v>
      </c>
      <c r="R107" s="38">
        <v>0</v>
      </c>
      <c r="S107" s="38">
        <v>0</v>
      </c>
    </row>
    <row r="108" spans="2:19" x14ac:dyDescent="0.25">
      <c r="B108" s="30" t="s">
        <v>279</v>
      </c>
      <c r="C108" s="30" t="s">
        <v>97</v>
      </c>
      <c r="D108" s="30" t="s">
        <v>326</v>
      </c>
      <c r="E108" s="50">
        <v>3</v>
      </c>
      <c r="F108" s="38">
        <v>1</v>
      </c>
      <c r="G108" s="38">
        <v>1</v>
      </c>
      <c r="H108" s="38">
        <v>0</v>
      </c>
      <c r="I108" s="38">
        <v>1</v>
      </c>
      <c r="J108" s="38">
        <v>1</v>
      </c>
      <c r="L108" s="30" t="s">
        <v>279</v>
      </c>
      <c r="M108" s="30" t="s">
        <v>493</v>
      </c>
      <c r="N108" s="30" t="s">
        <v>494</v>
      </c>
      <c r="O108" s="50">
        <v>2</v>
      </c>
      <c r="P108" s="38">
        <v>0</v>
      </c>
      <c r="Q108" s="38">
        <v>0</v>
      </c>
      <c r="R108" s="38">
        <v>0</v>
      </c>
      <c r="S108" s="38">
        <v>0</v>
      </c>
    </row>
    <row r="109" spans="2:19" x14ac:dyDescent="0.25">
      <c r="B109" s="30" t="s">
        <v>279</v>
      </c>
      <c r="C109" s="30" t="s">
        <v>103</v>
      </c>
      <c r="D109" s="30" t="s">
        <v>196</v>
      </c>
      <c r="E109" s="50">
        <v>1</v>
      </c>
      <c r="F109" s="38">
        <v>1</v>
      </c>
      <c r="G109" s="38">
        <v>1</v>
      </c>
      <c r="H109" s="38">
        <v>0</v>
      </c>
      <c r="I109" s="38">
        <v>1</v>
      </c>
      <c r="J109" s="38">
        <v>1</v>
      </c>
      <c r="L109" s="30" t="s">
        <v>279</v>
      </c>
      <c r="M109" s="30" t="s">
        <v>91</v>
      </c>
      <c r="N109" s="30" t="s">
        <v>188</v>
      </c>
      <c r="O109" s="50">
        <v>1</v>
      </c>
      <c r="P109" s="38">
        <v>1</v>
      </c>
      <c r="Q109" s="38">
        <v>1</v>
      </c>
      <c r="R109" s="38">
        <v>0</v>
      </c>
      <c r="S109" s="38">
        <v>1</v>
      </c>
    </row>
    <row r="110" spans="2:19" x14ac:dyDescent="0.25">
      <c r="B110" s="30" t="s">
        <v>279</v>
      </c>
      <c r="C110" s="30" t="s">
        <v>104</v>
      </c>
      <c r="D110" s="30" t="s">
        <v>328</v>
      </c>
      <c r="E110" s="50">
        <v>1</v>
      </c>
      <c r="F110" s="38">
        <v>1</v>
      </c>
      <c r="G110" s="38">
        <v>1</v>
      </c>
      <c r="H110" s="38">
        <v>0</v>
      </c>
      <c r="I110" s="38">
        <v>1</v>
      </c>
      <c r="J110" s="38">
        <v>1</v>
      </c>
      <c r="L110" s="30" t="s">
        <v>279</v>
      </c>
      <c r="M110" s="30" t="s">
        <v>497</v>
      </c>
      <c r="N110" s="30" t="s">
        <v>498</v>
      </c>
      <c r="O110" s="50">
        <v>1</v>
      </c>
      <c r="P110" s="38">
        <v>1</v>
      </c>
      <c r="Q110" s="38">
        <v>1</v>
      </c>
      <c r="R110" s="38">
        <v>0</v>
      </c>
      <c r="S110" s="38">
        <v>1</v>
      </c>
    </row>
    <row r="111" spans="2:19" x14ac:dyDescent="0.25">
      <c r="B111" s="30" t="s">
        <v>279</v>
      </c>
      <c r="C111" s="30" t="s">
        <v>107</v>
      </c>
      <c r="D111" s="30" t="s">
        <v>329</v>
      </c>
      <c r="E111" s="50">
        <v>2</v>
      </c>
      <c r="F111" s="38">
        <v>1</v>
      </c>
      <c r="G111" s="38">
        <v>1</v>
      </c>
      <c r="H111" s="38">
        <v>0</v>
      </c>
      <c r="I111" s="38">
        <v>1</v>
      </c>
      <c r="J111" s="38">
        <v>1</v>
      </c>
      <c r="L111" s="30" t="s">
        <v>279</v>
      </c>
      <c r="M111" s="30" t="s">
        <v>97</v>
      </c>
      <c r="N111" s="30" t="s">
        <v>326</v>
      </c>
      <c r="O111" s="50">
        <v>3</v>
      </c>
      <c r="P111" s="38">
        <v>1</v>
      </c>
      <c r="Q111" s="38">
        <v>1</v>
      </c>
      <c r="R111" s="38">
        <v>0</v>
      </c>
      <c r="S111" s="38">
        <v>1</v>
      </c>
    </row>
    <row r="112" spans="2:19" x14ac:dyDescent="0.25">
      <c r="B112" s="30" t="s">
        <v>279</v>
      </c>
      <c r="C112" s="30" t="s">
        <v>108</v>
      </c>
      <c r="D112" s="30" t="s">
        <v>330</v>
      </c>
      <c r="E112" s="50">
        <v>1</v>
      </c>
      <c r="F112" s="38">
        <v>1</v>
      </c>
      <c r="G112" s="38">
        <v>1</v>
      </c>
      <c r="H112" s="38">
        <v>0</v>
      </c>
      <c r="I112" s="38">
        <v>1</v>
      </c>
      <c r="J112" s="38">
        <v>1</v>
      </c>
      <c r="L112" s="30" t="s">
        <v>279</v>
      </c>
      <c r="M112" s="30" t="s">
        <v>492</v>
      </c>
      <c r="N112" s="30" t="s">
        <v>327</v>
      </c>
      <c r="O112" s="50">
        <v>1</v>
      </c>
      <c r="P112" s="38">
        <v>0</v>
      </c>
      <c r="Q112" s="38">
        <v>0</v>
      </c>
      <c r="R112" s="38">
        <v>0</v>
      </c>
      <c r="S112" s="38">
        <v>0</v>
      </c>
    </row>
    <row r="113" spans="2:19" x14ac:dyDescent="0.25">
      <c r="B113" s="30" t="s">
        <v>279</v>
      </c>
      <c r="C113" s="30" t="s">
        <v>109</v>
      </c>
      <c r="D113" s="30" t="s">
        <v>199</v>
      </c>
      <c r="E113" s="50">
        <v>2</v>
      </c>
      <c r="F113" s="38">
        <v>1</v>
      </c>
      <c r="G113" s="38">
        <v>1</v>
      </c>
      <c r="H113" s="38">
        <v>0</v>
      </c>
      <c r="I113" s="38">
        <v>1</v>
      </c>
      <c r="J113" s="38">
        <v>1</v>
      </c>
      <c r="L113" s="30" t="s">
        <v>279</v>
      </c>
      <c r="M113" s="30" t="s">
        <v>103</v>
      </c>
      <c r="N113" s="30" t="s">
        <v>196</v>
      </c>
      <c r="O113" s="50">
        <v>1</v>
      </c>
      <c r="P113" s="38">
        <v>1</v>
      </c>
      <c r="Q113" s="38">
        <v>1</v>
      </c>
      <c r="R113" s="38">
        <v>0</v>
      </c>
      <c r="S113" s="38">
        <v>1</v>
      </c>
    </row>
    <row r="114" spans="2:19" x14ac:dyDescent="0.25">
      <c r="B114" s="30" t="s">
        <v>279</v>
      </c>
      <c r="C114" s="30" t="s">
        <v>110</v>
      </c>
      <c r="D114" s="30" t="s">
        <v>331</v>
      </c>
      <c r="E114" s="50">
        <v>1</v>
      </c>
      <c r="F114" s="38">
        <v>1</v>
      </c>
      <c r="G114" s="38">
        <v>1</v>
      </c>
      <c r="H114" s="38">
        <v>0</v>
      </c>
      <c r="I114" s="38">
        <v>1</v>
      </c>
      <c r="J114" s="38">
        <v>1</v>
      </c>
      <c r="L114" s="30" t="s">
        <v>279</v>
      </c>
      <c r="M114" s="30" t="s">
        <v>104</v>
      </c>
      <c r="N114" s="30" t="s">
        <v>328</v>
      </c>
      <c r="O114" s="50">
        <v>1</v>
      </c>
      <c r="P114" s="38">
        <v>1</v>
      </c>
      <c r="Q114" s="38">
        <v>1</v>
      </c>
      <c r="R114" s="38">
        <v>0</v>
      </c>
      <c r="S114" s="38">
        <v>1</v>
      </c>
    </row>
    <row r="115" spans="2:19" x14ac:dyDescent="0.25">
      <c r="B115" s="30" t="s">
        <v>283</v>
      </c>
      <c r="C115" s="30" t="s">
        <v>112</v>
      </c>
      <c r="D115" s="30" t="s">
        <v>332</v>
      </c>
      <c r="E115" s="50">
        <v>1</v>
      </c>
      <c r="F115" s="38">
        <v>1</v>
      </c>
      <c r="G115" s="38">
        <v>1</v>
      </c>
      <c r="H115" s="38">
        <v>0</v>
      </c>
      <c r="I115" s="38">
        <v>1</v>
      </c>
      <c r="J115" s="38">
        <v>1</v>
      </c>
      <c r="L115" s="30" t="s">
        <v>279</v>
      </c>
      <c r="M115" s="30" t="s">
        <v>107</v>
      </c>
      <c r="N115" s="30" t="s">
        <v>329</v>
      </c>
      <c r="O115" s="50">
        <v>1</v>
      </c>
      <c r="P115" s="38">
        <v>1</v>
      </c>
      <c r="Q115" s="38">
        <v>1</v>
      </c>
      <c r="R115" s="38">
        <v>0</v>
      </c>
      <c r="S115" s="38">
        <v>1</v>
      </c>
    </row>
    <row r="116" spans="2:19" x14ac:dyDescent="0.25">
      <c r="B116" s="30" t="s">
        <v>283</v>
      </c>
      <c r="C116" s="30" t="s">
        <v>113</v>
      </c>
      <c r="D116" s="30" t="s">
        <v>200</v>
      </c>
      <c r="E116" s="50">
        <v>2</v>
      </c>
      <c r="F116" s="38">
        <v>1</v>
      </c>
      <c r="G116" s="38">
        <v>1</v>
      </c>
      <c r="H116" s="38">
        <v>0</v>
      </c>
      <c r="I116" s="38">
        <v>0</v>
      </c>
      <c r="J116" s="38">
        <v>1</v>
      </c>
      <c r="L116" s="30" t="s">
        <v>279</v>
      </c>
      <c r="M116" s="30" t="s">
        <v>108</v>
      </c>
      <c r="N116" s="30" t="s">
        <v>330</v>
      </c>
      <c r="O116" s="50">
        <v>1</v>
      </c>
      <c r="P116" s="38">
        <v>1</v>
      </c>
      <c r="Q116" s="38">
        <v>1</v>
      </c>
      <c r="R116" s="38">
        <v>0</v>
      </c>
      <c r="S116" s="38">
        <v>1</v>
      </c>
    </row>
    <row r="117" spans="2:19" x14ac:dyDescent="0.25">
      <c r="B117" s="30" t="s">
        <v>283</v>
      </c>
      <c r="C117" s="30" t="s">
        <v>114</v>
      </c>
      <c r="D117" s="30" t="s">
        <v>333</v>
      </c>
      <c r="E117" s="50">
        <v>1</v>
      </c>
      <c r="F117" s="38">
        <v>1</v>
      </c>
      <c r="G117" s="38">
        <v>1</v>
      </c>
      <c r="H117" s="38">
        <v>0</v>
      </c>
      <c r="I117" s="38">
        <v>0</v>
      </c>
      <c r="J117" s="38">
        <v>1</v>
      </c>
      <c r="L117" s="30" t="s">
        <v>279</v>
      </c>
      <c r="M117" s="30" t="s">
        <v>109</v>
      </c>
      <c r="N117" s="30" t="s">
        <v>199</v>
      </c>
      <c r="O117" s="50">
        <v>1</v>
      </c>
      <c r="P117" s="38">
        <v>1</v>
      </c>
      <c r="Q117" s="38">
        <v>1</v>
      </c>
      <c r="R117" s="38">
        <v>0</v>
      </c>
      <c r="S117" s="38">
        <v>1</v>
      </c>
    </row>
    <row r="118" spans="2:19" x14ac:dyDescent="0.25">
      <c r="B118" s="30" t="s">
        <v>283</v>
      </c>
      <c r="C118" s="30" t="s">
        <v>115</v>
      </c>
      <c r="D118" s="30" t="s">
        <v>201</v>
      </c>
      <c r="E118" s="50">
        <v>2</v>
      </c>
      <c r="F118" s="38">
        <v>1</v>
      </c>
      <c r="G118" s="38">
        <v>1</v>
      </c>
      <c r="H118" s="38">
        <v>0</v>
      </c>
      <c r="I118" s="38">
        <v>1</v>
      </c>
      <c r="J118" s="38">
        <v>1</v>
      </c>
      <c r="L118" s="30" t="s">
        <v>279</v>
      </c>
      <c r="M118" s="30" t="s">
        <v>110</v>
      </c>
      <c r="N118" s="30" t="s">
        <v>331</v>
      </c>
      <c r="O118" s="50">
        <v>2</v>
      </c>
      <c r="P118" s="38">
        <v>1</v>
      </c>
      <c r="Q118" s="38">
        <v>1</v>
      </c>
      <c r="R118" s="38">
        <v>0</v>
      </c>
      <c r="S118" s="38">
        <v>1</v>
      </c>
    </row>
    <row r="119" spans="2:19" x14ac:dyDescent="0.25">
      <c r="B119" s="30" t="s">
        <v>283</v>
      </c>
      <c r="C119" s="30" t="s">
        <v>116</v>
      </c>
      <c r="D119" s="30" t="s">
        <v>202</v>
      </c>
      <c r="E119" s="50">
        <v>2</v>
      </c>
      <c r="F119" s="38">
        <v>1</v>
      </c>
      <c r="G119" s="38">
        <v>1</v>
      </c>
      <c r="H119" s="38">
        <v>0</v>
      </c>
      <c r="I119" s="38">
        <v>1</v>
      </c>
      <c r="J119" s="38">
        <v>1</v>
      </c>
      <c r="L119" s="30" t="s">
        <v>283</v>
      </c>
      <c r="M119" s="30" t="s">
        <v>112</v>
      </c>
      <c r="N119" s="30" t="s">
        <v>332</v>
      </c>
      <c r="O119" s="50">
        <v>1</v>
      </c>
      <c r="P119" s="38">
        <v>1</v>
      </c>
      <c r="Q119" s="38">
        <v>1</v>
      </c>
      <c r="R119" s="38">
        <v>0</v>
      </c>
      <c r="S119" s="38">
        <v>1</v>
      </c>
    </row>
    <row r="120" spans="2:19" x14ac:dyDescent="0.25">
      <c r="B120" s="30" t="s">
        <v>283</v>
      </c>
      <c r="C120" s="30" t="s">
        <v>117</v>
      </c>
      <c r="D120" s="30" t="s">
        <v>203</v>
      </c>
      <c r="E120" s="50">
        <v>2</v>
      </c>
      <c r="F120" s="38">
        <v>1</v>
      </c>
      <c r="G120" s="38">
        <v>1</v>
      </c>
      <c r="H120" s="38">
        <v>0</v>
      </c>
      <c r="I120" s="38">
        <v>1</v>
      </c>
      <c r="J120" s="38">
        <v>1</v>
      </c>
      <c r="L120" s="30" t="s">
        <v>283</v>
      </c>
      <c r="M120" s="30" t="s">
        <v>515</v>
      </c>
      <c r="N120" s="30" t="s">
        <v>516</v>
      </c>
      <c r="O120" s="50">
        <v>1</v>
      </c>
      <c r="P120" s="38">
        <v>1</v>
      </c>
      <c r="Q120" s="38">
        <v>0</v>
      </c>
      <c r="R120" s="38">
        <v>0</v>
      </c>
      <c r="S120" s="38">
        <v>1</v>
      </c>
    </row>
    <row r="121" spans="2:19" x14ac:dyDescent="0.25">
      <c r="B121" s="30" t="s">
        <v>283</v>
      </c>
      <c r="C121" s="30" t="s">
        <v>118</v>
      </c>
      <c r="D121" s="30" t="s">
        <v>204</v>
      </c>
      <c r="E121" s="50">
        <v>2</v>
      </c>
      <c r="F121" s="38">
        <v>1</v>
      </c>
      <c r="G121" s="38">
        <v>1</v>
      </c>
      <c r="H121" s="38">
        <v>0</v>
      </c>
      <c r="I121" s="38">
        <v>1</v>
      </c>
      <c r="J121" s="38">
        <v>1</v>
      </c>
      <c r="L121" s="30" t="s">
        <v>283</v>
      </c>
      <c r="M121" s="30" t="s">
        <v>591</v>
      </c>
      <c r="N121" s="30" t="s">
        <v>590</v>
      </c>
      <c r="O121" s="50">
        <v>2</v>
      </c>
      <c r="P121" s="38">
        <v>1</v>
      </c>
      <c r="Q121" s="38">
        <v>1</v>
      </c>
      <c r="R121" s="38">
        <v>0</v>
      </c>
      <c r="S121" s="38">
        <v>0</v>
      </c>
    </row>
    <row r="122" spans="2:19" x14ac:dyDescent="0.25">
      <c r="B122" s="30" t="s">
        <v>283</v>
      </c>
      <c r="C122" s="30" t="s">
        <v>119</v>
      </c>
      <c r="D122" s="30" t="s">
        <v>334</v>
      </c>
      <c r="E122" s="50">
        <v>1</v>
      </c>
      <c r="F122" s="38">
        <v>1</v>
      </c>
      <c r="G122" s="38">
        <v>1</v>
      </c>
      <c r="H122" s="38">
        <v>0</v>
      </c>
      <c r="I122" s="38">
        <v>1</v>
      </c>
      <c r="J122" s="38">
        <v>1</v>
      </c>
      <c r="L122" s="30" t="s">
        <v>283</v>
      </c>
      <c r="M122" s="30" t="s">
        <v>113</v>
      </c>
      <c r="N122" s="30" t="s">
        <v>200</v>
      </c>
      <c r="O122" s="50">
        <v>1</v>
      </c>
      <c r="P122" s="38">
        <v>1</v>
      </c>
      <c r="Q122" s="38">
        <v>1</v>
      </c>
      <c r="R122" s="38">
        <v>0</v>
      </c>
      <c r="S122" s="38">
        <v>0</v>
      </c>
    </row>
    <row r="123" spans="2:19" x14ac:dyDescent="0.25">
      <c r="B123" s="30" t="s">
        <v>283</v>
      </c>
      <c r="C123" s="30" t="s">
        <v>120</v>
      </c>
      <c r="D123" s="30" t="s">
        <v>335</v>
      </c>
      <c r="E123" s="50">
        <v>2</v>
      </c>
      <c r="F123" s="38">
        <v>1</v>
      </c>
      <c r="G123" s="38">
        <v>1</v>
      </c>
      <c r="H123" s="38">
        <v>0</v>
      </c>
      <c r="I123" s="38">
        <v>1</v>
      </c>
      <c r="J123" s="38">
        <v>1</v>
      </c>
      <c r="L123" s="30" t="s">
        <v>283</v>
      </c>
      <c r="M123" s="30" t="s">
        <v>114</v>
      </c>
      <c r="N123" s="30" t="s">
        <v>333</v>
      </c>
      <c r="O123" s="50">
        <v>2</v>
      </c>
      <c r="P123" s="38">
        <v>1</v>
      </c>
      <c r="Q123" s="38">
        <v>1</v>
      </c>
      <c r="R123" s="38">
        <v>0</v>
      </c>
      <c r="S123" s="38">
        <v>1</v>
      </c>
    </row>
    <row r="124" spans="2:19" x14ac:dyDescent="0.25">
      <c r="B124" s="30" t="s">
        <v>283</v>
      </c>
      <c r="C124" s="30" t="s">
        <v>121</v>
      </c>
      <c r="D124" s="30" t="s">
        <v>205</v>
      </c>
      <c r="E124" s="50">
        <v>1</v>
      </c>
      <c r="F124" s="38">
        <v>1</v>
      </c>
      <c r="G124" s="38">
        <v>1</v>
      </c>
      <c r="H124" s="38">
        <v>0</v>
      </c>
      <c r="I124" s="38">
        <v>1</v>
      </c>
      <c r="J124" s="38">
        <v>1</v>
      </c>
      <c r="L124" s="30" t="s">
        <v>283</v>
      </c>
      <c r="M124" s="30" t="s">
        <v>115</v>
      </c>
      <c r="N124" s="30" t="s">
        <v>201</v>
      </c>
      <c r="O124" s="50">
        <v>5</v>
      </c>
      <c r="P124" s="38">
        <v>1</v>
      </c>
      <c r="Q124" s="38">
        <v>0</v>
      </c>
      <c r="R124" s="38">
        <v>0</v>
      </c>
      <c r="S124" s="38">
        <v>0</v>
      </c>
    </row>
    <row r="125" spans="2:19" x14ac:dyDescent="0.25">
      <c r="B125" s="30" t="s">
        <v>283</v>
      </c>
      <c r="C125" s="30" t="s">
        <v>122</v>
      </c>
      <c r="D125" s="30" t="s">
        <v>206</v>
      </c>
      <c r="E125" s="50">
        <v>2</v>
      </c>
      <c r="F125" s="38">
        <v>1</v>
      </c>
      <c r="G125" s="38">
        <v>1</v>
      </c>
      <c r="H125" s="38">
        <v>0</v>
      </c>
      <c r="I125" s="38">
        <v>1</v>
      </c>
      <c r="J125" s="38">
        <v>1</v>
      </c>
      <c r="L125" s="30" t="s">
        <v>283</v>
      </c>
      <c r="M125" s="30" t="s">
        <v>116</v>
      </c>
      <c r="N125" s="30" t="s">
        <v>202</v>
      </c>
      <c r="O125" s="50">
        <v>2</v>
      </c>
      <c r="P125" s="38">
        <v>1</v>
      </c>
      <c r="Q125" s="38">
        <v>1</v>
      </c>
      <c r="R125" s="38">
        <v>0</v>
      </c>
      <c r="S125" s="38">
        <v>1</v>
      </c>
    </row>
    <row r="126" spans="2:19" x14ac:dyDescent="0.25">
      <c r="B126" s="30" t="s">
        <v>283</v>
      </c>
      <c r="C126" s="30" t="s">
        <v>123</v>
      </c>
      <c r="D126" s="30" t="s">
        <v>336</v>
      </c>
      <c r="E126" s="50">
        <v>1</v>
      </c>
      <c r="F126" s="38">
        <v>1</v>
      </c>
      <c r="G126" s="38">
        <v>1</v>
      </c>
      <c r="H126" s="38">
        <v>0</v>
      </c>
      <c r="I126" s="38">
        <v>1</v>
      </c>
      <c r="J126" s="38">
        <v>1</v>
      </c>
      <c r="L126" s="30" t="s">
        <v>283</v>
      </c>
      <c r="M126" s="30" t="s">
        <v>505</v>
      </c>
      <c r="N126" s="54" t="s">
        <v>506</v>
      </c>
      <c r="O126" s="50">
        <v>1</v>
      </c>
      <c r="P126" s="38">
        <v>0</v>
      </c>
      <c r="Q126" s="38">
        <v>0</v>
      </c>
      <c r="R126" s="38">
        <v>0</v>
      </c>
      <c r="S126" s="38">
        <v>0</v>
      </c>
    </row>
    <row r="127" spans="2:19" x14ac:dyDescent="0.25">
      <c r="B127" s="30" t="s">
        <v>283</v>
      </c>
      <c r="C127" s="30" t="s">
        <v>124</v>
      </c>
      <c r="D127" s="30" t="s">
        <v>207</v>
      </c>
      <c r="E127" s="50">
        <v>2</v>
      </c>
      <c r="F127" s="38">
        <v>1</v>
      </c>
      <c r="G127" s="38">
        <v>1</v>
      </c>
      <c r="H127" s="38">
        <v>0</v>
      </c>
      <c r="I127" s="38">
        <v>1</v>
      </c>
      <c r="J127" s="38">
        <v>1</v>
      </c>
      <c r="L127" s="30" t="s">
        <v>283</v>
      </c>
      <c r="M127" s="30" t="s">
        <v>119</v>
      </c>
      <c r="N127" s="30" t="s">
        <v>334</v>
      </c>
      <c r="O127" s="50">
        <v>1</v>
      </c>
      <c r="P127" s="38">
        <v>0</v>
      </c>
      <c r="Q127" s="38">
        <v>0</v>
      </c>
      <c r="R127" s="38">
        <v>0</v>
      </c>
      <c r="S127" s="38">
        <v>0</v>
      </c>
    </row>
    <row r="128" spans="2:19" x14ac:dyDescent="0.25">
      <c r="B128" s="30" t="s">
        <v>283</v>
      </c>
      <c r="C128" s="30" t="s">
        <v>125</v>
      </c>
      <c r="D128" s="30" t="s">
        <v>208</v>
      </c>
      <c r="E128" s="50">
        <v>1</v>
      </c>
      <c r="F128" s="38">
        <v>1</v>
      </c>
      <c r="G128" s="38">
        <v>1</v>
      </c>
      <c r="H128" s="38">
        <v>0</v>
      </c>
      <c r="I128" s="38">
        <v>0</v>
      </c>
      <c r="J128" s="38">
        <v>1</v>
      </c>
      <c r="L128" s="30" t="s">
        <v>283</v>
      </c>
      <c r="M128" s="30" t="s">
        <v>517</v>
      </c>
      <c r="N128" s="30" t="s">
        <v>518</v>
      </c>
      <c r="O128" s="50">
        <v>2</v>
      </c>
      <c r="P128" s="38">
        <v>1</v>
      </c>
      <c r="Q128" s="38">
        <v>1</v>
      </c>
      <c r="R128" s="38">
        <v>0</v>
      </c>
      <c r="S128" s="38">
        <v>1</v>
      </c>
    </row>
    <row r="129" spans="2:19" x14ac:dyDescent="0.25">
      <c r="B129" s="30" t="s">
        <v>283</v>
      </c>
      <c r="C129" s="30" t="s">
        <v>126</v>
      </c>
      <c r="D129" s="30" t="s">
        <v>337</v>
      </c>
      <c r="E129" s="50">
        <v>1</v>
      </c>
      <c r="F129" s="38">
        <v>1</v>
      </c>
      <c r="G129" s="38">
        <v>1</v>
      </c>
      <c r="H129" s="38">
        <v>0</v>
      </c>
      <c r="I129" s="38">
        <v>1</v>
      </c>
      <c r="J129" s="38">
        <v>1</v>
      </c>
      <c r="L129" s="30" t="s">
        <v>283</v>
      </c>
      <c r="M129" s="30" t="s">
        <v>120</v>
      </c>
      <c r="N129" s="30" t="s">
        <v>335</v>
      </c>
      <c r="O129" s="50">
        <v>3</v>
      </c>
      <c r="P129" s="38">
        <v>1</v>
      </c>
      <c r="Q129" s="38">
        <v>1</v>
      </c>
      <c r="R129" s="38">
        <v>0</v>
      </c>
      <c r="S129" s="38">
        <v>1</v>
      </c>
    </row>
    <row r="130" spans="2:19" x14ac:dyDescent="0.25">
      <c r="B130" s="30" t="s">
        <v>283</v>
      </c>
      <c r="C130" s="30" t="s">
        <v>127</v>
      </c>
      <c r="D130" s="30" t="s">
        <v>209</v>
      </c>
      <c r="E130" s="50">
        <v>2</v>
      </c>
      <c r="F130" s="38">
        <v>1</v>
      </c>
      <c r="G130" s="38">
        <v>1</v>
      </c>
      <c r="H130" s="38">
        <v>0</v>
      </c>
      <c r="I130" s="38">
        <v>1</v>
      </c>
      <c r="J130" s="38">
        <v>1</v>
      </c>
      <c r="L130" s="30" t="s">
        <v>283</v>
      </c>
      <c r="M130" s="30" t="s">
        <v>121</v>
      </c>
      <c r="N130" s="30" t="s">
        <v>205</v>
      </c>
      <c r="O130" s="50">
        <v>1</v>
      </c>
      <c r="P130" s="38">
        <v>1</v>
      </c>
      <c r="Q130" s="38">
        <v>1</v>
      </c>
      <c r="R130" s="38">
        <v>0</v>
      </c>
      <c r="S130" s="38">
        <v>0</v>
      </c>
    </row>
    <row r="131" spans="2:19" x14ac:dyDescent="0.25">
      <c r="B131" s="30" t="s">
        <v>283</v>
      </c>
      <c r="C131" s="30" t="s">
        <v>128</v>
      </c>
      <c r="D131" s="30" t="s">
        <v>338</v>
      </c>
      <c r="E131" s="50">
        <v>6</v>
      </c>
      <c r="F131" s="38">
        <v>1</v>
      </c>
      <c r="G131" s="38">
        <v>1</v>
      </c>
      <c r="H131" s="38">
        <v>0</v>
      </c>
      <c r="I131" s="38">
        <v>1</v>
      </c>
      <c r="J131" s="38">
        <v>1</v>
      </c>
      <c r="L131" s="30" t="s">
        <v>283</v>
      </c>
      <c r="M131" s="30" t="s">
        <v>503</v>
      </c>
      <c r="N131" s="30" t="s">
        <v>504</v>
      </c>
      <c r="O131" s="50">
        <v>1</v>
      </c>
      <c r="P131" s="38">
        <v>0</v>
      </c>
      <c r="Q131" s="38">
        <v>0</v>
      </c>
      <c r="R131" s="38">
        <v>0</v>
      </c>
      <c r="S131" s="38">
        <v>0</v>
      </c>
    </row>
    <row r="132" spans="2:19" x14ac:dyDescent="0.25">
      <c r="B132" s="30" t="s">
        <v>290</v>
      </c>
      <c r="C132" s="30" t="s">
        <v>129</v>
      </c>
      <c r="D132" s="30" t="s">
        <v>210</v>
      </c>
      <c r="E132" s="50">
        <v>1</v>
      </c>
      <c r="F132" s="38">
        <v>1</v>
      </c>
      <c r="G132" s="38">
        <v>1</v>
      </c>
      <c r="H132" s="38">
        <v>0</v>
      </c>
      <c r="I132" s="38">
        <v>1</v>
      </c>
      <c r="J132" s="38">
        <v>1</v>
      </c>
      <c r="L132" s="30" t="s">
        <v>283</v>
      </c>
      <c r="M132" s="30" t="s">
        <v>123</v>
      </c>
      <c r="N132" s="30" t="s">
        <v>336</v>
      </c>
      <c r="O132" s="50">
        <v>1</v>
      </c>
      <c r="P132" s="38">
        <v>1</v>
      </c>
      <c r="Q132" s="38">
        <v>1</v>
      </c>
      <c r="R132" s="38">
        <v>0</v>
      </c>
      <c r="S132" s="38">
        <v>1</v>
      </c>
    </row>
    <row r="133" spans="2:19" x14ac:dyDescent="0.25">
      <c r="B133" s="30" t="s">
        <v>290</v>
      </c>
      <c r="C133" s="30" t="s">
        <v>130</v>
      </c>
      <c r="D133" s="30" t="s">
        <v>211</v>
      </c>
      <c r="E133" s="50">
        <v>2</v>
      </c>
      <c r="F133" s="38">
        <v>1</v>
      </c>
      <c r="G133" s="38">
        <v>1</v>
      </c>
      <c r="H133" s="38">
        <v>0</v>
      </c>
      <c r="I133" s="38">
        <v>1</v>
      </c>
      <c r="J133" s="38">
        <v>1</v>
      </c>
      <c r="L133" s="30" t="s">
        <v>283</v>
      </c>
      <c r="M133" s="30" t="s">
        <v>509</v>
      </c>
      <c r="N133" s="30" t="s">
        <v>510</v>
      </c>
      <c r="O133" s="50">
        <v>1</v>
      </c>
      <c r="P133" s="38">
        <v>1</v>
      </c>
      <c r="Q133" s="38">
        <v>1</v>
      </c>
      <c r="R133" s="38">
        <v>0</v>
      </c>
      <c r="S133" s="38">
        <v>0</v>
      </c>
    </row>
    <row r="134" spans="2:19" x14ac:dyDescent="0.25">
      <c r="B134" s="30" t="s">
        <v>290</v>
      </c>
      <c r="C134" s="30" t="s">
        <v>131</v>
      </c>
      <c r="D134" s="30" t="s">
        <v>212</v>
      </c>
      <c r="E134" s="50">
        <v>1</v>
      </c>
      <c r="F134" s="38">
        <v>1</v>
      </c>
      <c r="G134" s="38">
        <v>1</v>
      </c>
      <c r="H134" s="38">
        <v>0</v>
      </c>
      <c r="I134" s="38">
        <v>1</v>
      </c>
      <c r="J134" s="38">
        <v>1</v>
      </c>
      <c r="L134" s="30" t="s">
        <v>283</v>
      </c>
      <c r="M134" s="30" t="s">
        <v>555</v>
      </c>
      <c r="N134" s="30" t="s">
        <v>556</v>
      </c>
      <c r="O134" s="50">
        <v>2</v>
      </c>
      <c r="P134" s="38">
        <v>0</v>
      </c>
      <c r="Q134" s="38">
        <v>0</v>
      </c>
      <c r="R134" s="38">
        <v>0</v>
      </c>
      <c r="S134" s="38">
        <v>0</v>
      </c>
    </row>
    <row r="135" spans="2:19" x14ac:dyDescent="0.25">
      <c r="B135" s="30" t="s">
        <v>290</v>
      </c>
      <c r="C135" s="30" t="s">
        <v>132</v>
      </c>
      <c r="D135" s="30" t="s">
        <v>213</v>
      </c>
      <c r="E135" s="50">
        <v>1</v>
      </c>
      <c r="F135" s="38">
        <v>1</v>
      </c>
      <c r="G135" s="38">
        <v>1</v>
      </c>
      <c r="H135" s="38">
        <v>0</v>
      </c>
      <c r="I135" s="38">
        <v>1</v>
      </c>
      <c r="J135" s="38">
        <v>1</v>
      </c>
      <c r="L135" s="30" t="s">
        <v>283</v>
      </c>
      <c r="M135" s="30" t="s">
        <v>513</v>
      </c>
      <c r="N135" s="30" t="s">
        <v>514</v>
      </c>
      <c r="O135" s="50">
        <v>1</v>
      </c>
      <c r="P135" s="38">
        <v>1</v>
      </c>
      <c r="Q135" s="38">
        <v>0</v>
      </c>
      <c r="R135" s="38">
        <v>0</v>
      </c>
      <c r="S135" s="38">
        <v>1</v>
      </c>
    </row>
    <row r="136" spans="2:19" x14ac:dyDescent="0.25">
      <c r="B136" s="30" t="s">
        <v>290</v>
      </c>
      <c r="C136" s="30" t="s">
        <v>134</v>
      </c>
      <c r="D136" s="30" t="s">
        <v>214</v>
      </c>
      <c r="E136" s="50">
        <v>1</v>
      </c>
      <c r="F136" s="38">
        <v>1</v>
      </c>
      <c r="G136" s="38">
        <v>1</v>
      </c>
      <c r="H136" s="38">
        <v>0</v>
      </c>
      <c r="I136" s="38">
        <v>1</v>
      </c>
      <c r="J136" s="38">
        <v>1</v>
      </c>
      <c r="L136" s="30" t="s">
        <v>283</v>
      </c>
      <c r="M136" s="30" t="s">
        <v>507</v>
      </c>
      <c r="N136" s="30" t="s">
        <v>508</v>
      </c>
      <c r="O136" s="50">
        <v>1</v>
      </c>
      <c r="P136" s="38">
        <v>1</v>
      </c>
      <c r="Q136" s="38">
        <v>1</v>
      </c>
      <c r="R136" s="38">
        <v>0</v>
      </c>
      <c r="S136" s="38">
        <v>0</v>
      </c>
    </row>
    <row r="137" spans="2:19" x14ac:dyDescent="0.25">
      <c r="B137" s="30" t="s">
        <v>290</v>
      </c>
      <c r="C137" s="30" t="s">
        <v>135</v>
      </c>
      <c r="D137" s="30" t="s">
        <v>339</v>
      </c>
      <c r="E137" s="50">
        <v>2</v>
      </c>
      <c r="F137" s="38">
        <v>0</v>
      </c>
      <c r="G137" s="38">
        <v>0</v>
      </c>
      <c r="H137" s="38">
        <v>0</v>
      </c>
      <c r="I137" s="38">
        <v>0</v>
      </c>
      <c r="J137" s="38">
        <v>0</v>
      </c>
      <c r="L137" s="30" t="s">
        <v>283</v>
      </c>
      <c r="M137" s="30" t="s">
        <v>511</v>
      </c>
      <c r="N137" s="30" t="s">
        <v>512</v>
      </c>
      <c r="O137" s="50">
        <v>2</v>
      </c>
      <c r="P137" s="38">
        <v>1</v>
      </c>
      <c r="Q137" s="38">
        <v>1</v>
      </c>
      <c r="R137" s="38">
        <v>0</v>
      </c>
      <c r="S137" s="38">
        <v>1</v>
      </c>
    </row>
    <row r="138" spans="2:19" x14ac:dyDescent="0.25">
      <c r="B138" s="30" t="s">
        <v>290</v>
      </c>
      <c r="C138" s="30" t="s">
        <v>136</v>
      </c>
      <c r="D138" s="30" t="s">
        <v>215</v>
      </c>
      <c r="E138" s="50">
        <v>1</v>
      </c>
      <c r="F138" s="38">
        <v>1</v>
      </c>
      <c r="G138" s="38">
        <v>1</v>
      </c>
      <c r="H138" s="38">
        <v>0</v>
      </c>
      <c r="I138" s="38">
        <v>1</v>
      </c>
      <c r="J138" s="38">
        <v>1</v>
      </c>
      <c r="L138" s="30" t="s">
        <v>283</v>
      </c>
      <c r="M138" s="30" t="s">
        <v>128</v>
      </c>
      <c r="N138" s="30" t="s">
        <v>338</v>
      </c>
      <c r="O138" s="50">
        <v>4</v>
      </c>
      <c r="P138" s="38">
        <v>1</v>
      </c>
      <c r="Q138" s="38">
        <v>1</v>
      </c>
      <c r="R138" s="38">
        <v>0</v>
      </c>
      <c r="S138" s="38">
        <v>1</v>
      </c>
    </row>
    <row r="139" spans="2:19" x14ac:dyDescent="0.25">
      <c r="B139" s="30" t="s">
        <v>290</v>
      </c>
      <c r="C139" s="30" t="s">
        <v>137</v>
      </c>
      <c r="D139" s="30" t="s">
        <v>216</v>
      </c>
      <c r="E139" s="50">
        <v>1</v>
      </c>
      <c r="F139" s="38">
        <v>1</v>
      </c>
      <c r="G139" s="38">
        <v>1</v>
      </c>
      <c r="H139" s="38">
        <v>0</v>
      </c>
      <c r="I139" s="38">
        <v>1</v>
      </c>
      <c r="J139" s="38">
        <v>1</v>
      </c>
      <c r="L139" s="30" t="s">
        <v>283</v>
      </c>
      <c r="M139" s="30" t="s">
        <v>501</v>
      </c>
      <c r="N139" s="30" t="s">
        <v>502</v>
      </c>
      <c r="O139" s="50">
        <v>1</v>
      </c>
      <c r="P139" s="38">
        <v>0</v>
      </c>
      <c r="Q139" s="38">
        <v>0</v>
      </c>
      <c r="R139" s="38">
        <v>0</v>
      </c>
      <c r="S139" s="38">
        <v>0</v>
      </c>
    </row>
    <row r="140" spans="2:19" x14ac:dyDescent="0.25">
      <c r="B140" s="30" t="s">
        <v>290</v>
      </c>
      <c r="C140" s="30" t="s">
        <v>138</v>
      </c>
      <c r="D140" s="30" t="s">
        <v>217</v>
      </c>
      <c r="E140" s="50">
        <v>2</v>
      </c>
      <c r="F140" s="38">
        <v>1</v>
      </c>
      <c r="G140" s="38">
        <v>1</v>
      </c>
      <c r="H140" s="38">
        <v>0</v>
      </c>
      <c r="I140" s="38">
        <v>0</v>
      </c>
      <c r="J140" s="38">
        <v>1</v>
      </c>
      <c r="L140" s="30" t="s">
        <v>290</v>
      </c>
      <c r="M140" s="30" t="s">
        <v>519</v>
      </c>
      <c r="N140" s="30" t="s">
        <v>520</v>
      </c>
      <c r="O140" s="50">
        <v>1</v>
      </c>
      <c r="P140" s="38">
        <v>1</v>
      </c>
      <c r="Q140" s="38">
        <v>1</v>
      </c>
      <c r="R140" s="38">
        <v>0</v>
      </c>
      <c r="S140" s="38">
        <v>0</v>
      </c>
    </row>
    <row r="141" spans="2:19" x14ac:dyDescent="0.25">
      <c r="B141" s="30" t="s">
        <v>290</v>
      </c>
      <c r="C141" s="30" t="s">
        <v>139</v>
      </c>
      <c r="D141" s="30" t="s">
        <v>340</v>
      </c>
      <c r="E141" s="50">
        <v>1</v>
      </c>
      <c r="F141" s="38">
        <v>1</v>
      </c>
      <c r="G141" s="38">
        <v>1</v>
      </c>
      <c r="H141" s="38">
        <v>0</v>
      </c>
      <c r="I141" s="38">
        <v>1</v>
      </c>
      <c r="J141" s="38">
        <v>1</v>
      </c>
      <c r="L141" s="30" t="s">
        <v>290</v>
      </c>
      <c r="M141" s="30" t="s">
        <v>131</v>
      </c>
      <c r="N141" s="30" t="s">
        <v>212</v>
      </c>
      <c r="O141" s="50">
        <v>1</v>
      </c>
      <c r="P141" s="38">
        <v>1</v>
      </c>
      <c r="Q141" s="38">
        <v>1</v>
      </c>
      <c r="R141" s="38">
        <v>0</v>
      </c>
      <c r="S141" s="38">
        <v>1</v>
      </c>
    </row>
    <row r="142" spans="2:19" x14ac:dyDescent="0.25">
      <c r="B142" s="30" t="s">
        <v>290</v>
      </c>
      <c r="C142" s="30" t="s">
        <v>140</v>
      </c>
      <c r="D142" s="30" t="s">
        <v>218</v>
      </c>
      <c r="E142" s="50">
        <v>4</v>
      </c>
      <c r="F142" s="38">
        <v>1</v>
      </c>
      <c r="G142" s="38">
        <v>1</v>
      </c>
      <c r="H142" s="38">
        <v>0</v>
      </c>
      <c r="I142" s="38">
        <v>0</v>
      </c>
      <c r="J142" s="38">
        <v>1</v>
      </c>
      <c r="L142" s="30" t="s">
        <v>290</v>
      </c>
      <c r="M142" s="30" t="s">
        <v>553</v>
      </c>
      <c r="N142" s="30" t="s">
        <v>554</v>
      </c>
      <c r="O142" s="50">
        <v>2</v>
      </c>
      <c r="P142" s="38">
        <v>0</v>
      </c>
      <c r="Q142" s="38">
        <v>0</v>
      </c>
      <c r="R142" s="38">
        <v>0</v>
      </c>
      <c r="S142" s="38">
        <v>0</v>
      </c>
    </row>
    <row r="143" spans="2:19" x14ac:dyDescent="0.25">
      <c r="B143" s="30" t="s">
        <v>290</v>
      </c>
      <c r="C143" s="30" t="s">
        <v>341</v>
      </c>
      <c r="D143" s="30" t="s">
        <v>342</v>
      </c>
      <c r="E143" s="50">
        <v>2</v>
      </c>
      <c r="F143" s="38">
        <v>1</v>
      </c>
      <c r="G143" s="38">
        <v>1</v>
      </c>
      <c r="H143" s="38">
        <v>0</v>
      </c>
      <c r="I143" s="38">
        <v>1</v>
      </c>
      <c r="J143" s="38">
        <v>1</v>
      </c>
      <c r="L143" s="30" t="s">
        <v>290</v>
      </c>
      <c r="M143" s="30" t="s">
        <v>134</v>
      </c>
      <c r="N143" s="30" t="s">
        <v>214</v>
      </c>
      <c r="O143" s="50">
        <v>1</v>
      </c>
      <c r="P143" s="38">
        <v>1</v>
      </c>
      <c r="Q143" s="38">
        <v>1</v>
      </c>
      <c r="R143" s="38">
        <v>0</v>
      </c>
      <c r="S143" s="38">
        <v>1</v>
      </c>
    </row>
    <row r="144" spans="2:19" x14ac:dyDescent="0.25">
      <c r="B144" s="30" t="s">
        <v>290</v>
      </c>
      <c r="C144" s="30" t="s">
        <v>133</v>
      </c>
      <c r="D144" s="30" t="s">
        <v>343</v>
      </c>
      <c r="E144" s="50">
        <v>1</v>
      </c>
      <c r="F144" s="38">
        <v>1</v>
      </c>
      <c r="G144" s="38">
        <v>1</v>
      </c>
      <c r="H144" s="38">
        <v>0</v>
      </c>
      <c r="I144" s="38">
        <v>1</v>
      </c>
      <c r="J144" s="38">
        <v>1</v>
      </c>
      <c r="L144" s="30" t="s">
        <v>290</v>
      </c>
      <c r="M144" s="30" t="s">
        <v>136</v>
      </c>
      <c r="N144" s="30" t="s">
        <v>215</v>
      </c>
      <c r="O144" s="50">
        <v>1</v>
      </c>
      <c r="P144" s="38">
        <v>0</v>
      </c>
      <c r="Q144" s="38">
        <v>0</v>
      </c>
      <c r="R144" s="38">
        <v>0</v>
      </c>
      <c r="S144" s="38">
        <v>0</v>
      </c>
    </row>
    <row r="145" spans="2:19" ht="13" x14ac:dyDescent="0.3">
      <c r="B145" s="30"/>
      <c r="C145" s="30"/>
      <c r="D145" s="31" t="s">
        <v>407</v>
      </c>
      <c r="E145" s="51">
        <v>195</v>
      </c>
      <c r="F145" s="32" t="s">
        <v>598</v>
      </c>
      <c r="G145" s="32" t="s">
        <v>599</v>
      </c>
      <c r="H145" s="32" t="s">
        <v>600</v>
      </c>
      <c r="I145" s="32" t="s">
        <v>601</v>
      </c>
      <c r="J145" s="32" t="s">
        <v>602</v>
      </c>
      <c r="L145" s="30" t="s">
        <v>290</v>
      </c>
      <c r="M145" s="30" t="s">
        <v>138</v>
      </c>
      <c r="N145" s="30" t="s">
        <v>217</v>
      </c>
      <c r="O145" s="50">
        <v>6</v>
      </c>
      <c r="P145" s="38">
        <v>1</v>
      </c>
      <c r="Q145" s="38">
        <v>1</v>
      </c>
      <c r="R145" s="38">
        <v>0</v>
      </c>
      <c r="S145" s="38">
        <v>1</v>
      </c>
    </row>
    <row r="146" spans="2:19" x14ac:dyDescent="0.25">
      <c r="L146" s="30" t="s">
        <v>290</v>
      </c>
      <c r="M146" s="30" t="s">
        <v>523</v>
      </c>
      <c r="N146" s="30" t="s">
        <v>524</v>
      </c>
      <c r="O146" s="50">
        <v>1</v>
      </c>
      <c r="P146" s="38">
        <v>0</v>
      </c>
      <c r="Q146" s="38">
        <v>0</v>
      </c>
      <c r="R146" s="38">
        <v>0</v>
      </c>
      <c r="S146" s="38">
        <v>0</v>
      </c>
    </row>
    <row r="147" spans="2:19" x14ac:dyDescent="0.25">
      <c r="L147" s="30" t="s">
        <v>290</v>
      </c>
      <c r="M147" s="30" t="s">
        <v>521</v>
      </c>
      <c r="N147" s="30" t="s">
        <v>522</v>
      </c>
      <c r="O147" s="50">
        <v>1</v>
      </c>
      <c r="P147" s="38">
        <v>1</v>
      </c>
      <c r="Q147" s="38">
        <v>1</v>
      </c>
      <c r="R147" s="38">
        <v>0</v>
      </c>
      <c r="S147" s="38">
        <v>1</v>
      </c>
    </row>
    <row r="148" spans="2:19" ht="12.75" customHeight="1" x14ac:dyDescent="0.25">
      <c r="L148" s="30" t="s">
        <v>290</v>
      </c>
      <c r="M148" s="30" t="s">
        <v>139</v>
      </c>
      <c r="N148" s="30" t="s">
        <v>340</v>
      </c>
      <c r="O148" s="50">
        <v>1</v>
      </c>
      <c r="P148" s="38">
        <v>1</v>
      </c>
      <c r="Q148" s="38">
        <v>1</v>
      </c>
      <c r="R148" s="38">
        <v>0</v>
      </c>
      <c r="S148" s="38">
        <v>1</v>
      </c>
    </row>
    <row r="149" spans="2:19" x14ac:dyDescent="0.25">
      <c r="L149" s="30" t="s">
        <v>290</v>
      </c>
      <c r="M149" s="30" t="s">
        <v>341</v>
      </c>
      <c r="N149" s="30" t="s">
        <v>342</v>
      </c>
      <c r="O149" s="50">
        <v>2</v>
      </c>
      <c r="P149" s="38">
        <v>0</v>
      </c>
      <c r="Q149" s="38">
        <v>0</v>
      </c>
      <c r="R149" s="38">
        <v>0</v>
      </c>
      <c r="S149" s="38">
        <v>0</v>
      </c>
    </row>
    <row r="150" spans="2:19" x14ac:dyDescent="0.25">
      <c r="L150" s="30" t="s">
        <v>290</v>
      </c>
      <c r="M150" s="30" t="s">
        <v>133</v>
      </c>
      <c r="N150" s="30" t="s">
        <v>343</v>
      </c>
      <c r="O150" s="50">
        <v>1</v>
      </c>
      <c r="P150" s="38">
        <v>1</v>
      </c>
      <c r="Q150" s="38">
        <v>1</v>
      </c>
      <c r="R150" s="38">
        <v>0</v>
      </c>
      <c r="S150" s="38">
        <v>1</v>
      </c>
    </row>
    <row r="151" spans="2:19" ht="13" x14ac:dyDescent="0.3">
      <c r="L151" s="30"/>
      <c r="M151" s="30"/>
      <c r="N151" s="31" t="s">
        <v>407</v>
      </c>
      <c r="O151" s="51">
        <v>204</v>
      </c>
      <c r="P151" s="32" t="s">
        <v>603</v>
      </c>
      <c r="Q151" s="32" t="s">
        <v>604</v>
      </c>
      <c r="R151" s="32" t="s">
        <v>605</v>
      </c>
      <c r="S151" s="32" t="s">
        <v>606</v>
      </c>
    </row>
  </sheetData>
  <sortState xmlns:xlrd2="http://schemas.microsoft.com/office/spreadsheetml/2017/richdata2" ref="L22:S150">
    <sortCondition ref="L22:L150"/>
    <sortCondition ref="N22:N150"/>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0"/>
  <sheetViews>
    <sheetView showGridLines="0" zoomScale="85" zoomScaleNormal="85" workbookViewId="0"/>
  </sheetViews>
  <sheetFormatPr defaultColWidth="0" defaultRowHeight="13.5" x14ac:dyDescent="0.3"/>
  <cols>
    <col min="1" max="1" width="1.54296875" style="2" customWidth="1"/>
    <col min="2" max="2" width="27.54296875" style="2" customWidth="1"/>
    <col min="3" max="3" width="10.54296875" style="2" customWidth="1"/>
    <col min="4" max="4" width="83.453125" style="7" bestFit="1" customWidth="1"/>
    <col min="5" max="5" width="17.54296875" style="7" customWidth="1"/>
    <col min="6" max="8" width="23.54296875" style="7" customWidth="1"/>
    <col min="9" max="9" width="18" style="7" customWidth="1"/>
    <col min="10" max="10" width="9.453125" style="2" customWidth="1"/>
    <col min="11" max="11" width="0" style="2" hidden="1" customWidth="1"/>
    <col min="12" max="16384" width="9.453125" style="2" hidden="1"/>
  </cols>
  <sheetData>
    <row r="1" spans="2:10" s="15" customFormat="1" ht="18" customHeight="1" x14ac:dyDescent="0.35">
      <c r="C1" s="19"/>
      <c r="D1" s="19"/>
      <c r="E1" s="19"/>
      <c r="F1" s="19"/>
      <c r="G1" s="19"/>
      <c r="H1" s="19"/>
      <c r="I1" s="19"/>
    </row>
    <row r="2" spans="2:10" ht="19.5" customHeight="1" x14ac:dyDescent="0.3">
      <c r="B2" s="3" t="s">
        <v>0</v>
      </c>
      <c r="C2" s="22" t="s">
        <v>397</v>
      </c>
      <c r="D2" s="17"/>
    </row>
    <row r="3" spans="2:10" ht="12.75" customHeight="1" x14ac:dyDescent="0.3">
      <c r="B3" s="3" t="s">
        <v>4</v>
      </c>
      <c r="C3" s="12" t="s">
        <v>420</v>
      </c>
    </row>
    <row r="4" spans="2:10" ht="12.75" customHeight="1" x14ac:dyDescent="0.3">
      <c r="B4" s="3"/>
      <c r="C4" s="6"/>
    </row>
    <row r="5" spans="2:10" ht="15" x14ac:dyDescent="0.3">
      <c r="B5" s="3" t="s">
        <v>1</v>
      </c>
      <c r="C5" s="45" t="s">
        <v>595</v>
      </c>
    </row>
    <row r="6" spans="2:10" x14ac:dyDescent="0.3">
      <c r="B6" s="3" t="s">
        <v>2</v>
      </c>
      <c r="C6" s="2" t="s">
        <v>396</v>
      </c>
      <c r="D6" s="2"/>
    </row>
    <row r="7" spans="2:10" ht="12.75" customHeight="1" x14ac:dyDescent="0.3">
      <c r="B7" s="3" t="s">
        <v>6</v>
      </c>
      <c r="C7" s="2" t="s">
        <v>421</v>
      </c>
    </row>
    <row r="8" spans="2:10" ht="12.75" customHeight="1" x14ac:dyDescent="0.3">
      <c r="B8" s="3" t="s">
        <v>3</v>
      </c>
      <c r="C8" s="2" t="s">
        <v>594</v>
      </c>
    </row>
    <row r="9" spans="2:10" ht="12.75" customHeight="1" x14ac:dyDescent="0.3">
      <c r="B9" s="3" t="s">
        <v>5</v>
      </c>
      <c r="C9" s="8" t="s">
        <v>400</v>
      </c>
    </row>
    <row r="10" spans="2:10" ht="12.75" customHeight="1" x14ac:dyDescent="0.3">
      <c r="B10" s="3" t="s">
        <v>8</v>
      </c>
      <c r="C10" s="2" t="s">
        <v>597</v>
      </c>
      <c r="G10" s="57"/>
      <c r="H10" s="57"/>
    </row>
    <row r="11" spans="2:10" ht="12.75" customHeight="1" x14ac:dyDescent="0.3">
      <c r="B11" s="3" t="s">
        <v>9</v>
      </c>
      <c r="C11" s="2" t="s">
        <v>584</v>
      </c>
      <c r="G11" s="61"/>
      <c r="H11" s="61"/>
      <c r="I11" s="57"/>
    </row>
    <row r="12" spans="2:10" x14ac:dyDescent="0.3">
      <c r="B12" s="3"/>
      <c r="G12" s="61"/>
      <c r="H12" s="61"/>
      <c r="I12" s="60"/>
    </row>
    <row r="13" spans="2:10" ht="15" x14ac:dyDescent="0.3">
      <c r="B13" s="5" t="s">
        <v>408</v>
      </c>
      <c r="E13" s="58"/>
      <c r="F13" s="58"/>
      <c r="G13" s="60"/>
      <c r="H13" s="60"/>
      <c r="I13" s="57"/>
    </row>
    <row r="14" spans="2:10" ht="15" x14ac:dyDescent="0.3">
      <c r="B14" s="5"/>
      <c r="C14" s="9"/>
      <c r="G14" s="61"/>
      <c r="H14" s="61"/>
      <c r="I14" s="60"/>
    </row>
    <row r="15" spans="2:10" s="12" customFormat="1" ht="27" x14ac:dyDescent="0.25">
      <c r="B15" s="47" t="s">
        <v>239</v>
      </c>
      <c r="C15" s="11" t="s">
        <v>345</v>
      </c>
      <c r="D15" s="10" t="s">
        <v>346</v>
      </c>
      <c r="E15" s="11" t="s">
        <v>393</v>
      </c>
      <c r="F15" s="20" t="s">
        <v>392</v>
      </c>
      <c r="G15" s="20" t="s">
        <v>552</v>
      </c>
      <c r="H15" s="20" t="s">
        <v>549</v>
      </c>
      <c r="I15" s="46" t="s">
        <v>390</v>
      </c>
    </row>
    <row r="16" spans="2:10" x14ac:dyDescent="0.3">
      <c r="B16" s="48" t="s">
        <v>7</v>
      </c>
      <c r="C16" s="1" t="s">
        <v>7</v>
      </c>
      <c r="D16" s="13" t="s">
        <v>10</v>
      </c>
      <c r="E16" s="44">
        <v>1535966</v>
      </c>
      <c r="F16" s="44">
        <v>361852</v>
      </c>
      <c r="G16" s="44">
        <v>135219</v>
      </c>
      <c r="H16" s="44">
        <v>1458771</v>
      </c>
      <c r="I16" s="43">
        <v>9.2693781272043391E-2</v>
      </c>
      <c r="J16" s="59"/>
    </row>
    <row r="17" spans="2:9" ht="6.75" customHeight="1" x14ac:dyDescent="0.3">
      <c r="D17" s="4"/>
    </row>
    <row r="18" spans="2:9" x14ac:dyDescent="0.3">
      <c r="B18" s="33" t="s">
        <v>250</v>
      </c>
      <c r="C18" s="18" t="s">
        <v>251</v>
      </c>
      <c r="D18" s="18" t="s">
        <v>365</v>
      </c>
      <c r="E18" s="44">
        <v>35040</v>
      </c>
      <c r="F18" s="44">
        <v>8290</v>
      </c>
      <c r="G18" s="44">
        <v>2850</v>
      </c>
      <c r="H18" s="44">
        <v>35040</v>
      </c>
      <c r="I18" s="43">
        <v>8.133561643835617E-2</v>
      </c>
    </row>
    <row r="19" spans="2:9" x14ac:dyDescent="0.3">
      <c r="B19" s="33" t="s">
        <v>250</v>
      </c>
      <c r="C19" s="18" t="s">
        <v>252</v>
      </c>
      <c r="D19" s="18" t="s">
        <v>366</v>
      </c>
      <c r="E19" s="44">
        <v>25760</v>
      </c>
      <c r="F19" s="44">
        <v>2000</v>
      </c>
      <c r="G19" s="44">
        <v>1690</v>
      </c>
      <c r="H19" s="44">
        <v>41945</v>
      </c>
      <c r="I19" s="43">
        <v>4.0290857074740734E-2</v>
      </c>
    </row>
    <row r="20" spans="2:9" x14ac:dyDescent="0.3">
      <c r="B20" s="33" t="s">
        <v>250</v>
      </c>
      <c r="C20" s="18" t="s">
        <v>253</v>
      </c>
      <c r="D20" s="18" t="s">
        <v>367</v>
      </c>
      <c r="E20" s="44">
        <v>22175</v>
      </c>
      <c r="F20" s="44">
        <v>2500</v>
      </c>
      <c r="G20" s="44">
        <v>1990</v>
      </c>
      <c r="H20" s="44">
        <v>22175</v>
      </c>
      <c r="I20" s="43">
        <v>8.9740698985343856E-2</v>
      </c>
    </row>
    <row r="21" spans="2:9" x14ac:dyDescent="0.3">
      <c r="B21" s="33" t="s">
        <v>250</v>
      </c>
      <c r="C21" s="18" t="s">
        <v>254</v>
      </c>
      <c r="D21" s="18" t="s">
        <v>368</v>
      </c>
      <c r="E21" s="44">
        <v>27175</v>
      </c>
      <c r="F21" s="44">
        <v>13000</v>
      </c>
      <c r="G21" s="44">
        <v>3405</v>
      </c>
      <c r="H21" s="44">
        <v>37080</v>
      </c>
      <c r="I21" s="43">
        <v>9.18284789644013E-2</v>
      </c>
    </row>
    <row r="22" spans="2:9" x14ac:dyDescent="0.3">
      <c r="B22" s="33" t="s">
        <v>250</v>
      </c>
      <c r="C22" s="18" t="s">
        <v>255</v>
      </c>
      <c r="D22" s="18" t="s">
        <v>369</v>
      </c>
      <c r="E22" s="44">
        <v>34235</v>
      </c>
      <c r="F22" s="44">
        <v>7075</v>
      </c>
      <c r="G22" s="44">
        <v>2955</v>
      </c>
      <c r="H22" s="44">
        <v>34235</v>
      </c>
      <c r="I22" s="43">
        <v>8.6315174528990804E-2</v>
      </c>
    </row>
    <row r="23" spans="2:9" x14ac:dyDescent="0.3">
      <c r="B23" s="33" t="s">
        <v>250</v>
      </c>
      <c r="C23" s="18" t="s">
        <v>256</v>
      </c>
      <c r="D23" s="18" t="s">
        <v>370</v>
      </c>
      <c r="E23" s="44">
        <v>26840</v>
      </c>
      <c r="F23" s="44">
        <v>7140</v>
      </c>
      <c r="G23" s="44">
        <v>2910</v>
      </c>
      <c r="H23" s="44">
        <v>26840</v>
      </c>
      <c r="I23" s="43">
        <v>0.10842026825633383</v>
      </c>
    </row>
    <row r="24" spans="2:9" x14ac:dyDescent="0.3">
      <c r="B24" s="33" t="s">
        <v>240</v>
      </c>
      <c r="C24" s="18" t="s">
        <v>257</v>
      </c>
      <c r="D24" s="18" t="s">
        <v>347</v>
      </c>
      <c r="E24" s="44">
        <v>26195</v>
      </c>
      <c r="F24" s="44">
        <v>8015</v>
      </c>
      <c r="G24" s="44">
        <v>2190</v>
      </c>
      <c r="H24" s="44">
        <v>26195</v>
      </c>
      <c r="I24" s="43">
        <v>8.3603741171979384E-2</v>
      </c>
    </row>
    <row r="25" spans="2:9" x14ac:dyDescent="0.3">
      <c r="B25" s="33" t="s">
        <v>240</v>
      </c>
      <c r="C25" s="18" t="s">
        <v>258</v>
      </c>
      <c r="D25" s="18" t="s">
        <v>348</v>
      </c>
      <c r="E25" s="44">
        <v>52525</v>
      </c>
      <c r="F25" s="44">
        <v>16825</v>
      </c>
      <c r="G25" s="44">
        <v>6600</v>
      </c>
      <c r="H25" s="44">
        <v>52525</v>
      </c>
      <c r="I25" s="43">
        <v>0.1256544502617801</v>
      </c>
    </row>
    <row r="26" spans="2:9" x14ac:dyDescent="0.3">
      <c r="B26" s="33" t="s">
        <v>240</v>
      </c>
      <c r="C26" s="18" t="s">
        <v>259</v>
      </c>
      <c r="D26" s="18" t="s">
        <v>349</v>
      </c>
      <c r="E26" s="44">
        <v>53735</v>
      </c>
      <c r="F26" s="44">
        <v>4770</v>
      </c>
      <c r="G26" s="44">
        <v>4395</v>
      </c>
      <c r="H26" s="44">
        <v>53735</v>
      </c>
      <c r="I26" s="43">
        <v>8.1790267051270127E-2</v>
      </c>
    </row>
    <row r="27" spans="2:9" x14ac:dyDescent="0.3">
      <c r="B27" s="33" t="s">
        <v>240</v>
      </c>
      <c r="C27" s="18" t="s">
        <v>260</v>
      </c>
      <c r="D27" s="18" t="s">
        <v>350</v>
      </c>
      <c r="E27" s="44">
        <v>49190</v>
      </c>
      <c r="F27" s="44">
        <v>17615</v>
      </c>
      <c r="G27" s="44">
        <v>4315</v>
      </c>
      <c r="H27" s="44">
        <v>49190</v>
      </c>
      <c r="I27" s="43">
        <v>8.7721081520634278E-2</v>
      </c>
    </row>
    <row r="28" spans="2:9" x14ac:dyDescent="0.3">
      <c r="B28" s="33" t="s">
        <v>240</v>
      </c>
      <c r="C28" s="18" t="s">
        <v>261</v>
      </c>
      <c r="D28" s="18" t="s">
        <v>351</v>
      </c>
      <c r="E28" s="44">
        <v>59750</v>
      </c>
      <c r="F28" s="44">
        <v>1905</v>
      </c>
      <c r="G28" s="44">
        <v>2360</v>
      </c>
      <c r="H28" s="44">
        <v>19995</v>
      </c>
      <c r="I28" s="43">
        <v>0.11802950737684421</v>
      </c>
    </row>
    <row r="29" spans="2:9" x14ac:dyDescent="0.3">
      <c r="B29" s="33" t="s">
        <v>262</v>
      </c>
      <c r="C29" s="18" t="s">
        <v>263</v>
      </c>
      <c r="D29" s="18" t="s">
        <v>371</v>
      </c>
      <c r="E29" s="44">
        <v>20240</v>
      </c>
      <c r="F29" s="44">
        <v>5575</v>
      </c>
      <c r="G29" s="44">
        <v>3225</v>
      </c>
      <c r="H29" s="44">
        <v>20240</v>
      </c>
      <c r="I29" s="43">
        <v>0.15933794466403162</v>
      </c>
    </row>
    <row r="30" spans="2:9" x14ac:dyDescent="0.3">
      <c r="B30" s="33" t="s">
        <v>262</v>
      </c>
      <c r="C30" s="18" t="s">
        <v>264</v>
      </c>
      <c r="D30" s="18" t="s">
        <v>372</v>
      </c>
      <c r="E30" s="44">
        <v>35735</v>
      </c>
      <c r="F30" s="44">
        <v>9885</v>
      </c>
      <c r="G30" s="44">
        <v>5240</v>
      </c>
      <c r="H30" s="44">
        <v>35735</v>
      </c>
      <c r="I30" s="43">
        <v>0.14663495172799776</v>
      </c>
    </row>
    <row r="31" spans="2:9" x14ac:dyDescent="0.3">
      <c r="B31" s="33" t="s">
        <v>262</v>
      </c>
      <c r="C31" s="18" t="s">
        <v>265</v>
      </c>
      <c r="D31" s="18" t="s">
        <v>373</v>
      </c>
      <c r="E31" s="44">
        <v>30155</v>
      </c>
      <c r="F31" s="44">
        <v>8155</v>
      </c>
      <c r="G31" s="44">
        <v>3030</v>
      </c>
      <c r="H31" s="44">
        <v>30155</v>
      </c>
      <c r="I31" s="43">
        <v>0.10048084894710661</v>
      </c>
    </row>
    <row r="32" spans="2:9" x14ac:dyDescent="0.3">
      <c r="B32" s="33" t="s">
        <v>262</v>
      </c>
      <c r="C32" s="18" t="s">
        <v>266</v>
      </c>
      <c r="D32" s="18" t="s">
        <v>352</v>
      </c>
      <c r="E32" s="44">
        <v>10745</v>
      </c>
      <c r="F32" s="44">
        <v>4395</v>
      </c>
      <c r="G32" s="44">
        <v>1905</v>
      </c>
      <c r="H32" s="44">
        <v>10745</v>
      </c>
      <c r="I32" s="43">
        <v>0.17729176361098184</v>
      </c>
    </row>
    <row r="33" spans="2:9" x14ac:dyDescent="0.3">
      <c r="B33" s="33" t="s">
        <v>262</v>
      </c>
      <c r="C33" s="18" t="s">
        <v>267</v>
      </c>
      <c r="D33" s="18" t="s">
        <v>374</v>
      </c>
      <c r="E33" s="44">
        <v>24300</v>
      </c>
      <c r="F33" s="44">
        <v>7380</v>
      </c>
      <c r="G33" s="44">
        <v>2435</v>
      </c>
      <c r="H33" s="44">
        <v>24300</v>
      </c>
      <c r="I33" s="43">
        <v>0.10020576131687242</v>
      </c>
    </row>
    <row r="34" spans="2:9" x14ac:dyDescent="0.3">
      <c r="B34" s="33" t="s">
        <v>262</v>
      </c>
      <c r="C34" s="18" t="s">
        <v>268</v>
      </c>
      <c r="D34" s="18" t="s">
        <v>375</v>
      </c>
      <c r="E34" s="44">
        <v>14450</v>
      </c>
      <c r="F34" s="44">
        <v>945</v>
      </c>
      <c r="G34" s="44">
        <v>2000</v>
      </c>
      <c r="H34" s="44">
        <v>14450</v>
      </c>
      <c r="I34" s="43">
        <v>0.13840830449826991</v>
      </c>
    </row>
    <row r="35" spans="2:9" x14ac:dyDescent="0.3">
      <c r="B35" s="33" t="s">
        <v>262</v>
      </c>
      <c r="C35" s="18" t="s">
        <v>269</v>
      </c>
      <c r="D35" s="18" t="s">
        <v>376</v>
      </c>
      <c r="E35" s="44">
        <v>11345</v>
      </c>
      <c r="F35" s="44" t="s">
        <v>588</v>
      </c>
      <c r="G35" s="44">
        <v>2740</v>
      </c>
      <c r="H35" s="44">
        <v>11345</v>
      </c>
      <c r="I35" s="43">
        <v>0.24151608638166594</v>
      </c>
    </row>
    <row r="36" spans="2:9" x14ac:dyDescent="0.3">
      <c r="B36" s="33" t="s">
        <v>262</v>
      </c>
      <c r="C36" s="18" t="s">
        <v>270</v>
      </c>
      <c r="D36" s="18" t="s">
        <v>353</v>
      </c>
      <c r="E36" s="44">
        <v>21465</v>
      </c>
      <c r="F36" s="44">
        <v>7420</v>
      </c>
      <c r="G36" s="44">
        <v>2800</v>
      </c>
      <c r="H36" s="44">
        <v>21465</v>
      </c>
      <c r="I36" s="43">
        <v>0.13044491031912417</v>
      </c>
    </row>
    <row r="37" spans="2:9" x14ac:dyDescent="0.3">
      <c r="B37" s="33" t="s">
        <v>262</v>
      </c>
      <c r="C37" s="18" t="s">
        <v>271</v>
      </c>
      <c r="D37" s="18" t="s">
        <v>377</v>
      </c>
      <c r="E37" s="44">
        <v>29485</v>
      </c>
      <c r="F37" s="44">
        <v>1410</v>
      </c>
      <c r="G37" s="44">
        <v>1910</v>
      </c>
      <c r="H37" s="44">
        <v>23935</v>
      </c>
      <c r="I37" s="43">
        <v>7.9799456862335486E-2</v>
      </c>
    </row>
    <row r="38" spans="2:9" x14ac:dyDescent="0.3">
      <c r="B38" s="33" t="s">
        <v>262</v>
      </c>
      <c r="C38" s="18" t="s">
        <v>272</v>
      </c>
      <c r="D38" s="18" t="s">
        <v>354</v>
      </c>
      <c r="E38" s="44">
        <v>47195</v>
      </c>
      <c r="F38" s="44">
        <v>16500</v>
      </c>
      <c r="G38" s="44">
        <v>3325</v>
      </c>
      <c r="H38" s="44">
        <v>47195</v>
      </c>
      <c r="I38" s="43">
        <v>7.045237842991843E-2</v>
      </c>
    </row>
    <row r="39" spans="2:9" x14ac:dyDescent="0.3">
      <c r="B39" s="33" t="s">
        <v>262</v>
      </c>
      <c r="C39" s="18" t="s">
        <v>273</v>
      </c>
      <c r="D39" s="18" t="s">
        <v>378</v>
      </c>
      <c r="E39" s="44">
        <v>30515</v>
      </c>
      <c r="F39" s="44">
        <v>2355</v>
      </c>
      <c r="G39" s="44">
        <v>2195</v>
      </c>
      <c r="H39" s="44">
        <v>22030</v>
      </c>
      <c r="I39" s="43">
        <v>9.9636858828869718E-2</v>
      </c>
    </row>
    <row r="40" spans="2:9" x14ac:dyDescent="0.3">
      <c r="B40" s="33" t="s">
        <v>274</v>
      </c>
      <c r="C40" s="18" t="s">
        <v>275</v>
      </c>
      <c r="D40" s="18" t="s">
        <v>355</v>
      </c>
      <c r="E40" s="44">
        <v>69605</v>
      </c>
      <c r="F40" s="44">
        <v>11765</v>
      </c>
      <c r="G40" s="44">
        <v>1280</v>
      </c>
      <c r="H40" s="44">
        <v>50380</v>
      </c>
      <c r="I40" s="43">
        <v>2.5406907502977371E-2</v>
      </c>
    </row>
    <row r="41" spans="2:9" x14ac:dyDescent="0.3">
      <c r="B41" s="33" t="s">
        <v>274</v>
      </c>
      <c r="C41" s="18" t="s">
        <v>276</v>
      </c>
      <c r="D41" s="18" t="s">
        <v>379</v>
      </c>
      <c r="E41" s="44">
        <v>94990</v>
      </c>
      <c r="F41" s="44">
        <v>25380</v>
      </c>
      <c r="G41" s="44">
        <v>3150</v>
      </c>
      <c r="H41" s="44">
        <v>80500</v>
      </c>
      <c r="I41" s="43">
        <v>3.9130434782608699E-2</v>
      </c>
    </row>
    <row r="42" spans="2:9" x14ac:dyDescent="0.3">
      <c r="B42" s="33" t="s">
        <v>274</v>
      </c>
      <c r="C42" s="18" t="s">
        <v>277</v>
      </c>
      <c r="D42" s="18" t="s">
        <v>380</v>
      </c>
      <c r="E42" s="44">
        <v>35540</v>
      </c>
      <c r="F42" s="44">
        <v>14130</v>
      </c>
      <c r="G42" s="44">
        <v>4310</v>
      </c>
      <c r="H42" s="44">
        <v>35540</v>
      </c>
      <c r="I42" s="43">
        <v>0.1212718064153067</v>
      </c>
    </row>
    <row r="43" spans="2:9" x14ac:dyDescent="0.3">
      <c r="B43" s="33" t="s">
        <v>274</v>
      </c>
      <c r="C43" s="18" t="s">
        <v>278</v>
      </c>
      <c r="D43" s="18" t="s">
        <v>356</v>
      </c>
      <c r="E43" s="44">
        <v>73075</v>
      </c>
      <c r="F43" s="44">
        <v>18730</v>
      </c>
      <c r="G43" s="44">
        <v>4205</v>
      </c>
      <c r="H43" s="44">
        <v>73075</v>
      </c>
      <c r="I43" s="43">
        <v>5.7543619568936027E-2</v>
      </c>
    </row>
    <row r="44" spans="2:9" x14ac:dyDescent="0.3">
      <c r="B44" s="33" t="s">
        <v>279</v>
      </c>
      <c r="C44" s="18" t="s">
        <v>280</v>
      </c>
      <c r="D44" s="18" t="s">
        <v>381</v>
      </c>
      <c r="E44" s="44">
        <v>41730</v>
      </c>
      <c r="F44" s="44">
        <v>11725</v>
      </c>
      <c r="G44" s="44">
        <v>5845</v>
      </c>
      <c r="H44" s="44">
        <v>41730</v>
      </c>
      <c r="I44" s="43">
        <v>0.14006709801102324</v>
      </c>
    </row>
    <row r="45" spans="2:9" x14ac:dyDescent="0.3">
      <c r="B45" s="33" t="s">
        <v>279</v>
      </c>
      <c r="C45" s="18" t="s">
        <v>281</v>
      </c>
      <c r="D45" s="18" t="s">
        <v>357</v>
      </c>
      <c r="E45" s="44">
        <v>94825</v>
      </c>
      <c r="F45" s="44">
        <v>18225</v>
      </c>
      <c r="G45" s="44">
        <v>8870</v>
      </c>
      <c r="H45" s="44">
        <v>94825</v>
      </c>
      <c r="I45" s="43">
        <v>9.3540732929079884E-2</v>
      </c>
    </row>
    <row r="46" spans="2:9" x14ac:dyDescent="0.3">
      <c r="B46" s="33" t="s">
        <v>279</v>
      </c>
      <c r="C46" s="18" t="s">
        <v>282</v>
      </c>
      <c r="D46" s="18" t="s">
        <v>382</v>
      </c>
      <c r="E46" s="44">
        <v>72920</v>
      </c>
      <c r="F46" s="44">
        <v>16710</v>
      </c>
      <c r="G46" s="44">
        <v>12115</v>
      </c>
      <c r="H46" s="44">
        <v>72920</v>
      </c>
      <c r="I46" s="43">
        <v>0.16614097641250686</v>
      </c>
    </row>
    <row r="47" spans="2:9" x14ac:dyDescent="0.3">
      <c r="B47" s="33" t="s">
        <v>283</v>
      </c>
      <c r="C47" s="18" t="s">
        <v>284</v>
      </c>
      <c r="D47" s="18" t="s">
        <v>383</v>
      </c>
      <c r="E47" s="44">
        <v>51205</v>
      </c>
      <c r="F47" s="44">
        <v>13940</v>
      </c>
      <c r="G47" s="44">
        <v>6045</v>
      </c>
      <c r="H47" s="44">
        <v>51205</v>
      </c>
      <c r="I47" s="43">
        <v>0.11805487745337369</v>
      </c>
    </row>
    <row r="48" spans="2:9" x14ac:dyDescent="0.3">
      <c r="B48" s="33" t="s">
        <v>283</v>
      </c>
      <c r="C48" s="18" t="s">
        <v>285</v>
      </c>
      <c r="D48" s="18" t="s">
        <v>358</v>
      </c>
      <c r="E48" s="44">
        <v>24690</v>
      </c>
      <c r="F48" s="44">
        <v>7550</v>
      </c>
      <c r="G48" s="44">
        <v>2095</v>
      </c>
      <c r="H48" s="44">
        <v>24690</v>
      </c>
      <c r="I48" s="43">
        <v>8.4852166869177806E-2</v>
      </c>
    </row>
    <row r="49" spans="2:9" x14ac:dyDescent="0.3">
      <c r="B49" s="33" t="s">
        <v>283</v>
      </c>
      <c r="C49" s="18" t="s">
        <v>286</v>
      </c>
      <c r="D49" s="18" t="s">
        <v>359</v>
      </c>
      <c r="E49" s="44">
        <v>33790</v>
      </c>
      <c r="F49" s="44">
        <v>14125</v>
      </c>
      <c r="G49" s="44">
        <v>2675</v>
      </c>
      <c r="H49" s="44">
        <v>33790</v>
      </c>
      <c r="I49" s="43">
        <v>7.9165433560224915E-2</v>
      </c>
    </row>
    <row r="50" spans="2:9" x14ac:dyDescent="0.3">
      <c r="B50" s="33" t="s">
        <v>283</v>
      </c>
      <c r="C50" s="18" t="s">
        <v>287</v>
      </c>
      <c r="D50" s="18" t="s">
        <v>384</v>
      </c>
      <c r="E50" s="44">
        <v>56375</v>
      </c>
      <c r="F50" s="44">
        <v>16675</v>
      </c>
      <c r="G50" s="44">
        <v>3575</v>
      </c>
      <c r="H50" s="44">
        <v>43030</v>
      </c>
      <c r="I50" s="43">
        <v>8.3081570996978854E-2</v>
      </c>
    </row>
    <row r="51" spans="2:9" x14ac:dyDescent="0.3">
      <c r="B51" s="33" t="s">
        <v>283</v>
      </c>
      <c r="C51" s="18" t="s">
        <v>288</v>
      </c>
      <c r="D51" s="18" t="s">
        <v>385</v>
      </c>
      <c r="E51" s="44">
        <v>40480</v>
      </c>
      <c r="F51" s="44">
        <v>6550</v>
      </c>
      <c r="G51" s="44">
        <v>1860</v>
      </c>
      <c r="H51" s="44">
        <v>40480</v>
      </c>
      <c r="I51" s="43">
        <v>4.5948616600790512E-2</v>
      </c>
    </row>
    <row r="52" spans="2:9" x14ac:dyDescent="0.3">
      <c r="B52" s="33" t="s">
        <v>283</v>
      </c>
      <c r="C52" s="18" t="s">
        <v>289</v>
      </c>
      <c r="D52" s="18" t="s">
        <v>360</v>
      </c>
      <c r="E52" s="44">
        <v>28345</v>
      </c>
      <c r="F52" s="44">
        <v>3680</v>
      </c>
      <c r="G52" s="44">
        <v>2900</v>
      </c>
      <c r="H52" s="44">
        <v>35760</v>
      </c>
      <c r="I52" s="43">
        <v>8.1096196868008952E-2</v>
      </c>
    </row>
    <row r="53" spans="2:9" x14ac:dyDescent="0.3">
      <c r="B53" s="33" t="s">
        <v>290</v>
      </c>
      <c r="C53" s="18" t="s">
        <v>291</v>
      </c>
      <c r="D53" s="18" t="s">
        <v>361</v>
      </c>
      <c r="E53" s="44">
        <v>16965</v>
      </c>
      <c r="F53" s="44">
        <v>5590</v>
      </c>
      <c r="G53" s="44">
        <v>2155</v>
      </c>
      <c r="H53" s="44">
        <v>16965</v>
      </c>
      <c r="I53" s="43">
        <v>0.12702623047450634</v>
      </c>
    </row>
    <row r="54" spans="2:9" x14ac:dyDescent="0.3">
      <c r="B54" s="33" t="s">
        <v>290</v>
      </c>
      <c r="C54" s="18" t="s">
        <v>292</v>
      </c>
      <c r="D54" s="18" t="s">
        <v>386</v>
      </c>
      <c r="E54" s="44">
        <v>24735</v>
      </c>
      <c r="F54" s="44">
        <v>8285</v>
      </c>
      <c r="G54" s="44">
        <v>2145</v>
      </c>
      <c r="H54" s="44">
        <v>19855</v>
      </c>
      <c r="I54" s="43">
        <v>0.10803324099722991</v>
      </c>
    </row>
    <row r="55" spans="2:9" x14ac:dyDescent="0.3">
      <c r="B55" s="33" t="s">
        <v>290</v>
      </c>
      <c r="C55" s="18" t="s">
        <v>293</v>
      </c>
      <c r="D55" s="18" t="s">
        <v>362</v>
      </c>
      <c r="E55" s="44">
        <v>14095</v>
      </c>
      <c r="F55" s="44">
        <v>3585</v>
      </c>
      <c r="G55" s="44">
        <v>1365</v>
      </c>
      <c r="H55" s="44">
        <v>14095</v>
      </c>
      <c r="I55" s="43">
        <v>9.6842852075203975E-2</v>
      </c>
    </row>
    <row r="56" spans="2:9" x14ac:dyDescent="0.3">
      <c r="B56" s="33" t="s">
        <v>290</v>
      </c>
      <c r="C56" s="18" t="s">
        <v>294</v>
      </c>
      <c r="D56" s="18" t="s">
        <v>363</v>
      </c>
      <c r="E56" s="44">
        <v>13085</v>
      </c>
      <c r="F56" s="44" t="s">
        <v>588</v>
      </c>
      <c r="G56" s="44">
        <v>630</v>
      </c>
      <c r="H56" s="44">
        <v>13085</v>
      </c>
      <c r="I56" s="43">
        <v>4.8146732900267483E-2</v>
      </c>
    </row>
    <row r="57" spans="2:9" x14ac:dyDescent="0.3">
      <c r="B57" s="33" t="s">
        <v>290</v>
      </c>
      <c r="C57" s="18" t="s">
        <v>295</v>
      </c>
      <c r="D57" s="18" t="s">
        <v>387</v>
      </c>
      <c r="E57" s="44">
        <v>7245</v>
      </c>
      <c r="F57" s="44">
        <v>2985</v>
      </c>
      <c r="G57" s="44">
        <v>1005</v>
      </c>
      <c r="H57" s="44">
        <v>7245</v>
      </c>
      <c r="I57" s="43">
        <v>0.13871635610766045</v>
      </c>
    </row>
    <row r="58" spans="2:9" x14ac:dyDescent="0.3">
      <c r="B58" s="33" t="s">
        <v>290</v>
      </c>
      <c r="C58" s="18" t="s">
        <v>296</v>
      </c>
      <c r="D58" s="18" t="s">
        <v>388</v>
      </c>
      <c r="E58" s="44">
        <v>27770</v>
      </c>
      <c r="F58" s="44">
        <v>2920</v>
      </c>
      <c r="G58" s="44">
        <v>1525</v>
      </c>
      <c r="H58" s="44">
        <v>27770</v>
      </c>
      <c r="I58" s="43">
        <v>5.4915376305365506E-2</v>
      </c>
    </row>
    <row r="59" spans="2:9" x14ac:dyDescent="0.3">
      <c r="B59" s="33" t="s">
        <v>290</v>
      </c>
      <c r="C59" s="18" t="s">
        <v>297</v>
      </c>
      <c r="D59" s="18" t="s">
        <v>364</v>
      </c>
      <c r="E59" s="44">
        <v>26250</v>
      </c>
      <c r="F59" s="44">
        <v>6135</v>
      </c>
      <c r="G59" s="44">
        <v>1005</v>
      </c>
      <c r="H59" s="44">
        <v>21275</v>
      </c>
      <c r="I59" s="43">
        <v>4.72385428907168E-2</v>
      </c>
    </row>
    <row r="60" spans="2:9" ht="6.75" customHeight="1" x14ac:dyDescent="0.3">
      <c r="D60" s="2"/>
    </row>
    <row r="61" spans="2:9" x14ac:dyDescent="0.3">
      <c r="B61" s="33" t="s">
        <v>250</v>
      </c>
      <c r="C61" s="18" t="s">
        <v>38</v>
      </c>
      <c r="D61" s="21" t="s">
        <v>152</v>
      </c>
      <c r="E61" s="44">
        <v>16830</v>
      </c>
      <c r="F61" s="44" t="s">
        <v>588</v>
      </c>
      <c r="G61" s="44">
        <v>1155</v>
      </c>
      <c r="H61" s="44">
        <v>33015</v>
      </c>
      <c r="I61" s="43">
        <v>3.4984098137210359E-2</v>
      </c>
    </row>
    <row r="62" spans="2:9" x14ac:dyDescent="0.3">
      <c r="B62" s="33" t="s">
        <v>250</v>
      </c>
      <c r="C62" s="18" t="s">
        <v>40</v>
      </c>
      <c r="D62" s="21" t="s">
        <v>153</v>
      </c>
      <c r="E62" s="44">
        <v>11050</v>
      </c>
      <c r="F62" s="44">
        <v>3930</v>
      </c>
      <c r="G62" s="44">
        <v>830</v>
      </c>
      <c r="H62" s="44">
        <v>11050</v>
      </c>
      <c r="I62" s="43">
        <v>7.5113122171945698E-2</v>
      </c>
    </row>
    <row r="63" spans="2:9" x14ac:dyDescent="0.3">
      <c r="B63" s="33" t="s">
        <v>250</v>
      </c>
      <c r="C63" s="18" t="s">
        <v>42</v>
      </c>
      <c r="D63" s="21" t="s">
        <v>300</v>
      </c>
      <c r="E63" s="44">
        <v>8815</v>
      </c>
      <c r="F63" s="44">
        <v>3685</v>
      </c>
      <c r="G63" s="44">
        <v>1030</v>
      </c>
      <c r="H63" s="44">
        <v>8815</v>
      </c>
      <c r="I63" s="43">
        <v>0.11684628474191719</v>
      </c>
    </row>
    <row r="64" spans="2:9" x14ac:dyDescent="0.3">
      <c r="B64" s="33" t="s">
        <v>250</v>
      </c>
      <c r="C64" s="18" t="s">
        <v>43</v>
      </c>
      <c r="D64" s="21" t="s">
        <v>301</v>
      </c>
      <c r="E64" s="44">
        <v>14020</v>
      </c>
      <c r="F64" s="44" t="s">
        <v>588</v>
      </c>
      <c r="G64" s="44">
        <v>1755</v>
      </c>
      <c r="H64" s="44">
        <v>14020</v>
      </c>
      <c r="I64" s="43">
        <v>0.12517831669044222</v>
      </c>
    </row>
    <row r="65" spans="2:9" x14ac:dyDescent="0.3">
      <c r="B65" s="33" t="s">
        <v>250</v>
      </c>
      <c r="C65" s="18" t="s">
        <v>45</v>
      </c>
      <c r="D65" s="21" t="s">
        <v>156</v>
      </c>
      <c r="E65" s="44">
        <v>7735</v>
      </c>
      <c r="F65" s="44">
        <v>1480</v>
      </c>
      <c r="G65" s="44">
        <v>495</v>
      </c>
      <c r="H65" s="44">
        <v>7735</v>
      </c>
      <c r="I65" s="43">
        <v>6.3994828700711048E-2</v>
      </c>
    </row>
    <row r="66" spans="2:9" x14ac:dyDescent="0.3">
      <c r="B66" s="33" t="s">
        <v>250</v>
      </c>
      <c r="C66" s="18" t="s">
        <v>47</v>
      </c>
      <c r="D66" s="21" t="s">
        <v>158</v>
      </c>
      <c r="E66" s="44">
        <v>35040</v>
      </c>
      <c r="F66" s="44">
        <v>8290</v>
      </c>
      <c r="G66" s="44">
        <v>2850</v>
      </c>
      <c r="H66" s="44">
        <v>35040</v>
      </c>
      <c r="I66" s="43">
        <v>8.133561643835617E-2</v>
      </c>
    </row>
    <row r="67" spans="2:9" x14ac:dyDescent="0.3">
      <c r="B67" s="33" t="s">
        <v>250</v>
      </c>
      <c r="C67" s="18" t="s">
        <v>48</v>
      </c>
      <c r="D67" s="21" t="s">
        <v>159</v>
      </c>
      <c r="E67" s="44">
        <v>8930</v>
      </c>
      <c r="F67" s="44">
        <v>2000</v>
      </c>
      <c r="G67" s="44">
        <v>535</v>
      </c>
      <c r="H67" s="44">
        <v>8930</v>
      </c>
      <c r="I67" s="43">
        <v>5.9910414333706606E-2</v>
      </c>
    </row>
    <row r="68" spans="2:9" x14ac:dyDescent="0.3">
      <c r="B68" s="33" t="s">
        <v>250</v>
      </c>
      <c r="C68" s="18" t="s">
        <v>49</v>
      </c>
      <c r="D68" s="21" t="s">
        <v>302</v>
      </c>
      <c r="E68" s="44">
        <v>13175</v>
      </c>
      <c r="F68" s="44">
        <v>3270</v>
      </c>
      <c r="G68" s="44">
        <v>610</v>
      </c>
      <c r="H68" s="44">
        <v>13175</v>
      </c>
      <c r="I68" s="43">
        <v>4.629981024667932E-2</v>
      </c>
    </row>
    <row r="69" spans="2:9" x14ac:dyDescent="0.3">
      <c r="B69" s="33" t="s">
        <v>250</v>
      </c>
      <c r="C69" s="18" t="s">
        <v>50</v>
      </c>
      <c r="D69" s="21" t="s">
        <v>160</v>
      </c>
      <c r="E69" s="44">
        <v>15795</v>
      </c>
      <c r="F69" s="44">
        <v>3210</v>
      </c>
      <c r="G69" s="44">
        <v>2080</v>
      </c>
      <c r="H69" s="44">
        <v>15795</v>
      </c>
      <c r="I69" s="43">
        <v>0.13168724279835392</v>
      </c>
    </row>
    <row r="70" spans="2:9" x14ac:dyDescent="0.3">
      <c r="B70" s="33" t="s">
        <v>250</v>
      </c>
      <c r="C70" s="18" t="s">
        <v>58</v>
      </c>
      <c r="D70" s="21" t="s">
        <v>166</v>
      </c>
      <c r="E70" s="44">
        <v>10060</v>
      </c>
      <c r="F70" s="44">
        <v>395</v>
      </c>
      <c r="G70" s="44">
        <v>1675</v>
      </c>
      <c r="H70" s="44">
        <v>19970</v>
      </c>
      <c r="I70" s="43">
        <v>8.3875813720580866E-2</v>
      </c>
    </row>
    <row r="71" spans="2:9" x14ac:dyDescent="0.3">
      <c r="B71" s="33" t="s">
        <v>250</v>
      </c>
      <c r="C71" s="18" t="s">
        <v>59</v>
      </c>
      <c r="D71" s="21" t="s">
        <v>167</v>
      </c>
      <c r="E71" s="44">
        <v>13320</v>
      </c>
      <c r="F71" s="44">
        <v>2325</v>
      </c>
      <c r="G71" s="44">
        <v>1850</v>
      </c>
      <c r="H71" s="44">
        <v>13320</v>
      </c>
      <c r="I71" s="43">
        <v>0.1388888888888889</v>
      </c>
    </row>
    <row r="72" spans="2:9" x14ac:dyDescent="0.3">
      <c r="B72" s="33" t="s">
        <v>250</v>
      </c>
      <c r="C72" s="18" t="s">
        <v>68</v>
      </c>
      <c r="D72" s="21" t="s">
        <v>303</v>
      </c>
      <c r="E72" s="44">
        <v>8300</v>
      </c>
      <c r="F72" s="44">
        <v>8920</v>
      </c>
      <c r="G72" s="44">
        <v>700</v>
      </c>
      <c r="H72" s="44">
        <v>8300</v>
      </c>
      <c r="I72" s="43">
        <v>8.4337349397590355E-2</v>
      </c>
    </row>
    <row r="73" spans="2:9" x14ac:dyDescent="0.3">
      <c r="B73" s="33" t="s">
        <v>250</v>
      </c>
      <c r="C73" s="18" t="s">
        <v>69</v>
      </c>
      <c r="D73" s="21" t="s">
        <v>172</v>
      </c>
      <c r="E73" s="44">
        <v>8155</v>
      </c>
      <c r="F73" s="44">
        <v>2500</v>
      </c>
      <c r="G73" s="44">
        <v>235</v>
      </c>
      <c r="H73" s="44">
        <v>8155</v>
      </c>
      <c r="I73" s="43">
        <v>2.8816676885346414E-2</v>
      </c>
    </row>
    <row r="74" spans="2:9" x14ac:dyDescent="0.3">
      <c r="B74" s="33" t="s">
        <v>240</v>
      </c>
      <c r="C74" s="18" t="s">
        <v>21</v>
      </c>
      <c r="D74" s="21" t="s">
        <v>304</v>
      </c>
      <c r="E74" s="44">
        <v>14785</v>
      </c>
      <c r="F74" s="44">
        <v>7390</v>
      </c>
      <c r="G74" s="44">
        <v>2265</v>
      </c>
      <c r="H74" s="44">
        <v>14785</v>
      </c>
      <c r="I74" s="43">
        <v>0.15319580656070342</v>
      </c>
    </row>
    <row r="75" spans="2:9" x14ac:dyDescent="0.3">
      <c r="B75" s="33" t="s">
        <v>240</v>
      </c>
      <c r="C75" s="18" t="s">
        <v>22</v>
      </c>
      <c r="D75" s="21" t="s">
        <v>141</v>
      </c>
      <c r="E75" s="44">
        <v>26410</v>
      </c>
      <c r="F75" s="44">
        <v>7550</v>
      </c>
      <c r="G75" s="44">
        <v>3735</v>
      </c>
      <c r="H75" s="44">
        <v>26410</v>
      </c>
      <c r="I75" s="43">
        <v>0.14142370314274896</v>
      </c>
    </row>
    <row r="76" spans="2:9" x14ac:dyDescent="0.3">
      <c r="B76" s="33" t="s">
        <v>240</v>
      </c>
      <c r="C76" s="18" t="s">
        <v>23</v>
      </c>
      <c r="D76" s="21" t="s">
        <v>305</v>
      </c>
      <c r="E76" s="44">
        <v>12530</v>
      </c>
      <c r="F76" s="44">
        <v>4420</v>
      </c>
      <c r="G76" s="44">
        <v>550</v>
      </c>
      <c r="H76" s="44">
        <v>12530</v>
      </c>
      <c r="I76" s="43">
        <v>4.3894652833200321E-2</v>
      </c>
    </row>
    <row r="77" spans="2:9" x14ac:dyDescent="0.3">
      <c r="B77" s="33" t="s">
        <v>240</v>
      </c>
      <c r="C77" s="18" t="s">
        <v>24</v>
      </c>
      <c r="D77" s="21" t="s">
        <v>142</v>
      </c>
      <c r="E77" s="44">
        <v>25830</v>
      </c>
      <c r="F77" s="44" t="s">
        <v>588</v>
      </c>
      <c r="G77" s="44">
        <v>1460</v>
      </c>
      <c r="H77" s="44">
        <v>13195</v>
      </c>
      <c r="I77" s="43">
        <v>0.11064797271693823</v>
      </c>
    </row>
    <row r="78" spans="2:9" x14ac:dyDescent="0.3">
      <c r="B78" s="33" t="s">
        <v>240</v>
      </c>
      <c r="C78" s="18" t="s">
        <v>25</v>
      </c>
      <c r="D78" s="21" t="s">
        <v>306</v>
      </c>
      <c r="E78" s="44" t="s">
        <v>588</v>
      </c>
      <c r="F78" s="44" t="s">
        <v>588</v>
      </c>
      <c r="G78" s="44" t="s">
        <v>588</v>
      </c>
      <c r="H78" s="44" t="s">
        <v>588</v>
      </c>
      <c r="I78" s="43" t="s">
        <v>588</v>
      </c>
    </row>
    <row r="79" spans="2:9" x14ac:dyDescent="0.3">
      <c r="B79" s="33" t="s">
        <v>240</v>
      </c>
      <c r="C79" s="18" t="s">
        <v>26</v>
      </c>
      <c r="D79" s="21" t="s">
        <v>307</v>
      </c>
      <c r="E79" s="44">
        <v>10825</v>
      </c>
      <c r="F79" s="44">
        <v>2960</v>
      </c>
      <c r="G79" s="44">
        <v>145</v>
      </c>
      <c r="H79" s="44">
        <v>10825</v>
      </c>
      <c r="I79" s="43">
        <v>1.3394919168591224E-2</v>
      </c>
    </row>
    <row r="80" spans="2:9" x14ac:dyDescent="0.3">
      <c r="B80" s="33" t="s">
        <v>240</v>
      </c>
      <c r="C80" s="18" t="s">
        <v>27</v>
      </c>
      <c r="D80" s="21" t="s">
        <v>143</v>
      </c>
      <c r="E80" s="44">
        <v>11330</v>
      </c>
      <c r="F80" s="44">
        <v>1885</v>
      </c>
      <c r="G80" s="44">
        <v>595</v>
      </c>
      <c r="H80" s="44">
        <v>11330</v>
      </c>
      <c r="I80" s="43">
        <v>5.2515445719329215E-2</v>
      </c>
    </row>
    <row r="81" spans="2:9" x14ac:dyDescent="0.3">
      <c r="B81" s="33" t="s">
        <v>240</v>
      </c>
      <c r="C81" s="18" t="s">
        <v>28</v>
      </c>
      <c r="D81" s="21" t="s">
        <v>144</v>
      </c>
      <c r="E81" s="44">
        <v>16315</v>
      </c>
      <c r="F81" s="44">
        <v>10475</v>
      </c>
      <c r="G81" s="44">
        <v>985</v>
      </c>
      <c r="H81" s="44">
        <v>16315</v>
      </c>
      <c r="I81" s="43">
        <v>6.037388905914802E-2</v>
      </c>
    </row>
    <row r="82" spans="2:9" x14ac:dyDescent="0.3">
      <c r="B82" s="33" t="s">
        <v>240</v>
      </c>
      <c r="C82" s="18" t="s">
        <v>29</v>
      </c>
      <c r="D82" s="21" t="s">
        <v>145</v>
      </c>
      <c r="E82" s="44" t="s">
        <v>588</v>
      </c>
      <c r="F82" s="44" t="s">
        <v>588</v>
      </c>
      <c r="G82" s="44" t="s">
        <v>588</v>
      </c>
      <c r="H82" s="44" t="s">
        <v>588</v>
      </c>
      <c r="I82" s="43" t="s">
        <v>588</v>
      </c>
    </row>
    <row r="83" spans="2:9" x14ac:dyDescent="0.3">
      <c r="B83" s="33" t="s">
        <v>240</v>
      </c>
      <c r="C83" s="18" t="s">
        <v>30</v>
      </c>
      <c r="D83" s="21" t="s">
        <v>146</v>
      </c>
      <c r="E83" s="44">
        <v>14010</v>
      </c>
      <c r="F83" s="44">
        <v>1905</v>
      </c>
      <c r="G83" s="44">
        <v>900</v>
      </c>
      <c r="H83" s="44">
        <v>6800</v>
      </c>
      <c r="I83" s="43">
        <v>0.13235294117647059</v>
      </c>
    </row>
    <row r="84" spans="2:9" x14ac:dyDescent="0.3">
      <c r="B84" s="33" t="s">
        <v>240</v>
      </c>
      <c r="C84" s="18" t="s">
        <v>31</v>
      </c>
      <c r="D84" s="21" t="s">
        <v>308</v>
      </c>
      <c r="E84" s="44">
        <v>15370</v>
      </c>
      <c r="F84" s="44">
        <v>5055</v>
      </c>
      <c r="G84" s="44">
        <v>2045</v>
      </c>
      <c r="H84" s="44">
        <v>15370</v>
      </c>
      <c r="I84" s="43">
        <v>0.13305139882888745</v>
      </c>
    </row>
    <row r="85" spans="2:9" x14ac:dyDescent="0.3">
      <c r="B85" s="33" t="s">
        <v>240</v>
      </c>
      <c r="C85" s="18" t="s">
        <v>32</v>
      </c>
      <c r="D85" s="21" t="s">
        <v>309</v>
      </c>
      <c r="E85" s="44">
        <v>14255</v>
      </c>
      <c r="F85" s="44" t="s">
        <v>588</v>
      </c>
      <c r="G85" s="44">
        <v>2080</v>
      </c>
      <c r="H85" s="44">
        <v>14255</v>
      </c>
      <c r="I85" s="43">
        <v>0.14591371448614521</v>
      </c>
    </row>
    <row r="86" spans="2:9" x14ac:dyDescent="0.3">
      <c r="B86" s="33" t="s">
        <v>240</v>
      </c>
      <c r="C86" s="18" t="s">
        <v>425</v>
      </c>
      <c r="D86" s="21" t="s">
        <v>426</v>
      </c>
      <c r="E86" s="44">
        <v>6040</v>
      </c>
      <c r="F86" s="44">
        <v>85</v>
      </c>
      <c r="G86" s="44">
        <v>0</v>
      </c>
      <c r="H86" s="44">
        <v>6040</v>
      </c>
      <c r="I86" s="43">
        <v>0</v>
      </c>
    </row>
    <row r="87" spans="2:9" x14ac:dyDescent="0.3">
      <c r="B87" s="33" t="s">
        <v>240</v>
      </c>
      <c r="C87" s="18" t="s">
        <v>33</v>
      </c>
      <c r="D87" s="21" t="s">
        <v>147</v>
      </c>
      <c r="E87" s="44">
        <v>26630</v>
      </c>
      <c r="F87" s="44" t="s">
        <v>588</v>
      </c>
      <c r="G87" s="44">
        <v>3355</v>
      </c>
      <c r="H87" s="44">
        <v>26630</v>
      </c>
      <c r="I87" s="43">
        <v>0.12598573037927149</v>
      </c>
    </row>
    <row r="88" spans="2:9" x14ac:dyDescent="0.3">
      <c r="B88" s="33" t="s">
        <v>240</v>
      </c>
      <c r="C88" s="18" t="s">
        <v>34</v>
      </c>
      <c r="D88" s="21" t="s">
        <v>148</v>
      </c>
      <c r="E88" s="44" t="s">
        <v>588</v>
      </c>
      <c r="F88" s="44" t="s">
        <v>588</v>
      </c>
      <c r="G88" s="44" t="s">
        <v>588</v>
      </c>
      <c r="H88" s="44" t="s">
        <v>588</v>
      </c>
      <c r="I88" s="43" t="s">
        <v>588</v>
      </c>
    </row>
    <row r="89" spans="2:9" x14ac:dyDescent="0.3">
      <c r="B89" s="33" t="s">
        <v>240</v>
      </c>
      <c r="C89" s="18" t="s">
        <v>35</v>
      </c>
      <c r="D89" s="21" t="s">
        <v>149</v>
      </c>
      <c r="E89" s="44">
        <v>6085</v>
      </c>
      <c r="F89" s="44">
        <v>2720</v>
      </c>
      <c r="G89" s="44">
        <v>700</v>
      </c>
      <c r="H89" s="44">
        <v>6085</v>
      </c>
      <c r="I89" s="43">
        <v>0.11503697617091208</v>
      </c>
    </row>
    <row r="90" spans="2:9" x14ac:dyDescent="0.3">
      <c r="B90" s="33" t="s">
        <v>240</v>
      </c>
      <c r="C90" s="18" t="s">
        <v>36</v>
      </c>
      <c r="D90" s="21" t="s">
        <v>150</v>
      </c>
      <c r="E90" s="44">
        <v>14055</v>
      </c>
      <c r="F90" s="44">
        <v>3125</v>
      </c>
      <c r="G90" s="44">
        <v>505</v>
      </c>
      <c r="H90" s="44">
        <v>14055</v>
      </c>
      <c r="I90" s="43">
        <v>3.5930273923870507E-2</v>
      </c>
    </row>
    <row r="91" spans="2:9" x14ac:dyDescent="0.3">
      <c r="B91" s="33" t="s">
        <v>240</v>
      </c>
      <c r="C91" s="18" t="s">
        <v>37</v>
      </c>
      <c r="D91" s="21" t="s">
        <v>151</v>
      </c>
      <c r="E91" s="44">
        <v>7010</v>
      </c>
      <c r="F91" s="44">
        <v>1565</v>
      </c>
      <c r="G91" s="44">
        <v>530</v>
      </c>
      <c r="H91" s="44">
        <v>7010</v>
      </c>
      <c r="I91" s="43">
        <v>7.5606276747503573E-2</v>
      </c>
    </row>
    <row r="92" spans="2:9" x14ac:dyDescent="0.3">
      <c r="B92" s="33" t="s">
        <v>262</v>
      </c>
      <c r="C92" s="18" t="s">
        <v>39</v>
      </c>
      <c r="D92" s="21" t="s">
        <v>310</v>
      </c>
      <c r="E92" s="44" t="s">
        <v>588</v>
      </c>
      <c r="F92" s="44" t="s">
        <v>588</v>
      </c>
      <c r="G92" s="44" t="s">
        <v>588</v>
      </c>
      <c r="H92" s="44" t="s">
        <v>588</v>
      </c>
      <c r="I92" s="43" t="s">
        <v>588</v>
      </c>
    </row>
    <row r="93" spans="2:9" x14ac:dyDescent="0.3">
      <c r="B93" s="33" t="s">
        <v>262</v>
      </c>
      <c r="C93" s="18" t="s">
        <v>41</v>
      </c>
      <c r="D93" s="21" t="s">
        <v>154</v>
      </c>
      <c r="E93" s="44">
        <v>7465</v>
      </c>
      <c r="F93" s="44">
        <v>2675</v>
      </c>
      <c r="G93" s="44">
        <v>370</v>
      </c>
      <c r="H93" s="44">
        <v>7465</v>
      </c>
      <c r="I93" s="43">
        <v>4.9564634963161422E-2</v>
      </c>
    </row>
    <row r="94" spans="2:9" x14ac:dyDescent="0.3">
      <c r="B94" s="33" t="s">
        <v>262</v>
      </c>
      <c r="C94" s="18" t="s">
        <v>44</v>
      </c>
      <c r="D94" s="21" t="s">
        <v>155</v>
      </c>
      <c r="E94" s="44" t="s">
        <v>588</v>
      </c>
      <c r="F94" s="44" t="s">
        <v>588</v>
      </c>
      <c r="G94" s="44">
        <v>0</v>
      </c>
      <c r="H94" s="44" t="s">
        <v>596</v>
      </c>
      <c r="I94" s="43">
        <v>0</v>
      </c>
    </row>
    <row r="95" spans="2:9" x14ac:dyDescent="0.3">
      <c r="B95" s="33" t="s">
        <v>262</v>
      </c>
      <c r="C95" s="18" t="s">
        <v>46</v>
      </c>
      <c r="D95" s="21" t="s">
        <v>157</v>
      </c>
      <c r="E95" s="44">
        <v>10300</v>
      </c>
      <c r="F95" s="44">
        <v>3275</v>
      </c>
      <c r="G95" s="44">
        <v>1135</v>
      </c>
      <c r="H95" s="44">
        <v>10300</v>
      </c>
      <c r="I95" s="43">
        <v>0.11019417475728155</v>
      </c>
    </row>
    <row r="96" spans="2:9" x14ac:dyDescent="0.3">
      <c r="B96" s="33" t="s">
        <v>262</v>
      </c>
      <c r="C96" s="18" t="s">
        <v>51</v>
      </c>
      <c r="D96" s="21" t="s">
        <v>161</v>
      </c>
      <c r="E96" s="44">
        <v>11165</v>
      </c>
      <c r="F96" s="44">
        <v>4150</v>
      </c>
      <c r="G96" s="44">
        <v>1665</v>
      </c>
      <c r="H96" s="44">
        <v>11165</v>
      </c>
      <c r="I96" s="43">
        <v>0.14912673533363188</v>
      </c>
    </row>
    <row r="97" spans="2:9" x14ac:dyDescent="0.3">
      <c r="B97" s="33" t="s">
        <v>262</v>
      </c>
      <c r="C97" s="18" t="s">
        <v>52</v>
      </c>
      <c r="D97" s="21" t="s">
        <v>162</v>
      </c>
      <c r="E97" s="44">
        <v>19200</v>
      </c>
      <c r="F97" s="44" t="s">
        <v>588</v>
      </c>
      <c r="G97" s="44">
        <v>1785</v>
      </c>
      <c r="H97" s="44">
        <v>19200</v>
      </c>
      <c r="I97" s="43">
        <v>9.2968750000000003E-2</v>
      </c>
    </row>
    <row r="98" spans="2:9" x14ac:dyDescent="0.3">
      <c r="B98" s="33" t="s">
        <v>262</v>
      </c>
      <c r="C98" s="18" t="s">
        <v>53</v>
      </c>
      <c r="D98" s="21" t="s">
        <v>311</v>
      </c>
      <c r="E98" s="44">
        <v>14090</v>
      </c>
      <c r="F98" s="44">
        <v>3360</v>
      </c>
      <c r="G98" s="44">
        <v>825</v>
      </c>
      <c r="H98" s="44">
        <v>14090</v>
      </c>
      <c r="I98" s="43">
        <v>5.8552164655784243E-2</v>
      </c>
    </row>
    <row r="99" spans="2:9" x14ac:dyDescent="0.3">
      <c r="B99" s="33" t="s">
        <v>262</v>
      </c>
      <c r="C99" s="18" t="s">
        <v>54</v>
      </c>
      <c r="D99" s="21" t="s">
        <v>163</v>
      </c>
      <c r="E99" s="44">
        <v>10290</v>
      </c>
      <c r="F99" s="44">
        <v>1410</v>
      </c>
      <c r="G99" s="44">
        <v>130</v>
      </c>
      <c r="H99" s="44">
        <v>4740</v>
      </c>
      <c r="I99" s="43">
        <v>2.7426160337552744E-2</v>
      </c>
    </row>
    <row r="100" spans="2:9" x14ac:dyDescent="0.3">
      <c r="B100" s="33" t="s">
        <v>262</v>
      </c>
      <c r="C100" s="18" t="s">
        <v>56</v>
      </c>
      <c r="D100" s="21" t="s">
        <v>164</v>
      </c>
      <c r="E100" s="44">
        <v>17060</v>
      </c>
      <c r="F100" s="44">
        <v>2355</v>
      </c>
      <c r="G100" s="44">
        <v>405</v>
      </c>
      <c r="H100" s="44">
        <v>8575</v>
      </c>
      <c r="I100" s="43">
        <v>4.7230320699708457E-2</v>
      </c>
    </row>
    <row r="101" spans="2:9" x14ac:dyDescent="0.3">
      <c r="B101" s="33" t="s">
        <v>262</v>
      </c>
      <c r="C101" s="18" t="s">
        <v>57</v>
      </c>
      <c r="D101" s="21" t="s">
        <v>165</v>
      </c>
      <c r="E101" s="44">
        <v>10165</v>
      </c>
      <c r="F101" s="44">
        <v>3690</v>
      </c>
      <c r="G101" s="44">
        <v>875</v>
      </c>
      <c r="H101" s="44">
        <v>10165</v>
      </c>
      <c r="I101" s="43">
        <v>8.6079685194294153E-2</v>
      </c>
    </row>
    <row r="102" spans="2:9" x14ac:dyDescent="0.3">
      <c r="B102" s="33" t="s">
        <v>262</v>
      </c>
      <c r="C102" s="18" t="s">
        <v>60</v>
      </c>
      <c r="D102" s="21" t="s">
        <v>168</v>
      </c>
      <c r="E102" s="44">
        <v>13560</v>
      </c>
      <c r="F102" s="44">
        <v>6455</v>
      </c>
      <c r="G102" s="44">
        <v>1215</v>
      </c>
      <c r="H102" s="44">
        <v>13560</v>
      </c>
      <c r="I102" s="43">
        <v>8.9601769911504425E-2</v>
      </c>
    </row>
    <row r="103" spans="2:9" x14ac:dyDescent="0.3">
      <c r="B103" s="33" t="s">
        <v>262</v>
      </c>
      <c r="C103" s="18" t="s">
        <v>55</v>
      </c>
      <c r="D103" s="21" t="s">
        <v>312</v>
      </c>
      <c r="E103" s="44" t="s">
        <v>588</v>
      </c>
      <c r="F103" s="44" t="s">
        <v>588</v>
      </c>
      <c r="G103" s="44" t="s">
        <v>588</v>
      </c>
      <c r="H103" s="44" t="s">
        <v>588</v>
      </c>
      <c r="I103" s="44" t="s">
        <v>588</v>
      </c>
    </row>
    <row r="104" spans="2:9" x14ac:dyDescent="0.3">
      <c r="B104" s="33" t="s">
        <v>262</v>
      </c>
      <c r="C104" s="18" t="s">
        <v>61</v>
      </c>
      <c r="D104" s="21" t="s">
        <v>169</v>
      </c>
      <c r="E104" s="44">
        <v>10745</v>
      </c>
      <c r="F104" s="44">
        <v>4395</v>
      </c>
      <c r="G104" s="44">
        <v>1905</v>
      </c>
      <c r="H104" s="44">
        <v>10745</v>
      </c>
      <c r="I104" s="43">
        <v>0.17729176361098184</v>
      </c>
    </row>
    <row r="105" spans="2:9" x14ac:dyDescent="0.3">
      <c r="B105" s="33" t="s">
        <v>262</v>
      </c>
      <c r="C105" s="18" t="s">
        <v>62</v>
      </c>
      <c r="D105" s="21" t="s">
        <v>170</v>
      </c>
      <c r="E105" s="44">
        <v>35735</v>
      </c>
      <c r="F105" s="44">
        <v>9885</v>
      </c>
      <c r="G105" s="44">
        <v>5240</v>
      </c>
      <c r="H105" s="44">
        <v>35735</v>
      </c>
      <c r="I105" s="43">
        <v>0.14663495172799776</v>
      </c>
    </row>
    <row r="106" spans="2:9" x14ac:dyDescent="0.3">
      <c r="B106" s="33" t="s">
        <v>262</v>
      </c>
      <c r="C106" s="18" t="s">
        <v>63</v>
      </c>
      <c r="D106" s="21" t="s">
        <v>313</v>
      </c>
      <c r="E106" s="44">
        <v>13455</v>
      </c>
      <c r="F106" s="44" t="s">
        <v>588</v>
      </c>
      <c r="G106" s="44">
        <v>1790</v>
      </c>
      <c r="H106" s="44">
        <v>13455</v>
      </c>
      <c r="I106" s="43">
        <v>0.13303604607952435</v>
      </c>
    </row>
    <row r="107" spans="2:9" x14ac:dyDescent="0.3">
      <c r="B107" s="33" t="s">
        <v>262</v>
      </c>
      <c r="C107" s="18" t="s">
        <v>64</v>
      </c>
      <c r="D107" s="21" t="s">
        <v>314</v>
      </c>
      <c r="E107" s="44">
        <v>22690</v>
      </c>
      <c r="F107" s="44">
        <v>5475</v>
      </c>
      <c r="G107" s="44">
        <v>2660</v>
      </c>
      <c r="H107" s="44">
        <v>22690</v>
      </c>
      <c r="I107" s="43">
        <v>0.11723226090788894</v>
      </c>
    </row>
    <row r="108" spans="2:9" x14ac:dyDescent="0.3">
      <c r="B108" s="33" t="s">
        <v>262</v>
      </c>
      <c r="C108" s="18" t="s">
        <v>65</v>
      </c>
      <c r="D108" s="21" t="s">
        <v>315</v>
      </c>
      <c r="E108" s="44">
        <v>24300</v>
      </c>
      <c r="F108" s="44">
        <v>7380</v>
      </c>
      <c r="G108" s="44">
        <v>2435</v>
      </c>
      <c r="H108" s="44">
        <v>24300</v>
      </c>
      <c r="I108" s="43">
        <v>0.10020576131687242</v>
      </c>
    </row>
    <row r="109" spans="2:9" x14ac:dyDescent="0.3">
      <c r="B109" s="33" t="s">
        <v>262</v>
      </c>
      <c r="C109" s="18" t="s">
        <v>66</v>
      </c>
      <c r="D109" s="21" t="s">
        <v>316</v>
      </c>
      <c r="E109" s="44">
        <v>14450</v>
      </c>
      <c r="F109" s="44">
        <v>945</v>
      </c>
      <c r="G109" s="44">
        <v>2000</v>
      </c>
      <c r="H109" s="44">
        <v>14450</v>
      </c>
      <c r="I109" s="43">
        <v>0.13840830449826991</v>
      </c>
    </row>
    <row r="110" spans="2:9" x14ac:dyDescent="0.3">
      <c r="B110" s="33" t="s">
        <v>262</v>
      </c>
      <c r="C110" s="18" t="s">
        <v>67</v>
      </c>
      <c r="D110" s="21" t="s">
        <v>171</v>
      </c>
      <c r="E110" s="44">
        <v>9380</v>
      </c>
      <c r="F110" s="44">
        <v>2995</v>
      </c>
      <c r="G110" s="44">
        <v>405</v>
      </c>
      <c r="H110" s="44">
        <v>9380</v>
      </c>
      <c r="I110" s="43">
        <v>4.3176972281449892E-2</v>
      </c>
    </row>
    <row r="111" spans="2:9" x14ac:dyDescent="0.3">
      <c r="B111" s="33" t="s">
        <v>262</v>
      </c>
      <c r="C111" s="18" t="s">
        <v>70</v>
      </c>
      <c r="D111" s="21" t="s">
        <v>173</v>
      </c>
      <c r="E111" s="44">
        <v>14090</v>
      </c>
      <c r="F111" s="44">
        <v>3605</v>
      </c>
      <c r="G111" s="44">
        <v>2210</v>
      </c>
      <c r="H111" s="44">
        <v>14090</v>
      </c>
      <c r="I111" s="43">
        <v>0.15684882895670688</v>
      </c>
    </row>
    <row r="112" spans="2:9" x14ac:dyDescent="0.3">
      <c r="B112" s="33" t="s">
        <v>262</v>
      </c>
      <c r="C112" s="18" t="s">
        <v>71</v>
      </c>
      <c r="D112" s="21" t="s">
        <v>174</v>
      </c>
      <c r="E112" s="44">
        <v>6150</v>
      </c>
      <c r="F112" s="44">
        <v>1965</v>
      </c>
      <c r="G112" s="44">
        <v>1010</v>
      </c>
      <c r="H112" s="44">
        <v>6150</v>
      </c>
      <c r="I112" s="43">
        <v>0.16422764227642275</v>
      </c>
    </row>
    <row r="113" spans="2:9" x14ac:dyDescent="0.3">
      <c r="B113" s="33" t="s">
        <v>274</v>
      </c>
      <c r="C113" s="18" t="s">
        <v>73</v>
      </c>
      <c r="D113" s="21" t="s">
        <v>176</v>
      </c>
      <c r="E113" s="44">
        <v>6735</v>
      </c>
      <c r="F113" s="44">
        <v>1605</v>
      </c>
      <c r="G113" s="44">
        <v>245</v>
      </c>
      <c r="H113" s="44">
        <v>6735</v>
      </c>
      <c r="I113" s="43">
        <v>3.6377134372680031E-2</v>
      </c>
    </row>
    <row r="114" spans="2:9" x14ac:dyDescent="0.3">
      <c r="B114" s="33" t="s">
        <v>274</v>
      </c>
      <c r="C114" s="18" t="s">
        <v>75</v>
      </c>
      <c r="D114" s="21" t="s">
        <v>178</v>
      </c>
      <c r="E114" s="44">
        <v>18240</v>
      </c>
      <c r="F114" s="44">
        <v>2950</v>
      </c>
      <c r="G114" s="44">
        <v>185</v>
      </c>
      <c r="H114" s="44">
        <v>9345</v>
      </c>
      <c r="I114" s="43">
        <v>1.9796682718031033E-2</v>
      </c>
    </row>
    <row r="115" spans="2:9" x14ac:dyDescent="0.3">
      <c r="B115" s="33" t="s">
        <v>274</v>
      </c>
      <c r="C115" s="18" t="s">
        <v>78</v>
      </c>
      <c r="D115" s="21" t="s">
        <v>181</v>
      </c>
      <c r="E115" s="44">
        <v>12460</v>
      </c>
      <c r="F115" s="44" t="s">
        <v>588</v>
      </c>
      <c r="G115" s="44">
        <v>705</v>
      </c>
      <c r="H115" s="44">
        <v>12460</v>
      </c>
      <c r="I115" s="43">
        <v>5.6581059390048156E-2</v>
      </c>
    </row>
    <row r="116" spans="2:9" x14ac:dyDescent="0.3">
      <c r="B116" s="33" t="s">
        <v>274</v>
      </c>
      <c r="C116" s="18" t="s">
        <v>79</v>
      </c>
      <c r="D116" s="21" t="s">
        <v>317</v>
      </c>
      <c r="E116" s="44">
        <v>16295</v>
      </c>
      <c r="F116" s="44">
        <v>6700</v>
      </c>
      <c r="G116" s="44">
        <v>305</v>
      </c>
      <c r="H116" s="44">
        <v>16295</v>
      </c>
      <c r="I116" s="43">
        <v>1.8717397974838908E-2</v>
      </c>
    </row>
    <row r="117" spans="2:9" x14ac:dyDescent="0.3">
      <c r="B117" s="33" t="s">
        <v>274</v>
      </c>
      <c r="C117" s="18" t="s">
        <v>81</v>
      </c>
      <c r="D117" s="21" t="s">
        <v>318</v>
      </c>
      <c r="E117" s="44">
        <v>14765</v>
      </c>
      <c r="F117" s="44">
        <v>4155</v>
      </c>
      <c r="G117" s="44">
        <v>1350</v>
      </c>
      <c r="H117" s="44">
        <v>14765</v>
      </c>
      <c r="I117" s="43">
        <v>9.1432441584828994E-2</v>
      </c>
    </row>
    <row r="118" spans="2:9" x14ac:dyDescent="0.3">
      <c r="B118" s="33" t="s">
        <v>274</v>
      </c>
      <c r="C118" s="18" t="s">
        <v>82</v>
      </c>
      <c r="D118" s="21" t="s">
        <v>319</v>
      </c>
      <c r="E118" s="44">
        <v>16205</v>
      </c>
      <c r="F118" s="44">
        <v>4250</v>
      </c>
      <c r="G118" s="44">
        <v>515</v>
      </c>
      <c r="H118" s="44">
        <v>16205</v>
      </c>
      <c r="I118" s="43">
        <v>3.1780314717679725E-2</v>
      </c>
    </row>
    <row r="119" spans="2:9" x14ac:dyDescent="0.3">
      <c r="B119" s="33" t="s">
        <v>274</v>
      </c>
      <c r="C119" s="18" t="s">
        <v>85</v>
      </c>
      <c r="D119" s="21" t="s">
        <v>184</v>
      </c>
      <c r="E119" s="44">
        <v>5925</v>
      </c>
      <c r="F119" s="44" t="s">
        <v>588</v>
      </c>
      <c r="G119" s="44">
        <v>30</v>
      </c>
      <c r="H119" s="44">
        <v>5925</v>
      </c>
      <c r="I119" s="43">
        <v>5.0632911392405064E-3</v>
      </c>
    </row>
    <row r="120" spans="2:9" x14ac:dyDescent="0.3">
      <c r="B120" s="33" t="s">
        <v>274</v>
      </c>
      <c r="C120" s="18" t="s">
        <v>86</v>
      </c>
      <c r="D120" s="21" t="s">
        <v>320</v>
      </c>
      <c r="E120" s="44">
        <v>5245</v>
      </c>
      <c r="F120" s="44">
        <v>1280</v>
      </c>
      <c r="G120" s="44">
        <v>105</v>
      </c>
      <c r="H120" s="44">
        <v>5245</v>
      </c>
      <c r="I120" s="43">
        <v>2.0019065776930411E-2</v>
      </c>
    </row>
    <row r="121" spans="2:9" x14ac:dyDescent="0.3">
      <c r="B121" s="33" t="s">
        <v>274</v>
      </c>
      <c r="C121" s="18" t="s">
        <v>87</v>
      </c>
      <c r="D121" s="21" t="s">
        <v>321</v>
      </c>
      <c r="E121" s="44">
        <v>10350</v>
      </c>
      <c r="F121" s="44">
        <v>4295</v>
      </c>
      <c r="G121" s="44">
        <v>1320</v>
      </c>
      <c r="H121" s="44">
        <v>10350</v>
      </c>
      <c r="I121" s="43">
        <v>0.12753623188405797</v>
      </c>
    </row>
    <row r="122" spans="2:9" x14ac:dyDescent="0.3">
      <c r="B122" s="33" t="s">
        <v>274</v>
      </c>
      <c r="C122" s="18" t="s">
        <v>89</v>
      </c>
      <c r="D122" s="21" t="s">
        <v>186</v>
      </c>
      <c r="E122" s="44">
        <v>20270</v>
      </c>
      <c r="F122" s="44">
        <v>6685</v>
      </c>
      <c r="G122" s="44">
        <v>1445</v>
      </c>
      <c r="H122" s="44">
        <v>20270</v>
      </c>
      <c r="I122" s="43">
        <v>7.1287617168228914E-2</v>
      </c>
    </row>
    <row r="123" spans="2:9" x14ac:dyDescent="0.3">
      <c r="B123" s="33" t="s">
        <v>274</v>
      </c>
      <c r="C123" s="18" t="s">
        <v>92</v>
      </c>
      <c r="D123" s="21" t="s">
        <v>189</v>
      </c>
      <c r="E123" s="44">
        <v>17315</v>
      </c>
      <c r="F123" s="44">
        <v>3735</v>
      </c>
      <c r="G123" s="44">
        <v>1510</v>
      </c>
      <c r="H123" s="44">
        <v>17315</v>
      </c>
      <c r="I123" s="43">
        <v>8.7207623447877566E-2</v>
      </c>
    </row>
    <row r="124" spans="2:9" x14ac:dyDescent="0.3">
      <c r="B124" s="33" t="s">
        <v>274</v>
      </c>
      <c r="C124" s="18" t="s">
        <v>93</v>
      </c>
      <c r="D124" s="21" t="s">
        <v>190</v>
      </c>
      <c r="E124" s="44">
        <v>9530</v>
      </c>
      <c r="F124" s="44">
        <v>2285</v>
      </c>
      <c r="G124" s="44">
        <v>870</v>
      </c>
      <c r="H124" s="44">
        <v>9530</v>
      </c>
      <c r="I124" s="43">
        <v>9.1290661070304299E-2</v>
      </c>
    </row>
    <row r="125" spans="2:9" x14ac:dyDescent="0.3">
      <c r="B125" s="33" t="s">
        <v>274</v>
      </c>
      <c r="C125" s="18" t="s">
        <v>94</v>
      </c>
      <c r="D125" s="21" t="s">
        <v>322</v>
      </c>
      <c r="E125" s="44">
        <v>4835</v>
      </c>
      <c r="F125" s="44">
        <v>1690</v>
      </c>
      <c r="G125" s="44">
        <v>70</v>
      </c>
      <c r="H125" s="44">
        <v>4835</v>
      </c>
      <c r="I125" s="43">
        <v>1.4477766287487074E-2</v>
      </c>
    </row>
    <row r="126" spans="2:9" x14ac:dyDescent="0.3">
      <c r="B126" s="33" t="s">
        <v>274</v>
      </c>
      <c r="C126" s="18" t="s">
        <v>95</v>
      </c>
      <c r="D126" s="21" t="s">
        <v>323</v>
      </c>
      <c r="E126" s="44">
        <v>9275</v>
      </c>
      <c r="F126" s="44">
        <v>3655</v>
      </c>
      <c r="G126" s="44">
        <v>1595</v>
      </c>
      <c r="H126" s="44">
        <v>9275</v>
      </c>
      <c r="I126" s="43">
        <v>0.17196765498652292</v>
      </c>
    </row>
    <row r="127" spans="2:9" x14ac:dyDescent="0.3">
      <c r="B127" s="33" t="s">
        <v>274</v>
      </c>
      <c r="C127" s="18" t="s">
        <v>96</v>
      </c>
      <c r="D127" s="21" t="s">
        <v>191</v>
      </c>
      <c r="E127" s="44">
        <v>9965</v>
      </c>
      <c r="F127" s="44">
        <v>5410</v>
      </c>
      <c r="G127" s="44">
        <v>25</v>
      </c>
      <c r="H127" s="44">
        <v>9965</v>
      </c>
      <c r="I127" s="43">
        <v>2.5087807325639738E-3</v>
      </c>
    </row>
    <row r="128" spans="2:9" x14ac:dyDescent="0.3">
      <c r="B128" s="33" t="s">
        <v>274</v>
      </c>
      <c r="C128" s="18" t="s">
        <v>98</v>
      </c>
      <c r="D128" s="21" t="s">
        <v>192</v>
      </c>
      <c r="E128" s="44">
        <v>5275</v>
      </c>
      <c r="F128" s="44">
        <v>1015</v>
      </c>
      <c r="G128" s="44" t="s">
        <v>596</v>
      </c>
      <c r="H128" s="44">
        <v>5275</v>
      </c>
      <c r="I128" s="43" t="s">
        <v>596</v>
      </c>
    </row>
    <row r="129" spans="2:9" x14ac:dyDescent="0.3">
      <c r="B129" s="33" t="s">
        <v>274</v>
      </c>
      <c r="C129" s="18" t="s">
        <v>99</v>
      </c>
      <c r="D129" s="21" t="s">
        <v>193</v>
      </c>
      <c r="E129" s="44">
        <v>20635</v>
      </c>
      <c r="F129" s="44">
        <v>3555</v>
      </c>
      <c r="G129" s="44">
        <v>440</v>
      </c>
      <c r="H129" s="44">
        <v>10305</v>
      </c>
      <c r="I129" s="43">
        <v>4.2697719553614753E-2</v>
      </c>
    </row>
    <row r="130" spans="2:9" x14ac:dyDescent="0.3">
      <c r="B130" s="33" t="s">
        <v>274</v>
      </c>
      <c r="C130" s="18" t="s">
        <v>100</v>
      </c>
      <c r="D130" s="21" t="s">
        <v>194</v>
      </c>
      <c r="E130" s="44">
        <v>7285</v>
      </c>
      <c r="F130" s="44" t="s">
        <v>588</v>
      </c>
      <c r="G130" s="44">
        <v>205</v>
      </c>
      <c r="H130" s="44">
        <v>7285</v>
      </c>
      <c r="I130" s="43">
        <v>2.8140013726835965E-2</v>
      </c>
    </row>
    <row r="131" spans="2:9" x14ac:dyDescent="0.3">
      <c r="B131" s="33" t="s">
        <v>274</v>
      </c>
      <c r="C131" s="18" t="s">
        <v>101</v>
      </c>
      <c r="D131" s="21" t="s">
        <v>195</v>
      </c>
      <c r="E131" s="44">
        <v>13000</v>
      </c>
      <c r="F131" s="44">
        <v>4615</v>
      </c>
      <c r="G131" s="44">
        <v>355</v>
      </c>
      <c r="H131" s="44">
        <v>13000</v>
      </c>
      <c r="I131" s="43">
        <v>2.7307692307692307E-2</v>
      </c>
    </row>
    <row r="132" spans="2:9" x14ac:dyDescent="0.3">
      <c r="B132" s="33" t="s">
        <v>274</v>
      </c>
      <c r="C132" s="18" t="s">
        <v>105</v>
      </c>
      <c r="D132" s="21" t="s">
        <v>197</v>
      </c>
      <c r="E132" s="44">
        <v>29685</v>
      </c>
      <c r="F132" s="44">
        <v>7230</v>
      </c>
      <c r="G132" s="44">
        <v>240</v>
      </c>
      <c r="H132" s="44">
        <v>15195</v>
      </c>
      <c r="I132" s="43">
        <v>1.5794669299111549E-2</v>
      </c>
    </row>
    <row r="133" spans="2:9" x14ac:dyDescent="0.3">
      <c r="B133" s="33" t="s">
        <v>274</v>
      </c>
      <c r="C133" s="18" t="s">
        <v>106</v>
      </c>
      <c r="D133" s="21" t="s">
        <v>198</v>
      </c>
      <c r="E133" s="44">
        <v>9245</v>
      </c>
      <c r="F133" s="44" t="s">
        <v>588</v>
      </c>
      <c r="G133" s="44">
        <v>145</v>
      </c>
      <c r="H133" s="44">
        <v>9245</v>
      </c>
      <c r="I133" s="43">
        <v>1.5684153596538668E-2</v>
      </c>
    </row>
    <row r="134" spans="2:9" x14ac:dyDescent="0.3">
      <c r="B134" s="33" t="s">
        <v>274</v>
      </c>
      <c r="C134" s="18" t="s">
        <v>111</v>
      </c>
      <c r="D134" s="21" t="s">
        <v>324</v>
      </c>
      <c r="E134" s="44">
        <v>10670</v>
      </c>
      <c r="F134" s="44">
        <v>4895</v>
      </c>
      <c r="G134" s="44">
        <v>1290</v>
      </c>
      <c r="H134" s="44">
        <v>10670</v>
      </c>
      <c r="I134" s="43">
        <v>0.12089971883786317</v>
      </c>
    </row>
    <row r="135" spans="2:9" x14ac:dyDescent="0.3">
      <c r="B135" s="33" t="s">
        <v>279</v>
      </c>
      <c r="C135" s="18" t="s">
        <v>74</v>
      </c>
      <c r="D135" s="21" t="s">
        <v>177</v>
      </c>
      <c r="E135" s="44">
        <v>5920</v>
      </c>
      <c r="F135" s="44">
        <v>1140</v>
      </c>
      <c r="G135" s="44">
        <v>10</v>
      </c>
      <c r="H135" s="44">
        <v>5920</v>
      </c>
      <c r="I135" s="43">
        <v>1.6891891891891893E-3</v>
      </c>
    </row>
    <row r="136" spans="2:9" x14ac:dyDescent="0.3">
      <c r="B136" s="33" t="s">
        <v>279</v>
      </c>
      <c r="C136" s="18" t="s">
        <v>76</v>
      </c>
      <c r="D136" s="21" t="s">
        <v>179</v>
      </c>
      <c r="E136" s="44">
        <v>6860</v>
      </c>
      <c r="F136" s="44">
        <v>2895</v>
      </c>
      <c r="G136" s="44">
        <v>1720</v>
      </c>
      <c r="H136" s="44">
        <v>6860</v>
      </c>
      <c r="I136" s="43">
        <v>0.25072886297376096</v>
      </c>
    </row>
    <row r="137" spans="2:9" x14ac:dyDescent="0.3">
      <c r="B137" s="33" t="s">
        <v>279</v>
      </c>
      <c r="C137" s="18" t="s">
        <v>77</v>
      </c>
      <c r="D137" s="21" t="s">
        <v>180</v>
      </c>
      <c r="E137" s="44">
        <v>8265</v>
      </c>
      <c r="F137" s="44">
        <v>2665</v>
      </c>
      <c r="G137" s="44">
        <v>530</v>
      </c>
      <c r="H137" s="44">
        <v>8265</v>
      </c>
      <c r="I137" s="43">
        <v>6.4125831820931636E-2</v>
      </c>
    </row>
    <row r="138" spans="2:9" x14ac:dyDescent="0.3">
      <c r="B138" s="33" t="s">
        <v>279</v>
      </c>
      <c r="C138" s="18" t="s">
        <v>80</v>
      </c>
      <c r="D138" s="21" t="s">
        <v>325</v>
      </c>
      <c r="E138" s="44">
        <v>5320</v>
      </c>
      <c r="F138" s="44">
        <v>1685</v>
      </c>
      <c r="G138" s="44">
        <v>1390</v>
      </c>
      <c r="H138" s="44">
        <v>5320</v>
      </c>
      <c r="I138" s="43">
        <v>0.26127819548872183</v>
      </c>
    </row>
    <row r="139" spans="2:9" x14ac:dyDescent="0.3">
      <c r="B139" s="33" t="s">
        <v>279</v>
      </c>
      <c r="C139" s="18" t="s">
        <v>83</v>
      </c>
      <c r="D139" s="21" t="s">
        <v>182</v>
      </c>
      <c r="E139" s="44">
        <v>4555</v>
      </c>
      <c r="F139" s="44">
        <v>1150</v>
      </c>
      <c r="G139" s="44">
        <v>470</v>
      </c>
      <c r="H139" s="44">
        <v>4555</v>
      </c>
      <c r="I139" s="43">
        <v>0.10318331503841932</v>
      </c>
    </row>
    <row r="140" spans="2:9" x14ac:dyDescent="0.3">
      <c r="B140" s="33" t="s">
        <v>279</v>
      </c>
      <c r="C140" s="18" t="s">
        <v>84</v>
      </c>
      <c r="D140" s="21" t="s">
        <v>183</v>
      </c>
      <c r="E140" s="44">
        <v>12845</v>
      </c>
      <c r="F140" s="44">
        <v>2700</v>
      </c>
      <c r="G140" s="44">
        <v>1870</v>
      </c>
      <c r="H140" s="44">
        <v>12845</v>
      </c>
      <c r="I140" s="43">
        <v>0.14558193849746984</v>
      </c>
    </row>
    <row r="141" spans="2:9" x14ac:dyDescent="0.3">
      <c r="B141" s="33" t="s">
        <v>279</v>
      </c>
      <c r="C141" s="18" t="s">
        <v>88</v>
      </c>
      <c r="D141" s="21" t="s">
        <v>185</v>
      </c>
      <c r="E141" s="44">
        <v>12375</v>
      </c>
      <c r="F141" s="44">
        <v>3040</v>
      </c>
      <c r="G141" s="44">
        <v>1710</v>
      </c>
      <c r="H141" s="44">
        <v>12375</v>
      </c>
      <c r="I141" s="43">
        <v>0.13818181818181818</v>
      </c>
    </row>
    <row r="142" spans="2:9" x14ac:dyDescent="0.3">
      <c r="B142" s="33" t="s">
        <v>279</v>
      </c>
      <c r="C142" s="18" t="s">
        <v>72</v>
      </c>
      <c r="D142" s="21" t="s">
        <v>175</v>
      </c>
      <c r="E142" s="44">
        <v>18425</v>
      </c>
      <c r="F142" s="44">
        <v>5520</v>
      </c>
      <c r="G142" s="44">
        <v>2665</v>
      </c>
      <c r="H142" s="44">
        <v>18425</v>
      </c>
      <c r="I142" s="43">
        <v>0.144640434192673</v>
      </c>
    </row>
    <row r="143" spans="2:9" x14ac:dyDescent="0.3">
      <c r="B143" s="33" t="s">
        <v>279</v>
      </c>
      <c r="C143" s="18" t="s">
        <v>423</v>
      </c>
      <c r="D143" s="21" t="s">
        <v>424</v>
      </c>
      <c r="E143" s="44" t="s">
        <v>588</v>
      </c>
      <c r="F143" s="44" t="s">
        <v>588</v>
      </c>
      <c r="G143" s="44" t="s">
        <v>588</v>
      </c>
      <c r="H143" s="44" t="s">
        <v>588</v>
      </c>
      <c r="I143" s="43" t="s">
        <v>588</v>
      </c>
    </row>
    <row r="144" spans="2:9" x14ac:dyDescent="0.3">
      <c r="B144" s="33" t="s">
        <v>279</v>
      </c>
      <c r="C144" s="18" t="s">
        <v>90</v>
      </c>
      <c r="D144" s="21" t="s">
        <v>187</v>
      </c>
      <c r="E144" s="44">
        <v>33670</v>
      </c>
      <c r="F144" s="44" t="s">
        <v>588</v>
      </c>
      <c r="G144" s="44">
        <v>1430</v>
      </c>
      <c r="H144" s="44">
        <v>33670</v>
      </c>
      <c r="I144" s="43">
        <v>4.2471042471042469E-2</v>
      </c>
    </row>
    <row r="145" spans="2:9" x14ac:dyDescent="0.3">
      <c r="B145" s="33" t="s">
        <v>279</v>
      </c>
      <c r="C145" s="18" t="s">
        <v>102</v>
      </c>
      <c r="D145" s="21" t="s">
        <v>422</v>
      </c>
      <c r="E145" s="44">
        <v>15225</v>
      </c>
      <c r="F145" s="44" t="s">
        <v>588</v>
      </c>
      <c r="G145" s="44">
        <v>2660</v>
      </c>
      <c r="H145" s="44">
        <v>15225</v>
      </c>
      <c r="I145" s="43">
        <v>0.17471264367816092</v>
      </c>
    </row>
    <row r="146" spans="2:9" x14ac:dyDescent="0.3">
      <c r="B146" s="33" t="s">
        <v>279</v>
      </c>
      <c r="C146" s="18" t="s">
        <v>91</v>
      </c>
      <c r="D146" s="21" t="s">
        <v>188</v>
      </c>
      <c r="E146" s="44">
        <v>8385</v>
      </c>
      <c r="F146" s="44">
        <v>2425</v>
      </c>
      <c r="G146" s="44">
        <v>1635</v>
      </c>
      <c r="H146" s="44">
        <v>8385</v>
      </c>
      <c r="I146" s="43">
        <v>0.19499105545617174</v>
      </c>
    </row>
    <row r="147" spans="2:9" x14ac:dyDescent="0.3">
      <c r="B147" s="33" t="s">
        <v>279</v>
      </c>
      <c r="C147" s="18" t="s">
        <v>97</v>
      </c>
      <c r="D147" s="21" t="s">
        <v>326</v>
      </c>
      <c r="E147" s="44">
        <v>27420</v>
      </c>
      <c r="F147" s="44">
        <v>7720</v>
      </c>
      <c r="G147" s="44">
        <v>3060</v>
      </c>
      <c r="H147" s="44">
        <v>27420</v>
      </c>
      <c r="I147" s="43">
        <v>0.11159737417943107</v>
      </c>
    </row>
    <row r="148" spans="2:9" x14ac:dyDescent="0.3">
      <c r="B148" s="33" t="s">
        <v>279</v>
      </c>
      <c r="C148" s="18" t="s">
        <v>103</v>
      </c>
      <c r="D148" s="21" t="s">
        <v>196</v>
      </c>
      <c r="E148" s="44">
        <v>8590</v>
      </c>
      <c r="F148" s="44">
        <v>2745</v>
      </c>
      <c r="G148" s="44">
        <v>1075</v>
      </c>
      <c r="H148" s="44">
        <v>8590</v>
      </c>
      <c r="I148" s="43">
        <v>0.12514551804423749</v>
      </c>
    </row>
    <row r="149" spans="2:9" x14ac:dyDescent="0.3">
      <c r="B149" s="33" t="s">
        <v>279</v>
      </c>
      <c r="C149" s="18" t="s">
        <v>104</v>
      </c>
      <c r="D149" s="21" t="s">
        <v>328</v>
      </c>
      <c r="E149" s="44">
        <v>9455</v>
      </c>
      <c r="F149" s="44">
        <v>2820</v>
      </c>
      <c r="G149" s="44">
        <v>1420</v>
      </c>
      <c r="H149" s="44">
        <v>9455</v>
      </c>
      <c r="I149" s="43">
        <v>0.1501850872554204</v>
      </c>
    </row>
    <row r="150" spans="2:9" x14ac:dyDescent="0.3">
      <c r="B150" s="33" t="s">
        <v>279</v>
      </c>
      <c r="C150" s="18" t="s">
        <v>107</v>
      </c>
      <c r="D150" s="21" t="s">
        <v>329</v>
      </c>
      <c r="E150" s="44">
        <v>9655</v>
      </c>
      <c r="F150" s="44">
        <v>3090</v>
      </c>
      <c r="G150" s="44">
        <v>545</v>
      </c>
      <c r="H150" s="44">
        <v>9655</v>
      </c>
      <c r="I150" s="43">
        <v>5.6447436561367165E-2</v>
      </c>
    </row>
    <row r="151" spans="2:9" x14ac:dyDescent="0.3">
      <c r="B151" s="33" t="s">
        <v>279</v>
      </c>
      <c r="C151" s="18" t="s">
        <v>108</v>
      </c>
      <c r="D151" s="21" t="s">
        <v>330</v>
      </c>
      <c r="E151" s="44">
        <v>7500</v>
      </c>
      <c r="F151" s="44">
        <v>2570</v>
      </c>
      <c r="G151" s="44">
        <v>1580</v>
      </c>
      <c r="H151" s="44">
        <v>7500</v>
      </c>
      <c r="I151" s="43">
        <v>0.21066666666666667</v>
      </c>
    </row>
    <row r="152" spans="2:9" x14ac:dyDescent="0.3">
      <c r="B152" s="33" t="s">
        <v>279</v>
      </c>
      <c r="C152" s="18" t="s">
        <v>109</v>
      </c>
      <c r="D152" s="21" t="s">
        <v>199</v>
      </c>
      <c r="E152" s="44">
        <v>7590</v>
      </c>
      <c r="F152" s="44">
        <v>2195</v>
      </c>
      <c r="G152" s="44">
        <v>1715</v>
      </c>
      <c r="H152" s="44">
        <v>7590</v>
      </c>
      <c r="I152" s="43">
        <v>0.22595520421607379</v>
      </c>
    </row>
    <row r="153" spans="2:9" x14ac:dyDescent="0.3">
      <c r="B153" s="33" t="s">
        <v>279</v>
      </c>
      <c r="C153" s="18" t="s">
        <v>110</v>
      </c>
      <c r="D153" s="21" t="s">
        <v>331</v>
      </c>
      <c r="E153" s="44">
        <v>7425</v>
      </c>
      <c r="F153" s="44">
        <v>2275</v>
      </c>
      <c r="G153" s="44">
        <v>1350</v>
      </c>
      <c r="H153" s="44">
        <v>7425</v>
      </c>
      <c r="I153" s="43">
        <v>0.18181818181818182</v>
      </c>
    </row>
    <row r="154" spans="2:9" x14ac:dyDescent="0.3">
      <c r="B154" s="33" t="s">
        <v>283</v>
      </c>
      <c r="C154" s="18" t="s">
        <v>112</v>
      </c>
      <c r="D154" s="21" t="s">
        <v>332</v>
      </c>
      <c r="E154" s="44">
        <v>10380</v>
      </c>
      <c r="F154" s="44">
        <v>770</v>
      </c>
      <c r="G154" s="44">
        <v>950</v>
      </c>
      <c r="H154" s="44">
        <v>10380</v>
      </c>
      <c r="I154" s="43">
        <v>9.1522157996146436E-2</v>
      </c>
    </row>
    <row r="155" spans="2:9" x14ac:dyDescent="0.3">
      <c r="B155" s="33" t="s">
        <v>283</v>
      </c>
      <c r="C155" s="18" t="s">
        <v>113</v>
      </c>
      <c r="D155" s="21" t="s">
        <v>200</v>
      </c>
      <c r="E155" s="44">
        <v>11110</v>
      </c>
      <c r="F155" s="44" t="s">
        <v>588</v>
      </c>
      <c r="G155" s="44">
        <v>770</v>
      </c>
      <c r="H155" s="44">
        <v>11110</v>
      </c>
      <c r="I155" s="43">
        <v>6.9306930693069313E-2</v>
      </c>
    </row>
    <row r="156" spans="2:9" x14ac:dyDescent="0.3">
      <c r="B156" s="33" t="s">
        <v>283</v>
      </c>
      <c r="C156" s="18" t="s">
        <v>114</v>
      </c>
      <c r="D156" s="21" t="s">
        <v>333</v>
      </c>
      <c r="E156" s="44">
        <v>11355</v>
      </c>
      <c r="F156" s="44" t="s">
        <v>588</v>
      </c>
      <c r="G156" s="44">
        <v>1200</v>
      </c>
      <c r="H156" s="44">
        <v>11355</v>
      </c>
      <c r="I156" s="43">
        <v>0.10568031704095113</v>
      </c>
    </row>
    <row r="157" spans="2:9" x14ac:dyDescent="0.3">
      <c r="B157" s="33" t="s">
        <v>283</v>
      </c>
      <c r="C157" s="18" t="s">
        <v>115</v>
      </c>
      <c r="D157" s="21" t="s">
        <v>201</v>
      </c>
      <c r="E157" s="44">
        <v>12545</v>
      </c>
      <c r="F157" s="44">
        <v>4055</v>
      </c>
      <c r="G157" s="44">
        <v>2530</v>
      </c>
      <c r="H157" s="44">
        <v>12545</v>
      </c>
      <c r="I157" s="43">
        <v>0.20167397369469908</v>
      </c>
    </row>
    <row r="158" spans="2:9" x14ac:dyDescent="0.3">
      <c r="B158" s="33" t="s">
        <v>283</v>
      </c>
      <c r="C158" s="18" t="s">
        <v>116</v>
      </c>
      <c r="D158" s="21" t="s">
        <v>202</v>
      </c>
      <c r="E158" s="44">
        <v>10685</v>
      </c>
      <c r="F158" s="44">
        <v>2750</v>
      </c>
      <c r="G158" s="44">
        <v>685</v>
      </c>
      <c r="H158" s="44">
        <v>10685</v>
      </c>
      <c r="I158" s="43">
        <v>6.4108563406644822E-2</v>
      </c>
    </row>
    <row r="159" spans="2:9" x14ac:dyDescent="0.3">
      <c r="B159" s="33" t="s">
        <v>283</v>
      </c>
      <c r="C159" s="18" t="s">
        <v>117</v>
      </c>
      <c r="D159" s="21" t="s">
        <v>203</v>
      </c>
      <c r="E159" s="44">
        <v>24690</v>
      </c>
      <c r="F159" s="44">
        <v>7550</v>
      </c>
      <c r="G159" s="44">
        <v>2095</v>
      </c>
      <c r="H159" s="44">
        <v>24690</v>
      </c>
      <c r="I159" s="43">
        <v>8.4852166869177806E-2</v>
      </c>
    </row>
    <row r="160" spans="2:9" x14ac:dyDescent="0.3">
      <c r="B160" s="33" t="s">
        <v>283</v>
      </c>
      <c r="C160" s="18" t="s">
        <v>118</v>
      </c>
      <c r="D160" s="21" t="s">
        <v>204</v>
      </c>
      <c r="E160" s="44">
        <v>11190</v>
      </c>
      <c r="F160" s="44">
        <v>7460</v>
      </c>
      <c r="G160" s="44">
        <v>650</v>
      </c>
      <c r="H160" s="44">
        <v>11190</v>
      </c>
      <c r="I160" s="43">
        <v>5.8087578194816802E-2</v>
      </c>
    </row>
    <row r="161" spans="2:9" x14ac:dyDescent="0.3">
      <c r="B161" s="33" t="s">
        <v>283</v>
      </c>
      <c r="C161" s="18" t="s">
        <v>119</v>
      </c>
      <c r="D161" s="21" t="s">
        <v>334</v>
      </c>
      <c r="E161" s="44">
        <v>5560</v>
      </c>
      <c r="F161" s="44">
        <v>1065</v>
      </c>
      <c r="G161" s="44">
        <v>590</v>
      </c>
      <c r="H161" s="44">
        <v>5560</v>
      </c>
      <c r="I161" s="43">
        <v>0.10611510791366907</v>
      </c>
    </row>
    <row r="162" spans="2:9" x14ac:dyDescent="0.3">
      <c r="B162" s="33" t="s">
        <v>283</v>
      </c>
      <c r="C162" s="18" t="s">
        <v>120</v>
      </c>
      <c r="D162" s="21" t="s">
        <v>335</v>
      </c>
      <c r="E162" s="44">
        <v>17385</v>
      </c>
      <c r="F162" s="44">
        <v>4980</v>
      </c>
      <c r="G162" s="44">
        <v>1260</v>
      </c>
      <c r="H162" s="44">
        <v>17385</v>
      </c>
      <c r="I162" s="43">
        <v>7.2476272648835202E-2</v>
      </c>
    </row>
    <row r="163" spans="2:9" x14ac:dyDescent="0.3">
      <c r="B163" s="33" t="s">
        <v>283</v>
      </c>
      <c r="C163" s="18" t="s">
        <v>121</v>
      </c>
      <c r="D163" s="21" t="s">
        <v>205</v>
      </c>
      <c r="E163" s="44">
        <v>9925</v>
      </c>
      <c r="F163" s="44">
        <v>4905</v>
      </c>
      <c r="G163" s="44">
        <v>1055</v>
      </c>
      <c r="H163" s="44">
        <v>9925</v>
      </c>
      <c r="I163" s="43">
        <v>0.10629722921914357</v>
      </c>
    </row>
    <row r="164" spans="2:9" x14ac:dyDescent="0.3">
      <c r="B164" s="33" t="s">
        <v>283</v>
      </c>
      <c r="C164" s="18" t="s">
        <v>122</v>
      </c>
      <c r="D164" s="21" t="s">
        <v>206</v>
      </c>
      <c r="E164" s="44">
        <v>14550</v>
      </c>
      <c r="F164" s="44">
        <v>4280</v>
      </c>
      <c r="G164" s="44">
        <v>510</v>
      </c>
      <c r="H164" s="44">
        <v>14550</v>
      </c>
      <c r="I164" s="43">
        <v>3.5051546391752578E-2</v>
      </c>
    </row>
    <row r="165" spans="2:9" x14ac:dyDescent="0.3">
      <c r="B165" s="33" t="s">
        <v>283</v>
      </c>
      <c r="C165" s="18" t="s">
        <v>123</v>
      </c>
      <c r="D165" s="21" t="s">
        <v>336</v>
      </c>
      <c r="E165" s="44">
        <v>12470</v>
      </c>
      <c r="F165" s="44">
        <v>4930</v>
      </c>
      <c r="G165" s="44">
        <v>1980</v>
      </c>
      <c r="H165" s="44">
        <v>12470</v>
      </c>
      <c r="I165" s="43">
        <v>0.15878107457898957</v>
      </c>
    </row>
    <row r="166" spans="2:9" x14ac:dyDescent="0.3">
      <c r="B166" s="33" t="s">
        <v>283</v>
      </c>
      <c r="C166" s="18" t="s">
        <v>124</v>
      </c>
      <c r="D166" s="21" t="s">
        <v>207</v>
      </c>
      <c r="E166" s="44">
        <v>14820</v>
      </c>
      <c r="F166" s="44">
        <v>2270</v>
      </c>
      <c r="G166" s="44">
        <v>580</v>
      </c>
      <c r="H166" s="44">
        <v>14820</v>
      </c>
      <c r="I166" s="43">
        <v>3.9136302294197033E-2</v>
      </c>
    </row>
    <row r="167" spans="2:9" x14ac:dyDescent="0.3">
      <c r="B167" s="33" t="s">
        <v>283</v>
      </c>
      <c r="C167" s="18" t="s">
        <v>125</v>
      </c>
      <c r="D167" s="21" t="s">
        <v>208</v>
      </c>
      <c r="E167" s="44">
        <v>7530</v>
      </c>
      <c r="F167" s="44" t="s">
        <v>588</v>
      </c>
      <c r="G167" s="44">
        <v>630</v>
      </c>
      <c r="H167" s="44">
        <v>14945</v>
      </c>
      <c r="I167" s="43">
        <v>4.2154566744730677E-2</v>
      </c>
    </row>
    <row r="168" spans="2:9" x14ac:dyDescent="0.3">
      <c r="B168" s="33" t="s">
        <v>283</v>
      </c>
      <c r="C168" s="18" t="s">
        <v>126</v>
      </c>
      <c r="D168" s="21" t="s">
        <v>337</v>
      </c>
      <c r="E168" s="44">
        <v>10440</v>
      </c>
      <c r="F168" s="44">
        <v>2910</v>
      </c>
      <c r="G168" s="44">
        <v>1315</v>
      </c>
      <c r="H168" s="44">
        <v>10440</v>
      </c>
      <c r="I168" s="43">
        <v>0.12595785440613028</v>
      </c>
    </row>
    <row r="169" spans="2:9" x14ac:dyDescent="0.3">
      <c r="B169" s="33" t="s">
        <v>283</v>
      </c>
      <c r="C169" s="18" t="s">
        <v>127</v>
      </c>
      <c r="D169" s="21" t="s">
        <v>209</v>
      </c>
      <c r="E169" s="44">
        <v>27155</v>
      </c>
      <c r="F169" s="44">
        <v>3225</v>
      </c>
      <c r="G169" s="44">
        <v>355</v>
      </c>
      <c r="H169" s="44">
        <v>13810</v>
      </c>
      <c r="I169" s="43">
        <v>2.5706010137581461E-2</v>
      </c>
    </row>
    <row r="170" spans="2:9" x14ac:dyDescent="0.3">
      <c r="B170" s="33" t="s">
        <v>283</v>
      </c>
      <c r="C170" s="18" t="s">
        <v>128</v>
      </c>
      <c r="D170" s="21" t="s">
        <v>338</v>
      </c>
      <c r="E170" s="44">
        <v>23105</v>
      </c>
      <c r="F170" s="44">
        <v>11375</v>
      </c>
      <c r="G170" s="44">
        <v>1995</v>
      </c>
      <c r="H170" s="44">
        <v>23105</v>
      </c>
      <c r="I170" s="43">
        <v>8.6344946981172913E-2</v>
      </c>
    </row>
    <row r="171" spans="2:9" x14ac:dyDescent="0.3">
      <c r="B171" s="33" t="s">
        <v>290</v>
      </c>
      <c r="C171" s="18" t="s">
        <v>129</v>
      </c>
      <c r="D171" s="21" t="s">
        <v>210</v>
      </c>
      <c r="E171" s="44">
        <v>10070</v>
      </c>
      <c r="F171" s="44">
        <v>2065</v>
      </c>
      <c r="G171" s="44">
        <v>320</v>
      </c>
      <c r="H171" s="44">
        <v>5095</v>
      </c>
      <c r="I171" s="43">
        <v>6.2806673209028455E-2</v>
      </c>
    </row>
    <row r="172" spans="2:9" x14ac:dyDescent="0.3">
      <c r="B172" s="33" t="s">
        <v>290</v>
      </c>
      <c r="C172" s="18" t="s">
        <v>130</v>
      </c>
      <c r="D172" s="21" t="s">
        <v>211</v>
      </c>
      <c r="E172" s="44">
        <v>14095</v>
      </c>
      <c r="F172" s="44">
        <v>3585</v>
      </c>
      <c r="G172" s="44">
        <v>1365</v>
      </c>
      <c r="H172" s="44">
        <v>14095</v>
      </c>
      <c r="I172" s="43">
        <v>9.6842852075203975E-2</v>
      </c>
    </row>
    <row r="173" spans="2:9" x14ac:dyDescent="0.3">
      <c r="B173" s="33" t="s">
        <v>290</v>
      </c>
      <c r="C173" s="18" t="s">
        <v>131</v>
      </c>
      <c r="D173" s="21" t="s">
        <v>212</v>
      </c>
      <c r="E173" s="44">
        <v>5505</v>
      </c>
      <c r="F173" s="44">
        <v>1785</v>
      </c>
      <c r="G173" s="44">
        <v>960</v>
      </c>
      <c r="H173" s="44">
        <v>5505</v>
      </c>
      <c r="I173" s="43">
        <v>0.17438692098092642</v>
      </c>
    </row>
    <row r="174" spans="2:9" x14ac:dyDescent="0.3">
      <c r="B174" s="33" t="s">
        <v>290</v>
      </c>
      <c r="C174" s="18" t="s">
        <v>132</v>
      </c>
      <c r="D174" s="21" t="s">
        <v>213</v>
      </c>
      <c r="E174" s="44">
        <v>9405</v>
      </c>
      <c r="F174" s="44">
        <v>2920</v>
      </c>
      <c r="G174" s="44">
        <v>880</v>
      </c>
      <c r="H174" s="44">
        <v>9405</v>
      </c>
      <c r="I174" s="43">
        <v>9.3567251461988299E-2</v>
      </c>
    </row>
    <row r="175" spans="2:9" x14ac:dyDescent="0.3">
      <c r="B175" s="33" t="s">
        <v>290</v>
      </c>
      <c r="C175" s="18" t="s">
        <v>134</v>
      </c>
      <c r="D175" s="21" t="s">
        <v>214</v>
      </c>
      <c r="E175" s="44">
        <v>7245</v>
      </c>
      <c r="F175" s="44">
        <v>2985</v>
      </c>
      <c r="G175" s="44">
        <v>1005</v>
      </c>
      <c r="H175" s="44">
        <v>7245</v>
      </c>
      <c r="I175" s="43">
        <v>0.13871635610766045</v>
      </c>
    </row>
    <row r="176" spans="2:9" x14ac:dyDescent="0.3">
      <c r="B176" s="33" t="s">
        <v>290</v>
      </c>
      <c r="C176" s="18" t="s">
        <v>135</v>
      </c>
      <c r="D176" s="21" t="s">
        <v>339</v>
      </c>
      <c r="E176" s="44" t="s">
        <v>588</v>
      </c>
      <c r="F176" s="44" t="s">
        <v>588</v>
      </c>
      <c r="G176" s="44" t="s">
        <v>588</v>
      </c>
      <c r="H176" s="44" t="s">
        <v>588</v>
      </c>
      <c r="I176" s="43" t="s">
        <v>588</v>
      </c>
    </row>
    <row r="177" spans="2:9" x14ac:dyDescent="0.3">
      <c r="B177" s="33" t="s">
        <v>290</v>
      </c>
      <c r="C177" s="18" t="s">
        <v>136</v>
      </c>
      <c r="D177" s="21" t="s">
        <v>215</v>
      </c>
      <c r="E177" s="44">
        <v>9240</v>
      </c>
      <c r="F177" s="44">
        <v>5160</v>
      </c>
      <c r="G177" s="44">
        <v>725</v>
      </c>
      <c r="H177" s="44">
        <v>9240</v>
      </c>
      <c r="I177" s="43">
        <v>7.8463203463203457E-2</v>
      </c>
    </row>
    <row r="178" spans="2:9" x14ac:dyDescent="0.3">
      <c r="B178" s="33" t="s">
        <v>290</v>
      </c>
      <c r="C178" s="18" t="s">
        <v>137</v>
      </c>
      <c r="D178" s="21" t="s">
        <v>216</v>
      </c>
      <c r="E178" s="44">
        <v>9985</v>
      </c>
      <c r="F178" s="44">
        <v>1340</v>
      </c>
      <c r="G178" s="44">
        <v>455</v>
      </c>
      <c r="H178" s="44">
        <v>5105</v>
      </c>
      <c r="I178" s="43">
        <v>8.9128305582761996E-2</v>
      </c>
    </row>
    <row r="179" spans="2:9" x14ac:dyDescent="0.3">
      <c r="B179" s="33" t="s">
        <v>290</v>
      </c>
      <c r="C179" s="18" t="s">
        <v>138</v>
      </c>
      <c r="D179" s="21" t="s">
        <v>217</v>
      </c>
      <c r="E179" s="44">
        <v>13085</v>
      </c>
      <c r="F179" s="44" t="s">
        <v>588</v>
      </c>
      <c r="G179" s="44">
        <v>630</v>
      </c>
      <c r="H179" s="44">
        <v>13085</v>
      </c>
      <c r="I179" s="43">
        <v>4.8146732900267483E-2</v>
      </c>
    </row>
    <row r="180" spans="2:9" x14ac:dyDescent="0.3">
      <c r="B180" s="33" t="s">
        <v>290</v>
      </c>
      <c r="C180" s="18" t="s">
        <v>139</v>
      </c>
      <c r="D180" s="21" t="s">
        <v>340</v>
      </c>
      <c r="E180" s="44">
        <v>7325</v>
      </c>
      <c r="F180" s="44">
        <v>2290</v>
      </c>
      <c r="G180" s="44">
        <v>720</v>
      </c>
      <c r="H180" s="44">
        <v>7325</v>
      </c>
      <c r="I180" s="43">
        <v>9.8293515358361769E-2</v>
      </c>
    </row>
    <row r="181" spans="2:9" x14ac:dyDescent="0.3">
      <c r="B181" s="33" t="s">
        <v>290</v>
      </c>
      <c r="C181" s="18" t="s">
        <v>140</v>
      </c>
      <c r="D181" s="21" t="s">
        <v>218</v>
      </c>
      <c r="E181" s="44">
        <v>18365</v>
      </c>
      <c r="F181" s="44" t="s">
        <v>588</v>
      </c>
      <c r="G181" s="44">
        <v>645</v>
      </c>
      <c r="H181" s="44">
        <v>18365</v>
      </c>
      <c r="I181" s="43">
        <v>3.5121154369725023E-2</v>
      </c>
    </row>
    <row r="182" spans="2:9" x14ac:dyDescent="0.3">
      <c r="B182" s="33" t="s">
        <v>290</v>
      </c>
      <c r="C182" s="18" t="s">
        <v>341</v>
      </c>
      <c r="D182" s="21" t="s">
        <v>342</v>
      </c>
      <c r="E182" s="44">
        <v>16180</v>
      </c>
      <c r="F182" s="44">
        <v>4070</v>
      </c>
      <c r="G182" s="44">
        <v>685</v>
      </c>
      <c r="H182" s="44">
        <v>16180</v>
      </c>
      <c r="I182" s="43">
        <v>4.2336217552533993E-2</v>
      </c>
    </row>
    <row r="183" spans="2:9" x14ac:dyDescent="0.3">
      <c r="B183" s="33" t="s">
        <v>290</v>
      </c>
      <c r="C183" s="18" t="s">
        <v>133</v>
      </c>
      <c r="D183" s="21" t="s">
        <v>343</v>
      </c>
      <c r="E183" s="44">
        <v>9640</v>
      </c>
      <c r="F183" s="44">
        <v>3300</v>
      </c>
      <c r="G183" s="44">
        <v>1435</v>
      </c>
      <c r="H183" s="44">
        <v>9640</v>
      </c>
      <c r="I183" s="43">
        <v>0.14885892116182572</v>
      </c>
    </row>
    <row r="184" spans="2:9" x14ac:dyDescent="0.3">
      <c r="B184"/>
      <c r="C184"/>
      <c r="D184"/>
      <c r="E184"/>
      <c r="F184"/>
      <c r="G184"/>
      <c r="H184"/>
      <c r="I184"/>
    </row>
    <row r="185" spans="2:9" x14ac:dyDescent="0.3">
      <c r="B185" s="35" t="s">
        <v>241</v>
      </c>
    </row>
    <row r="186" spans="2:9" x14ac:dyDescent="0.3">
      <c r="B186" s="16"/>
    </row>
    <row r="187" spans="2:9" x14ac:dyDescent="0.3">
      <c r="B187" s="16" t="s">
        <v>560</v>
      </c>
    </row>
    <row r="188" spans="2:9" x14ac:dyDescent="0.3">
      <c r="B188" s="16" t="s">
        <v>242</v>
      </c>
    </row>
    <row r="189" spans="2:9" x14ac:dyDescent="0.3">
      <c r="B189" s="16" t="s">
        <v>243</v>
      </c>
    </row>
    <row r="190" spans="2:9" x14ac:dyDescent="0.3">
      <c r="B190" s="16"/>
    </row>
    <row r="191" spans="2:9" x14ac:dyDescent="0.3">
      <c r="B191" s="16"/>
    </row>
    <row r="192" spans="2:9"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c r="C199" s="14"/>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06"/>
  <sheetViews>
    <sheetView showGridLines="0" zoomScale="85" zoomScaleNormal="85" workbookViewId="0"/>
  </sheetViews>
  <sheetFormatPr defaultColWidth="9.453125" defaultRowHeight="13.5" x14ac:dyDescent="0.3"/>
  <cols>
    <col min="1" max="1" width="1.54296875" style="2" customWidth="1"/>
    <col min="2" max="2" width="28.453125" style="2" customWidth="1"/>
    <col min="3" max="3" width="10.54296875" style="2" customWidth="1"/>
    <col min="4" max="4" width="83.453125" style="7" bestFit="1" customWidth="1"/>
    <col min="5" max="5" width="17.54296875" style="7" customWidth="1"/>
    <col min="6" max="6" width="23.54296875" style="7" customWidth="1"/>
    <col min="7" max="7" width="9.453125" style="2" customWidth="1"/>
    <col min="8" max="16384" width="9.453125" style="2"/>
  </cols>
  <sheetData>
    <row r="1" spans="2:6" s="15" customFormat="1" ht="18" customHeight="1" x14ac:dyDescent="0.35">
      <c r="C1" s="19"/>
      <c r="D1" s="19"/>
      <c r="E1" s="19"/>
      <c r="F1" s="19"/>
    </row>
    <row r="2" spans="2:6" ht="19.5" customHeight="1" x14ac:dyDescent="0.3">
      <c r="B2" s="3" t="s">
        <v>0</v>
      </c>
      <c r="C2" s="22" t="s">
        <v>397</v>
      </c>
      <c r="D2" s="17"/>
    </row>
    <row r="3" spans="2:6" ht="12.75" customHeight="1" x14ac:dyDescent="0.3">
      <c r="B3" s="3" t="s">
        <v>4</v>
      </c>
      <c r="C3" s="12" t="s">
        <v>546</v>
      </c>
    </row>
    <row r="4" spans="2:6" ht="8.25" customHeight="1" x14ac:dyDescent="0.3">
      <c r="B4" s="3"/>
      <c r="C4" s="6"/>
    </row>
    <row r="5" spans="2:6" ht="15" x14ac:dyDescent="0.3">
      <c r="B5" s="3" t="s">
        <v>1</v>
      </c>
      <c r="C5" s="45" t="s">
        <v>595</v>
      </c>
    </row>
    <row r="6" spans="2:6" ht="15.75" customHeight="1" x14ac:dyDescent="0.3">
      <c r="B6" s="3" t="s">
        <v>2</v>
      </c>
      <c r="C6" s="2" t="s">
        <v>396</v>
      </c>
      <c r="D6" s="2"/>
    </row>
    <row r="7" spans="2:6" ht="12.75" customHeight="1" x14ac:dyDescent="0.3">
      <c r="B7" s="3" t="s">
        <v>6</v>
      </c>
      <c r="C7" s="2" t="s">
        <v>419</v>
      </c>
    </row>
    <row r="8" spans="2:6" ht="12.75" customHeight="1" x14ac:dyDescent="0.3">
      <c r="B8" s="3" t="s">
        <v>3</v>
      </c>
      <c r="C8" s="2" t="s">
        <v>594</v>
      </c>
    </row>
    <row r="9" spans="2:6" ht="12.75" customHeight="1" x14ac:dyDescent="0.3">
      <c r="B9" s="3" t="s">
        <v>5</v>
      </c>
      <c r="C9" s="8" t="s">
        <v>400</v>
      </c>
    </row>
    <row r="10" spans="2:6" ht="12.75" customHeight="1" x14ac:dyDescent="0.3">
      <c r="B10" s="3" t="s">
        <v>8</v>
      </c>
      <c r="C10" s="2" t="s">
        <v>597</v>
      </c>
    </row>
    <row r="11" spans="2:6" ht="12.75" customHeight="1" x14ac:dyDescent="0.3">
      <c r="B11" s="3" t="s">
        <v>9</v>
      </c>
      <c r="C11" s="2" t="s">
        <v>548</v>
      </c>
    </row>
    <row r="12" spans="2:6" x14ac:dyDescent="0.3">
      <c r="B12" s="3"/>
    </row>
    <row r="13" spans="2:6" ht="15" x14ac:dyDescent="0.3">
      <c r="B13" s="5" t="s">
        <v>408</v>
      </c>
    </row>
    <row r="14" spans="2:6" ht="15" x14ac:dyDescent="0.3">
      <c r="B14" s="5"/>
      <c r="C14" s="9"/>
    </row>
    <row r="15" spans="2:6" s="12" customFormat="1" ht="27" x14ac:dyDescent="0.25">
      <c r="B15" s="47" t="s">
        <v>239</v>
      </c>
      <c r="C15" s="11" t="s">
        <v>345</v>
      </c>
      <c r="D15" s="10" t="s">
        <v>346</v>
      </c>
      <c r="E15" s="11" t="s">
        <v>393</v>
      </c>
      <c r="F15" s="20" t="s">
        <v>392</v>
      </c>
    </row>
    <row r="16" spans="2:6" x14ac:dyDescent="0.3">
      <c r="B16" s="48" t="s">
        <v>7</v>
      </c>
      <c r="C16" s="1" t="s">
        <v>7</v>
      </c>
      <c r="D16" s="13" t="s">
        <v>10</v>
      </c>
      <c r="E16" s="42">
        <v>493343</v>
      </c>
      <c r="F16" s="42">
        <v>22445</v>
      </c>
    </row>
    <row r="17" spans="2:6" ht="6.75" customHeight="1" x14ac:dyDescent="0.3">
      <c r="D17" s="4"/>
    </row>
    <row r="18" spans="2:6" x14ac:dyDescent="0.3">
      <c r="B18" s="33" t="s">
        <v>250</v>
      </c>
      <c r="C18" s="18" t="s">
        <v>251</v>
      </c>
      <c r="D18" s="18" t="s">
        <v>365</v>
      </c>
      <c r="E18" s="44" t="s">
        <v>588</v>
      </c>
      <c r="F18" s="44" t="s">
        <v>588</v>
      </c>
    </row>
    <row r="19" spans="2:6" x14ac:dyDescent="0.3">
      <c r="B19" s="33" t="s">
        <v>250</v>
      </c>
      <c r="C19" s="18" t="s">
        <v>252</v>
      </c>
      <c r="D19" s="18" t="s">
        <v>366</v>
      </c>
      <c r="E19" s="44">
        <v>3365</v>
      </c>
      <c r="F19" s="44" t="s">
        <v>588</v>
      </c>
    </row>
    <row r="20" spans="2:6" x14ac:dyDescent="0.3">
      <c r="B20" s="33" t="s">
        <v>250</v>
      </c>
      <c r="C20" s="18" t="s">
        <v>253</v>
      </c>
      <c r="D20" s="18" t="s">
        <v>367</v>
      </c>
      <c r="E20" s="44">
        <v>9820</v>
      </c>
      <c r="F20" s="44" t="s">
        <v>588</v>
      </c>
    </row>
    <row r="21" spans="2:6" x14ac:dyDescent="0.3">
      <c r="B21" s="33" t="s">
        <v>250</v>
      </c>
      <c r="C21" s="18" t="s">
        <v>254</v>
      </c>
      <c r="D21" s="18" t="s">
        <v>368</v>
      </c>
      <c r="E21" s="44">
        <v>14370</v>
      </c>
      <c r="F21" s="44">
        <v>30</v>
      </c>
    </row>
    <row r="22" spans="2:6" x14ac:dyDescent="0.3">
      <c r="B22" s="33" t="s">
        <v>250</v>
      </c>
      <c r="C22" s="18" t="s">
        <v>255</v>
      </c>
      <c r="D22" s="18" t="s">
        <v>369</v>
      </c>
      <c r="E22" s="44" t="s">
        <v>588</v>
      </c>
      <c r="F22" s="44" t="s">
        <v>588</v>
      </c>
    </row>
    <row r="23" spans="2:6" x14ac:dyDescent="0.3">
      <c r="B23" s="33" t="s">
        <v>250</v>
      </c>
      <c r="C23" s="18" t="s">
        <v>256</v>
      </c>
      <c r="D23" s="18" t="s">
        <v>370</v>
      </c>
      <c r="E23" s="44">
        <v>5525</v>
      </c>
      <c r="F23" s="44">
        <v>50</v>
      </c>
    </row>
    <row r="24" spans="2:6" x14ac:dyDescent="0.3">
      <c r="B24" s="33" t="s">
        <v>240</v>
      </c>
      <c r="C24" s="18" t="s">
        <v>257</v>
      </c>
      <c r="D24" s="18" t="s">
        <v>347</v>
      </c>
      <c r="E24" s="44">
        <v>50945</v>
      </c>
      <c r="F24" s="44">
        <v>5310</v>
      </c>
    </row>
    <row r="25" spans="2:6" x14ac:dyDescent="0.3">
      <c r="B25" s="33" t="s">
        <v>240</v>
      </c>
      <c r="C25" s="18" t="s">
        <v>258</v>
      </c>
      <c r="D25" s="18" t="s">
        <v>348</v>
      </c>
      <c r="E25" s="44">
        <v>45245</v>
      </c>
      <c r="F25" s="44">
        <v>695</v>
      </c>
    </row>
    <row r="26" spans="2:6" x14ac:dyDescent="0.3">
      <c r="B26" s="33" t="s">
        <v>240</v>
      </c>
      <c r="C26" s="18" t="s">
        <v>259</v>
      </c>
      <c r="D26" s="18" t="s">
        <v>349</v>
      </c>
      <c r="E26" s="44">
        <v>18775</v>
      </c>
      <c r="F26" s="44">
        <v>330</v>
      </c>
    </row>
    <row r="27" spans="2:6" x14ac:dyDescent="0.3">
      <c r="B27" s="33" t="s">
        <v>240</v>
      </c>
      <c r="C27" s="18" t="s">
        <v>260</v>
      </c>
      <c r="D27" s="18" t="s">
        <v>350</v>
      </c>
      <c r="E27" s="44">
        <v>15220</v>
      </c>
      <c r="F27" s="44">
        <v>1190</v>
      </c>
    </row>
    <row r="28" spans="2:6" x14ac:dyDescent="0.3">
      <c r="B28" s="33" t="s">
        <v>240</v>
      </c>
      <c r="C28" s="18" t="s">
        <v>261</v>
      </c>
      <c r="D28" s="18" t="s">
        <v>351</v>
      </c>
      <c r="E28" s="44">
        <v>10295</v>
      </c>
      <c r="F28" s="44">
        <v>970</v>
      </c>
    </row>
    <row r="29" spans="2:6" x14ac:dyDescent="0.3">
      <c r="B29" s="33" t="s">
        <v>262</v>
      </c>
      <c r="C29" s="18" t="s">
        <v>263</v>
      </c>
      <c r="D29" s="18" t="s">
        <v>371</v>
      </c>
      <c r="E29" s="44" t="s">
        <v>588</v>
      </c>
      <c r="F29" s="44" t="s">
        <v>588</v>
      </c>
    </row>
    <row r="30" spans="2:6" x14ac:dyDescent="0.3">
      <c r="B30" s="33" t="s">
        <v>262</v>
      </c>
      <c r="C30" s="18" t="s">
        <v>264</v>
      </c>
      <c r="D30" s="18" t="s">
        <v>372</v>
      </c>
      <c r="E30" s="44">
        <v>10445</v>
      </c>
      <c r="F30" s="44">
        <v>190</v>
      </c>
    </row>
    <row r="31" spans="2:6" x14ac:dyDescent="0.3">
      <c r="B31" s="33" t="s">
        <v>262</v>
      </c>
      <c r="C31" s="18" t="s">
        <v>265</v>
      </c>
      <c r="D31" s="18" t="s">
        <v>373</v>
      </c>
      <c r="E31" s="44">
        <v>8920</v>
      </c>
      <c r="F31" s="44" t="s">
        <v>588</v>
      </c>
    </row>
    <row r="32" spans="2:6" x14ac:dyDescent="0.3">
      <c r="B32" s="33" t="s">
        <v>262</v>
      </c>
      <c r="C32" s="18" t="s">
        <v>266</v>
      </c>
      <c r="D32" s="18" t="s">
        <v>352</v>
      </c>
      <c r="E32" s="44">
        <v>12480</v>
      </c>
      <c r="F32" s="44">
        <v>1445</v>
      </c>
    </row>
    <row r="33" spans="2:6" x14ac:dyDescent="0.3">
      <c r="B33" s="33" t="s">
        <v>262</v>
      </c>
      <c r="C33" s="18" t="s">
        <v>267</v>
      </c>
      <c r="D33" s="18" t="s">
        <v>374</v>
      </c>
      <c r="E33" s="44" t="s">
        <v>588</v>
      </c>
      <c r="F33" s="44" t="s">
        <v>588</v>
      </c>
    </row>
    <row r="34" spans="2:6" x14ac:dyDescent="0.3">
      <c r="B34" s="33" t="s">
        <v>262</v>
      </c>
      <c r="C34" s="18" t="s">
        <v>268</v>
      </c>
      <c r="D34" s="18" t="s">
        <v>375</v>
      </c>
      <c r="E34" s="44" t="s">
        <v>588</v>
      </c>
      <c r="F34" s="44" t="s">
        <v>588</v>
      </c>
    </row>
    <row r="35" spans="2:6" x14ac:dyDescent="0.3">
      <c r="B35" s="33" t="s">
        <v>262</v>
      </c>
      <c r="C35" s="18" t="s">
        <v>269</v>
      </c>
      <c r="D35" s="18" t="s">
        <v>376</v>
      </c>
      <c r="E35" s="44">
        <v>2310</v>
      </c>
      <c r="F35" s="44" t="s">
        <v>588</v>
      </c>
    </row>
    <row r="36" spans="2:6" x14ac:dyDescent="0.3">
      <c r="B36" s="33" t="s">
        <v>262</v>
      </c>
      <c r="C36" s="18" t="s">
        <v>270</v>
      </c>
      <c r="D36" s="18" t="s">
        <v>353</v>
      </c>
      <c r="E36" s="44" t="s">
        <v>588</v>
      </c>
      <c r="F36" s="44" t="s">
        <v>588</v>
      </c>
    </row>
    <row r="37" spans="2:6" x14ac:dyDescent="0.3">
      <c r="B37" s="33" t="s">
        <v>262</v>
      </c>
      <c r="C37" s="18" t="s">
        <v>271</v>
      </c>
      <c r="D37" s="18" t="s">
        <v>377</v>
      </c>
      <c r="E37" s="44">
        <v>9040</v>
      </c>
      <c r="F37" s="44">
        <v>510</v>
      </c>
    </row>
    <row r="38" spans="2:6" x14ac:dyDescent="0.3">
      <c r="B38" s="33" t="s">
        <v>262</v>
      </c>
      <c r="C38" s="18" t="s">
        <v>272</v>
      </c>
      <c r="D38" s="18" t="s">
        <v>354</v>
      </c>
      <c r="E38" s="44">
        <v>29745</v>
      </c>
      <c r="F38" s="44">
        <v>165</v>
      </c>
    </row>
    <row r="39" spans="2:6" x14ac:dyDescent="0.3">
      <c r="B39" s="33" t="s">
        <v>262</v>
      </c>
      <c r="C39" s="18" t="s">
        <v>273</v>
      </c>
      <c r="D39" s="18" t="s">
        <v>378</v>
      </c>
      <c r="E39" s="44">
        <v>5670</v>
      </c>
      <c r="F39" s="44" t="s">
        <v>588</v>
      </c>
    </row>
    <row r="40" spans="2:6" x14ac:dyDescent="0.3">
      <c r="B40" s="33" t="s">
        <v>274</v>
      </c>
      <c r="C40" s="18" t="s">
        <v>275</v>
      </c>
      <c r="D40" s="18" t="s">
        <v>355</v>
      </c>
      <c r="E40" s="44" t="s">
        <v>588</v>
      </c>
      <c r="F40" s="44" t="s">
        <v>588</v>
      </c>
    </row>
    <row r="41" spans="2:6" x14ac:dyDescent="0.3">
      <c r="B41" s="33" t="s">
        <v>274</v>
      </c>
      <c r="C41" s="18" t="s">
        <v>276</v>
      </c>
      <c r="D41" s="18" t="s">
        <v>379</v>
      </c>
      <c r="E41" s="44">
        <v>48490</v>
      </c>
      <c r="F41" s="44">
        <v>2250</v>
      </c>
    </row>
    <row r="42" spans="2:6" x14ac:dyDescent="0.3">
      <c r="B42" s="33" t="s">
        <v>274</v>
      </c>
      <c r="C42" s="18" t="s">
        <v>277</v>
      </c>
      <c r="D42" s="18" t="s">
        <v>380</v>
      </c>
      <c r="E42" s="44">
        <v>24120</v>
      </c>
      <c r="F42" s="44">
        <v>420</v>
      </c>
    </row>
    <row r="43" spans="2:6" x14ac:dyDescent="0.3">
      <c r="B43" s="33" t="s">
        <v>274</v>
      </c>
      <c r="C43" s="18" t="s">
        <v>278</v>
      </c>
      <c r="D43" s="18" t="s">
        <v>356</v>
      </c>
      <c r="E43" s="44">
        <v>5550</v>
      </c>
      <c r="F43" s="44">
        <v>330</v>
      </c>
    </row>
    <row r="44" spans="2:6" x14ac:dyDescent="0.3">
      <c r="B44" s="33" t="s">
        <v>279</v>
      </c>
      <c r="C44" s="18" t="s">
        <v>280</v>
      </c>
      <c r="D44" s="18" t="s">
        <v>381</v>
      </c>
      <c r="E44" s="44">
        <v>18460</v>
      </c>
      <c r="F44" s="44">
        <v>620</v>
      </c>
    </row>
    <row r="45" spans="2:6" x14ac:dyDescent="0.3">
      <c r="B45" s="33" t="s">
        <v>279</v>
      </c>
      <c r="C45" s="18" t="s">
        <v>281</v>
      </c>
      <c r="D45" s="18" t="s">
        <v>357</v>
      </c>
      <c r="E45" s="44">
        <v>26720</v>
      </c>
      <c r="F45" s="44">
        <v>1290</v>
      </c>
    </row>
    <row r="46" spans="2:6" x14ac:dyDescent="0.3">
      <c r="B46" s="33" t="s">
        <v>279</v>
      </c>
      <c r="C46" s="18" t="s">
        <v>282</v>
      </c>
      <c r="D46" s="18" t="s">
        <v>382</v>
      </c>
      <c r="E46" s="44">
        <v>6980</v>
      </c>
      <c r="F46" s="44">
        <v>745</v>
      </c>
    </row>
    <row r="47" spans="2:6" x14ac:dyDescent="0.3">
      <c r="B47" s="33" t="s">
        <v>283</v>
      </c>
      <c r="C47" s="18" t="s">
        <v>284</v>
      </c>
      <c r="D47" s="18" t="s">
        <v>383</v>
      </c>
      <c r="E47" s="44">
        <v>33305</v>
      </c>
      <c r="F47" s="44">
        <v>2190</v>
      </c>
    </row>
    <row r="48" spans="2:6" x14ac:dyDescent="0.3">
      <c r="B48" s="33" t="s">
        <v>283</v>
      </c>
      <c r="C48" s="18" t="s">
        <v>285</v>
      </c>
      <c r="D48" s="18" t="s">
        <v>358</v>
      </c>
      <c r="E48" s="44">
        <v>3195</v>
      </c>
      <c r="F48" s="44" t="s">
        <v>588</v>
      </c>
    </row>
    <row r="49" spans="2:6" x14ac:dyDescent="0.3">
      <c r="B49" s="33" t="s">
        <v>283</v>
      </c>
      <c r="C49" s="18" t="s">
        <v>286</v>
      </c>
      <c r="D49" s="18" t="s">
        <v>359</v>
      </c>
      <c r="E49" s="44">
        <v>21535</v>
      </c>
      <c r="F49" s="44">
        <v>1100</v>
      </c>
    </row>
    <row r="50" spans="2:6" x14ac:dyDescent="0.3">
      <c r="B50" s="33" t="s">
        <v>283</v>
      </c>
      <c r="C50" s="18" t="s">
        <v>287</v>
      </c>
      <c r="D50" s="18" t="s">
        <v>384</v>
      </c>
      <c r="E50" s="44">
        <v>18715</v>
      </c>
      <c r="F50" s="44">
        <v>490</v>
      </c>
    </row>
    <row r="51" spans="2:6" x14ac:dyDescent="0.3">
      <c r="B51" s="33" t="s">
        <v>283</v>
      </c>
      <c r="C51" s="18" t="s">
        <v>288</v>
      </c>
      <c r="D51" s="18" t="s">
        <v>385</v>
      </c>
      <c r="E51" s="44">
        <v>4650</v>
      </c>
      <c r="F51" s="44" t="s">
        <v>588</v>
      </c>
    </row>
    <row r="52" spans="2:6" x14ac:dyDescent="0.3">
      <c r="B52" s="33" t="s">
        <v>283</v>
      </c>
      <c r="C52" s="18" t="s">
        <v>289</v>
      </c>
      <c r="D52" s="18" t="s">
        <v>360</v>
      </c>
      <c r="E52" s="44" t="s">
        <v>588</v>
      </c>
      <c r="F52" s="44" t="s">
        <v>588</v>
      </c>
    </row>
    <row r="53" spans="2:6" x14ac:dyDescent="0.3">
      <c r="B53" s="33" t="s">
        <v>290</v>
      </c>
      <c r="C53" s="18" t="s">
        <v>291</v>
      </c>
      <c r="D53" s="18" t="s">
        <v>361</v>
      </c>
      <c r="E53" s="44">
        <v>9795</v>
      </c>
      <c r="F53" s="44">
        <v>1130</v>
      </c>
    </row>
    <row r="54" spans="2:6" x14ac:dyDescent="0.3">
      <c r="B54" s="33" t="s">
        <v>290</v>
      </c>
      <c r="C54" s="18" t="s">
        <v>292</v>
      </c>
      <c r="D54" s="18" t="s">
        <v>386</v>
      </c>
      <c r="E54" s="44">
        <v>5520</v>
      </c>
      <c r="F54" s="44">
        <v>365</v>
      </c>
    </row>
    <row r="55" spans="2:6" x14ac:dyDescent="0.3">
      <c r="B55" s="33" t="s">
        <v>290</v>
      </c>
      <c r="C55" s="18" t="s">
        <v>293</v>
      </c>
      <c r="D55" s="18" t="s">
        <v>362</v>
      </c>
      <c r="E55" s="44" t="s">
        <v>588</v>
      </c>
      <c r="F55" s="44" t="s">
        <v>588</v>
      </c>
    </row>
    <row r="56" spans="2:6" x14ac:dyDescent="0.3">
      <c r="B56" s="33" t="s">
        <v>290</v>
      </c>
      <c r="C56" s="18" t="s">
        <v>294</v>
      </c>
      <c r="D56" s="18" t="s">
        <v>363</v>
      </c>
      <c r="E56" s="44">
        <v>8865</v>
      </c>
      <c r="F56" s="44">
        <v>510</v>
      </c>
    </row>
    <row r="57" spans="2:6" x14ac:dyDescent="0.3">
      <c r="B57" s="33" t="s">
        <v>290</v>
      </c>
      <c r="C57" s="18" t="s">
        <v>295</v>
      </c>
      <c r="D57" s="18" t="s">
        <v>387</v>
      </c>
      <c r="E57" s="44">
        <v>2030</v>
      </c>
      <c r="F57" s="44">
        <v>125</v>
      </c>
    </row>
    <row r="58" spans="2:6" x14ac:dyDescent="0.3">
      <c r="B58" s="33" t="s">
        <v>290</v>
      </c>
      <c r="C58" s="18" t="s">
        <v>296</v>
      </c>
      <c r="D58" s="18" t="s">
        <v>388</v>
      </c>
      <c r="E58" s="44" t="s">
        <v>588</v>
      </c>
      <c r="F58" s="44" t="s">
        <v>588</v>
      </c>
    </row>
    <row r="59" spans="2:6" x14ac:dyDescent="0.3">
      <c r="B59" s="33" t="s">
        <v>290</v>
      </c>
      <c r="C59" s="18" t="s">
        <v>297</v>
      </c>
      <c r="D59" s="18" t="s">
        <v>364</v>
      </c>
      <c r="E59" s="44">
        <v>3245</v>
      </c>
      <c r="F59" s="44" t="s">
        <v>588</v>
      </c>
    </row>
    <row r="60" spans="2:6" ht="6.75" customHeight="1" x14ac:dyDescent="0.3">
      <c r="D60" s="2"/>
    </row>
    <row r="61" spans="2:6" x14ac:dyDescent="0.3">
      <c r="B61" s="33" t="s">
        <v>250</v>
      </c>
      <c r="C61" s="18" t="s">
        <v>38</v>
      </c>
      <c r="D61" s="21" t="s">
        <v>152</v>
      </c>
      <c r="E61" s="44">
        <v>3365</v>
      </c>
      <c r="F61" s="44" t="s">
        <v>588</v>
      </c>
    </row>
    <row r="62" spans="2:6" x14ac:dyDescent="0.3">
      <c r="B62" s="33" t="s">
        <v>250</v>
      </c>
      <c r="C62" s="18" t="s">
        <v>40</v>
      </c>
      <c r="D62" s="21" t="s">
        <v>153</v>
      </c>
      <c r="E62" s="44">
        <v>1795</v>
      </c>
      <c r="F62" s="44" t="s">
        <v>596</v>
      </c>
    </row>
    <row r="63" spans="2:6" x14ac:dyDescent="0.3">
      <c r="B63" s="33" t="s">
        <v>250</v>
      </c>
      <c r="C63" s="18" t="s">
        <v>42</v>
      </c>
      <c r="D63" s="21" t="s">
        <v>300</v>
      </c>
      <c r="E63" s="44">
        <v>5230</v>
      </c>
      <c r="F63" s="44">
        <v>30</v>
      </c>
    </row>
    <row r="64" spans="2:6" x14ac:dyDescent="0.3">
      <c r="B64" s="33" t="s">
        <v>250</v>
      </c>
      <c r="C64" s="18" t="s">
        <v>43</v>
      </c>
      <c r="D64" s="21" t="s">
        <v>301</v>
      </c>
      <c r="E64" s="44">
        <v>9820</v>
      </c>
      <c r="F64" s="44" t="s">
        <v>588</v>
      </c>
    </row>
    <row r="65" spans="2:6" x14ac:dyDescent="0.3">
      <c r="B65" s="33" t="s">
        <v>250</v>
      </c>
      <c r="C65" s="18" t="s">
        <v>526</v>
      </c>
      <c r="D65" s="21" t="s">
        <v>527</v>
      </c>
      <c r="E65" s="44" t="s">
        <v>588</v>
      </c>
      <c r="F65" s="44" t="s">
        <v>588</v>
      </c>
    </row>
    <row r="66" spans="2:6" x14ac:dyDescent="0.3">
      <c r="B66" s="33" t="s">
        <v>250</v>
      </c>
      <c r="C66" s="18" t="s">
        <v>434</v>
      </c>
      <c r="D66" s="21" t="s">
        <v>435</v>
      </c>
      <c r="E66" s="44" t="s">
        <v>588</v>
      </c>
      <c r="F66" s="44" t="s">
        <v>588</v>
      </c>
    </row>
    <row r="67" spans="2:6" x14ac:dyDescent="0.3">
      <c r="B67" s="33" t="s">
        <v>250</v>
      </c>
      <c r="C67" s="18" t="s">
        <v>50</v>
      </c>
      <c r="D67" s="21" t="s">
        <v>160</v>
      </c>
      <c r="E67" s="44">
        <v>3730</v>
      </c>
      <c r="F67" s="44">
        <v>40</v>
      </c>
    </row>
    <row r="68" spans="2:6" x14ac:dyDescent="0.3">
      <c r="B68" s="33" t="s">
        <v>250</v>
      </c>
      <c r="C68" s="18" t="s">
        <v>58</v>
      </c>
      <c r="D68" s="21" t="s">
        <v>166</v>
      </c>
      <c r="E68" s="44" t="s">
        <v>588</v>
      </c>
      <c r="F68" s="44" t="s">
        <v>588</v>
      </c>
    </row>
    <row r="69" spans="2:6" x14ac:dyDescent="0.3">
      <c r="B69" s="33" t="s">
        <v>250</v>
      </c>
      <c r="C69" s="18" t="s">
        <v>68</v>
      </c>
      <c r="D69" s="21" t="s">
        <v>303</v>
      </c>
      <c r="E69" s="44">
        <v>9145</v>
      </c>
      <c r="F69" s="44" t="s">
        <v>588</v>
      </c>
    </row>
    <row r="70" spans="2:6" x14ac:dyDescent="0.3">
      <c r="B70" s="33" t="s">
        <v>240</v>
      </c>
      <c r="C70" s="18" t="s">
        <v>22</v>
      </c>
      <c r="D70" s="21" t="s">
        <v>141</v>
      </c>
      <c r="E70" s="44">
        <v>5750</v>
      </c>
      <c r="F70" s="44">
        <v>290</v>
      </c>
    </row>
    <row r="71" spans="2:6" x14ac:dyDescent="0.3">
      <c r="B71" s="33" t="s">
        <v>240</v>
      </c>
      <c r="C71" s="18" t="s">
        <v>438</v>
      </c>
      <c r="D71" s="21" t="s">
        <v>439</v>
      </c>
      <c r="E71" s="44">
        <v>3940</v>
      </c>
      <c r="F71" s="44">
        <v>440</v>
      </c>
    </row>
    <row r="72" spans="2:6" x14ac:dyDescent="0.3">
      <c r="B72" s="33" t="s">
        <v>240</v>
      </c>
      <c r="C72" s="18" t="s">
        <v>23</v>
      </c>
      <c r="D72" s="21" t="s">
        <v>305</v>
      </c>
      <c r="E72" s="44">
        <v>6325</v>
      </c>
      <c r="F72" s="44">
        <v>185</v>
      </c>
    </row>
    <row r="73" spans="2:6" x14ac:dyDescent="0.3">
      <c r="B73" s="33" t="s">
        <v>240</v>
      </c>
      <c r="C73" s="18" t="s">
        <v>24</v>
      </c>
      <c r="D73" s="21" t="s">
        <v>142</v>
      </c>
      <c r="E73" s="44">
        <v>1600</v>
      </c>
      <c r="F73" s="44" t="s">
        <v>596</v>
      </c>
    </row>
    <row r="74" spans="2:6" x14ac:dyDescent="0.3">
      <c r="B74" s="33" t="s">
        <v>240</v>
      </c>
      <c r="C74" s="18" t="s">
        <v>25</v>
      </c>
      <c r="D74" s="21" t="s">
        <v>306</v>
      </c>
      <c r="E74" s="44" t="s">
        <v>588</v>
      </c>
      <c r="F74" s="44" t="s">
        <v>588</v>
      </c>
    </row>
    <row r="75" spans="2:6" x14ac:dyDescent="0.3">
      <c r="B75" s="33" t="s">
        <v>240</v>
      </c>
      <c r="C75" s="18" t="s">
        <v>442</v>
      </c>
      <c r="D75" s="21" t="s">
        <v>443</v>
      </c>
      <c r="E75" s="44">
        <v>3530</v>
      </c>
      <c r="F75" s="44" t="s">
        <v>588</v>
      </c>
    </row>
    <row r="76" spans="2:6" x14ac:dyDescent="0.3">
      <c r="B76" s="33" t="s">
        <v>240</v>
      </c>
      <c r="C76" s="18" t="s">
        <v>26</v>
      </c>
      <c r="D76" s="21" t="s">
        <v>307</v>
      </c>
      <c r="E76" s="44">
        <v>7365</v>
      </c>
      <c r="F76" s="44" t="s">
        <v>588</v>
      </c>
    </row>
    <row r="77" spans="2:6" x14ac:dyDescent="0.3">
      <c r="B77" s="33" t="s">
        <v>240</v>
      </c>
      <c r="C77" s="18" t="s">
        <v>28</v>
      </c>
      <c r="D77" s="21" t="s">
        <v>144</v>
      </c>
      <c r="E77" s="44">
        <v>3420</v>
      </c>
      <c r="F77" s="44">
        <v>145</v>
      </c>
    </row>
    <row r="78" spans="2:6" x14ac:dyDescent="0.3">
      <c r="B78" s="33" t="s">
        <v>240</v>
      </c>
      <c r="C78" s="18" t="s">
        <v>29</v>
      </c>
      <c r="D78" s="21" t="s">
        <v>145</v>
      </c>
      <c r="E78" s="44">
        <v>9070</v>
      </c>
      <c r="F78" s="44">
        <v>4305</v>
      </c>
    </row>
    <row r="79" spans="2:6" x14ac:dyDescent="0.3">
      <c r="B79" s="33" t="s">
        <v>240</v>
      </c>
      <c r="C79" s="18" t="s">
        <v>30</v>
      </c>
      <c r="D79" s="21" t="s">
        <v>146</v>
      </c>
      <c r="E79" s="44">
        <v>8695</v>
      </c>
      <c r="F79" s="44">
        <v>970</v>
      </c>
    </row>
    <row r="80" spans="2:6" x14ac:dyDescent="0.3">
      <c r="B80" s="33" t="s">
        <v>240</v>
      </c>
      <c r="C80" s="18" t="s">
        <v>31</v>
      </c>
      <c r="D80" s="21" t="s">
        <v>308</v>
      </c>
      <c r="E80" s="44">
        <v>4815</v>
      </c>
      <c r="F80" s="44">
        <v>175</v>
      </c>
    </row>
    <row r="81" spans="2:6" x14ac:dyDescent="0.3">
      <c r="B81" s="33" t="s">
        <v>240</v>
      </c>
      <c r="C81" s="18" t="s">
        <v>32</v>
      </c>
      <c r="D81" s="21" t="s">
        <v>309</v>
      </c>
      <c r="E81" s="44" t="s">
        <v>588</v>
      </c>
      <c r="F81" s="44" t="s">
        <v>588</v>
      </c>
    </row>
    <row r="82" spans="2:6" x14ac:dyDescent="0.3">
      <c r="B82" s="33" t="s">
        <v>240</v>
      </c>
      <c r="C82" s="18" t="s">
        <v>450</v>
      </c>
      <c r="D82" s="21" t="s">
        <v>451</v>
      </c>
      <c r="E82" s="44">
        <v>3455</v>
      </c>
      <c r="F82" s="44">
        <v>405</v>
      </c>
    </row>
    <row r="83" spans="2:6" x14ac:dyDescent="0.3">
      <c r="B83" s="33" t="s">
        <v>240</v>
      </c>
      <c r="C83" s="18" t="s">
        <v>452</v>
      </c>
      <c r="D83" s="21" t="s">
        <v>453</v>
      </c>
      <c r="E83" s="44">
        <v>36035</v>
      </c>
      <c r="F83" s="44" t="s">
        <v>588</v>
      </c>
    </row>
    <row r="84" spans="2:6" x14ac:dyDescent="0.3">
      <c r="B84" s="33" t="s">
        <v>240</v>
      </c>
      <c r="C84" s="18" t="s">
        <v>440</v>
      </c>
      <c r="D84" s="21" t="s">
        <v>441</v>
      </c>
      <c r="E84" s="44" t="s">
        <v>588</v>
      </c>
      <c r="F84" s="44" t="s">
        <v>588</v>
      </c>
    </row>
    <row r="85" spans="2:6" x14ac:dyDescent="0.3">
      <c r="B85" s="33" t="s">
        <v>240</v>
      </c>
      <c r="C85" s="18" t="s">
        <v>444</v>
      </c>
      <c r="D85" s="21" t="s">
        <v>445</v>
      </c>
      <c r="E85" s="44">
        <v>4955</v>
      </c>
      <c r="F85" s="44" t="s">
        <v>588</v>
      </c>
    </row>
    <row r="86" spans="2:6" x14ac:dyDescent="0.3">
      <c r="B86" s="33" t="s">
        <v>240</v>
      </c>
      <c r="C86" s="18" t="s">
        <v>33</v>
      </c>
      <c r="D86" s="21" t="s">
        <v>147</v>
      </c>
      <c r="E86" s="44">
        <v>16585</v>
      </c>
      <c r="F86" s="44" t="s">
        <v>588</v>
      </c>
    </row>
    <row r="87" spans="2:6" x14ac:dyDescent="0.3">
      <c r="B87" s="33" t="s">
        <v>240</v>
      </c>
      <c r="C87" s="18" t="s">
        <v>446</v>
      </c>
      <c r="D87" s="21" t="s">
        <v>447</v>
      </c>
      <c r="E87" s="44">
        <v>9740</v>
      </c>
      <c r="F87" s="44">
        <v>390</v>
      </c>
    </row>
    <row r="88" spans="2:6" x14ac:dyDescent="0.3">
      <c r="B88" s="33" t="s">
        <v>240</v>
      </c>
      <c r="C88" s="18" t="s">
        <v>34</v>
      </c>
      <c r="D88" s="21" t="s">
        <v>148</v>
      </c>
      <c r="E88" s="44" t="s">
        <v>588</v>
      </c>
      <c r="F88" s="44" t="s">
        <v>588</v>
      </c>
    </row>
    <row r="89" spans="2:6" x14ac:dyDescent="0.3">
      <c r="B89" s="33" t="s">
        <v>240</v>
      </c>
      <c r="C89" s="18" t="s">
        <v>448</v>
      </c>
      <c r="D89" s="21" t="s">
        <v>449</v>
      </c>
      <c r="E89" s="44" t="s">
        <v>588</v>
      </c>
      <c r="F89" s="44" t="s">
        <v>588</v>
      </c>
    </row>
    <row r="90" spans="2:6" x14ac:dyDescent="0.3">
      <c r="B90" s="33" t="s">
        <v>240</v>
      </c>
      <c r="C90" s="18" t="s">
        <v>35</v>
      </c>
      <c r="D90" s="21" t="s">
        <v>149</v>
      </c>
      <c r="E90" s="44">
        <v>5475</v>
      </c>
      <c r="F90" s="44">
        <v>860</v>
      </c>
    </row>
    <row r="91" spans="2:6" x14ac:dyDescent="0.3">
      <c r="B91" s="33" t="s">
        <v>240</v>
      </c>
      <c r="C91" s="18" t="s">
        <v>436</v>
      </c>
      <c r="D91" s="21" t="s">
        <v>437</v>
      </c>
      <c r="E91" s="44">
        <v>7525</v>
      </c>
      <c r="F91" s="44" t="s">
        <v>588</v>
      </c>
    </row>
    <row r="92" spans="2:6" x14ac:dyDescent="0.3">
      <c r="B92" s="33" t="s">
        <v>240</v>
      </c>
      <c r="C92" s="18" t="s">
        <v>36</v>
      </c>
      <c r="D92" s="21" t="s">
        <v>150</v>
      </c>
      <c r="E92" s="44" t="s">
        <v>588</v>
      </c>
      <c r="F92" s="44" t="s">
        <v>588</v>
      </c>
    </row>
    <row r="93" spans="2:6" x14ac:dyDescent="0.3">
      <c r="B93" s="33" t="s">
        <v>240</v>
      </c>
      <c r="C93" s="18" t="s">
        <v>37</v>
      </c>
      <c r="D93" s="21" t="s">
        <v>151</v>
      </c>
      <c r="E93" s="44">
        <v>2190</v>
      </c>
      <c r="F93" s="44">
        <v>330</v>
      </c>
    </row>
    <row r="94" spans="2:6" x14ac:dyDescent="0.3">
      <c r="B94" s="33" t="s">
        <v>262</v>
      </c>
      <c r="C94" s="18" t="s">
        <v>458</v>
      </c>
      <c r="D94" s="21" t="s">
        <v>459</v>
      </c>
      <c r="E94" s="44">
        <v>2380</v>
      </c>
      <c r="F94" s="44">
        <v>45</v>
      </c>
    </row>
    <row r="95" spans="2:6" x14ac:dyDescent="0.3">
      <c r="B95" s="33" t="s">
        <v>262</v>
      </c>
      <c r="C95" s="18" t="s">
        <v>472</v>
      </c>
      <c r="D95" s="21" t="s">
        <v>473</v>
      </c>
      <c r="E95" s="44" t="s">
        <v>588</v>
      </c>
      <c r="F95" s="44" t="s">
        <v>588</v>
      </c>
    </row>
    <row r="96" spans="2:6" x14ac:dyDescent="0.3">
      <c r="B96" s="33" t="s">
        <v>262</v>
      </c>
      <c r="C96" s="18" t="s">
        <v>470</v>
      </c>
      <c r="D96" s="21" t="s">
        <v>471</v>
      </c>
      <c r="E96" s="44">
        <v>8920</v>
      </c>
      <c r="F96" s="44" t="s">
        <v>588</v>
      </c>
    </row>
    <row r="97" spans="2:6" x14ac:dyDescent="0.3">
      <c r="B97" s="33" t="s">
        <v>262</v>
      </c>
      <c r="C97" s="18" t="s">
        <v>456</v>
      </c>
      <c r="D97" s="21" t="s">
        <v>457</v>
      </c>
      <c r="E97" s="44">
        <v>2415</v>
      </c>
      <c r="F97" s="44" t="s">
        <v>588</v>
      </c>
    </row>
    <row r="98" spans="2:6" x14ac:dyDescent="0.3">
      <c r="B98" s="33" t="s">
        <v>262</v>
      </c>
      <c r="C98" s="18" t="s">
        <v>44</v>
      </c>
      <c r="D98" s="21" t="s">
        <v>155</v>
      </c>
      <c r="E98" s="44" t="s">
        <v>588</v>
      </c>
      <c r="F98" s="44" t="s">
        <v>588</v>
      </c>
    </row>
    <row r="99" spans="2:6" x14ac:dyDescent="0.3">
      <c r="B99" s="33" t="s">
        <v>262</v>
      </c>
      <c r="C99" s="18" t="s">
        <v>550</v>
      </c>
      <c r="D99" s="21" t="s">
        <v>551</v>
      </c>
      <c r="E99" s="44" t="s">
        <v>588</v>
      </c>
      <c r="F99" s="44" t="s">
        <v>588</v>
      </c>
    </row>
    <row r="100" spans="2:6" x14ac:dyDescent="0.3">
      <c r="B100" s="33" t="s">
        <v>262</v>
      </c>
      <c r="C100" s="18" t="s">
        <v>468</v>
      </c>
      <c r="D100" s="21" t="s">
        <v>469</v>
      </c>
      <c r="E100" s="44">
        <v>8620</v>
      </c>
      <c r="F100" s="44">
        <v>995</v>
      </c>
    </row>
    <row r="101" spans="2:6" x14ac:dyDescent="0.3">
      <c r="B101" s="33" t="s">
        <v>262</v>
      </c>
      <c r="C101" s="18" t="s">
        <v>462</v>
      </c>
      <c r="D101" s="21" t="s">
        <v>463</v>
      </c>
      <c r="E101" s="44" t="s">
        <v>588</v>
      </c>
      <c r="F101" s="44" t="s">
        <v>588</v>
      </c>
    </row>
    <row r="102" spans="2:6" x14ac:dyDescent="0.3">
      <c r="B102" s="33" t="s">
        <v>262</v>
      </c>
      <c r="C102" s="18" t="s">
        <v>460</v>
      </c>
      <c r="D102" s="21" t="s">
        <v>461</v>
      </c>
      <c r="E102" s="44" t="s">
        <v>588</v>
      </c>
      <c r="F102" s="44" t="s">
        <v>588</v>
      </c>
    </row>
    <row r="103" spans="2:6" x14ac:dyDescent="0.3">
      <c r="B103" s="33" t="s">
        <v>262</v>
      </c>
      <c r="C103" s="18" t="s">
        <v>454</v>
      </c>
      <c r="D103" s="21" t="s">
        <v>455</v>
      </c>
      <c r="E103" s="44">
        <v>15965</v>
      </c>
      <c r="F103" s="44" t="s">
        <v>588</v>
      </c>
    </row>
    <row r="104" spans="2:6" x14ac:dyDescent="0.3">
      <c r="B104" s="33" t="s">
        <v>262</v>
      </c>
      <c r="C104" s="18" t="s">
        <v>528</v>
      </c>
      <c r="D104" s="21" t="s">
        <v>529</v>
      </c>
      <c r="E104" s="44">
        <v>5185</v>
      </c>
      <c r="F104" s="44">
        <v>165</v>
      </c>
    </row>
    <row r="105" spans="2:6" x14ac:dyDescent="0.3">
      <c r="B105" s="33" t="s">
        <v>262</v>
      </c>
      <c r="C105" s="18" t="s">
        <v>466</v>
      </c>
      <c r="D105" s="21" t="s">
        <v>467</v>
      </c>
      <c r="E105" s="44">
        <v>5475</v>
      </c>
      <c r="F105" s="44">
        <v>280</v>
      </c>
    </row>
    <row r="106" spans="2:6" x14ac:dyDescent="0.3">
      <c r="B106" s="33" t="s">
        <v>262</v>
      </c>
      <c r="C106" s="18" t="s">
        <v>464</v>
      </c>
      <c r="D106" s="21" t="s">
        <v>465</v>
      </c>
      <c r="E106" s="44" t="s">
        <v>588</v>
      </c>
      <c r="F106" s="44" t="s">
        <v>588</v>
      </c>
    </row>
    <row r="107" spans="2:6" x14ac:dyDescent="0.3">
      <c r="B107" s="33" t="s">
        <v>262</v>
      </c>
      <c r="C107" s="18" t="s">
        <v>53</v>
      </c>
      <c r="D107" s="21" t="s">
        <v>311</v>
      </c>
      <c r="E107" s="44" t="s">
        <v>588</v>
      </c>
      <c r="F107" s="44" t="s">
        <v>588</v>
      </c>
    </row>
    <row r="108" spans="2:6" x14ac:dyDescent="0.3">
      <c r="B108" s="33" t="s">
        <v>262</v>
      </c>
      <c r="C108" s="18" t="s">
        <v>530</v>
      </c>
      <c r="D108" s="21" t="s">
        <v>531</v>
      </c>
      <c r="E108" s="44">
        <v>3485</v>
      </c>
      <c r="F108" s="44" t="s">
        <v>588</v>
      </c>
    </row>
    <row r="109" spans="2:6" x14ac:dyDescent="0.3">
      <c r="B109" s="33" t="s">
        <v>262</v>
      </c>
      <c r="C109" s="18" t="s">
        <v>54</v>
      </c>
      <c r="D109" s="21" t="s">
        <v>163</v>
      </c>
      <c r="E109" s="44">
        <v>3565</v>
      </c>
      <c r="F109" s="44">
        <v>230</v>
      </c>
    </row>
    <row r="110" spans="2:6" x14ac:dyDescent="0.3">
      <c r="B110" s="33" t="s">
        <v>262</v>
      </c>
      <c r="C110" s="18" t="s">
        <v>60</v>
      </c>
      <c r="D110" s="21" t="s">
        <v>168</v>
      </c>
      <c r="E110" s="44">
        <v>8590</v>
      </c>
      <c r="F110" s="44" t="s">
        <v>588</v>
      </c>
    </row>
    <row r="111" spans="2:6" x14ac:dyDescent="0.3">
      <c r="B111" s="33" t="s">
        <v>262</v>
      </c>
      <c r="C111" s="18" t="s">
        <v>55</v>
      </c>
      <c r="D111" s="21" t="s">
        <v>312</v>
      </c>
      <c r="E111" s="44">
        <v>2310</v>
      </c>
      <c r="F111" s="44" t="s">
        <v>588</v>
      </c>
    </row>
    <row r="112" spans="2:6" x14ac:dyDescent="0.3">
      <c r="B112" s="33" t="s">
        <v>262</v>
      </c>
      <c r="C112" s="18" t="s">
        <v>61</v>
      </c>
      <c r="D112" s="21" t="s">
        <v>169</v>
      </c>
      <c r="E112" s="44">
        <v>3860</v>
      </c>
      <c r="F112" s="44">
        <v>450</v>
      </c>
    </row>
    <row r="113" spans="2:6" x14ac:dyDescent="0.3">
      <c r="B113" s="33" t="s">
        <v>262</v>
      </c>
      <c r="C113" s="18" t="s">
        <v>62</v>
      </c>
      <c r="D113" s="21" t="s">
        <v>170</v>
      </c>
      <c r="E113" s="44">
        <v>2165</v>
      </c>
      <c r="F113" s="44">
        <v>145</v>
      </c>
    </row>
    <row r="114" spans="2:6" x14ac:dyDescent="0.3">
      <c r="B114" s="33" t="s">
        <v>262</v>
      </c>
      <c r="C114" s="18" t="s">
        <v>63</v>
      </c>
      <c r="D114" s="21" t="s">
        <v>313</v>
      </c>
      <c r="E114" s="44">
        <v>5670</v>
      </c>
      <c r="F114" s="44" t="s">
        <v>588</v>
      </c>
    </row>
    <row r="115" spans="2:6" x14ac:dyDescent="0.3">
      <c r="B115" s="33" t="s">
        <v>274</v>
      </c>
      <c r="C115" s="18" t="s">
        <v>482</v>
      </c>
      <c r="D115" s="21" t="s">
        <v>483</v>
      </c>
      <c r="E115" s="44">
        <v>3515</v>
      </c>
      <c r="F115" s="44">
        <v>135</v>
      </c>
    </row>
    <row r="116" spans="2:6" x14ac:dyDescent="0.3">
      <c r="B116" s="33" t="s">
        <v>274</v>
      </c>
      <c r="C116" s="18" t="s">
        <v>484</v>
      </c>
      <c r="D116" s="21" t="s">
        <v>485</v>
      </c>
      <c r="E116" s="44">
        <v>1520</v>
      </c>
      <c r="F116" s="44">
        <v>70</v>
      </c>
    </row>
    <row r="117" spans="2:6" x14ac:dyDescent="0.3">
      <c r="B117" s="33" t="s">
        <v>274</v>
      </c>
      <c r="C117" s="18" t="s">
        <v>81</v>
      </c>
      <c r="D117" s="21" t="s">
        <v>318</v>
      </c>
      <c r="E117" s="44" t="s">
        <v>588</v>
      </c>
      <c r="F117" s="44" t="s">
        <v>588</v>
      </c>
    </row>
    <row r="118" spans="2:6" x14ac:dyDescent="0.3">
      <c r="B118" s="33" t="s">
        <v>274</v>
      </c>
      <c r="C118" s="18" t="s">
        <v>82</v>
      </c>
      <c r="D118" s="21" t="s">
        <v>319</v>
      </c>
      <c r="E118" s="44" t="s">
        <v>588</v>
      </c>
      <c r="F118" s="44" t="s">
        <v>588</v>
      </c>
    </row>
    <row r="119" spans="2:6" x14ac:dyDescent="0.3">
      <c r="B119" s="33" t="s">
        <v>274</v>
      </c>
      <c r="C119" s="18" t="s">
        <v>486</v>
      </c>
      <c r="D119" s="21" t="s">
        <v>487</v>
      </c>
      <c r="E119" s="44">
        <v>5910</v>
      </c>
      <c r="F119" s="44" t="s">
        <v>588</v>
      </c>
    </row>
    <row r="120" spans="2:6" x14ac:dyDescent="0.3">
      <c r="B120" s="33" t="s">
        <v>274</v>
      </c>
      <c r="C120" s="18" t="s">
        <v>85</v>
      </c>
      <c r="D120" s="21" t="s">
        <v>184</v>
      </c>
      <c r="E120" s="44">
        <v>4035</v>
      </c>
      <c r="F120" s="44" t="s">
        <v>588</v>
      </c>
    </row>
    <row r="121" spans="2:6" x14ac:dyDescent="0.3">
      <c r="B121" s="33" t="s">
        <v>274</v>
      </c>
      <c r="C121" s="18" t="s">
        <v>488</v>
      </c>
      <c r="D121" s="21" t="s">
        <v>489</v>
      </c>
      <c r="E121" s="44">
        <v>1655</v>
      </c>
      <c r="F121" s="44">
        <v>55</v>
      </c>
    </row>
    <row r="122" spans="2:6" x14ac:dyDescent="0.3">
      <c r="B122" s="33" t="s">
        <v>274</v>
      </c>
      <c r="C122" s="18" t="s">
        <v>592</v>
      </c>
      <c r="D122" s="21" t="s">
        <v>593</v>
      </c>
      <c r="E122" s="44">
        <v>4480</v>
      </c>
      <c r="F122" s="44" t="s">
        <v>588</v>
      </c>
    </row>
    <row r="123" spans="2:6" x14ac:dyDescent="0.3">
      <c r="B123" s="33" t="s">
        <v>274</v>
      </c>
      <c r="C123" s="18" t="s">
        <v>490</v>
      </c>
      <c r="D123" s="21" t="s">
        <v>491</v>
      </c>
      <c r="E123" s="44">
        <v>1210</v>
      </c>
      <c r="F123" s="44">
        <v>90</v>
      </c>
    </row>
    <row r="124" spans="2:6" x14ac:dyDescent="0.3">
      <c r="B124" s="33" t="s">
        <v>274</v>
      </c>
      <c r="C124" s="18" t="s">
        <v>89</v>
      </c>
      <c r="D124" s="21" t="s">
        <v>186</v>
      </c>
      <c r="E124" s="44" t="s">
        <v>596</v>
      </c>
      <c r="F124" s="44" t="s">
        <v>596</v>
      </c>
    </row>
    <row r="125" spans="2:6" x14ac:dyDescent="0.3">
      <c r="B125" s="33" t="s">
        <v>274</v>
      </c>
      <c r="C125" s="18" t="s">
        <v>476</v>
      </c>
      <c r="D125" s="21" t="s">
        <v>477</v>
      </c>
      <c r="E125" s="44" t="s">
        <v>588</v>
      </c>
      <c r="F125" s="44" t="s">
        <v>588</v>
      </c>
    </row>
    <row r="126" spans="2:6" x14ac:dyDescent="0.3">
      <c r="B126" s="33" t="s">
        <v>274</v>
      </c>
      <c r="C126" s="18" t="s">
        <v>92</v>
      </c>
      <c r="D126" s="21" t="s">
        <v>189</v>
      </c>
      <c r="E126" s="44">
        <v>5550</v>
      </c>
      <c r="F126" s="44">
        <v>330</v>
      </c>
    </row>
    <row r="127" spans="2:6" x14ac:dyDescent="0.3">
      <c r="B127" s="33" t="s">
        <v>274</v>
      </c>
      <c r="C127" s="18" t="s">
        <v>93</v>
      </c>
      <c r="D127" s="21" t="s">
        <v>190</v>
      </c>
      <c r="E127" s="44">
        <v>2190</v>
      </c>
      <c r="F127" s="44">
        <v>125</v>
      </c>
    </row>
    <row r="128" spans="2:6" x14ac:dyDescent="0.3">
      <c r="B128" s="33" t="s">
        <v>274</v>
      </c>
      <c r="C128" s="18" t="s">
        <v>94</v>
      </c>
      <c r="D128" s="21" t="s">
        <v>322</v>
      </c>
      <c r="E128" s="44">
        <v>11455</v>
      </c>
      <c r="F128" s="44" t="s">
        <v>588</v>
      </c>
    </row>
    <row r="129" spans="2:6" x14ac:dyDescent="0.3">
      <c r="B129" s="33" t="s">
        <v>274</v>
      </c>
      <c r="C129" s="18" t="s">
        <v>95</v>
      </c>
      <c r="D129" s="21" t="s">
        <v>323</v>
      </c>
      <c r="E129" s="44">
        <v>3860</v>
      </c>
      <c r="F129" s="44" t="s">
        <v>588</v>
      </c>
    </row>
    <row r="130" spans="2:6" x14ac:dyDescent="0.3">
      <c r="B130" s="33" t="s">
        <v>274</v>
      </c>
      <c r="C130" s="18" t="s">
        <v>96</v>
      </c>
      <c r="D130" s="21" t="s">
        <v>191</v>
      </c>
      <c r="E130" s="44">
        <v>11535</v>
      </c>
      <c r="F130" s="44">
        <v>1090</v>
      </c>
    </row>
    <row r="131" spans="2:6" x14ac:dyDescent="0.3">
      <c r="B131" s="33" t="s">
        <v>274</v>
      </c>
      <c r="C131" s="18" t="s">
        <v>478</v>
      </c>
      <c r="D131" s="21" t="s">
        <v>479</v>
      </c>
      <c r="E131" s="44" t="s">
        <v>588</v>
      </c>
      <c r="F131" s="44" t="s">
        <v>588</v>
      </c>
    </row>
    <row r="132" spans="2:6" x14ac:dyDescent="0.3">
      <c r="B132" s="33" t="s">
        <v>274</v>
      </c>
      <c r="C132" s="18" t="s">
        <v>100</v>
      </c>
      <c r="D132" s="21" t="s">
        <v>194</v>
      </c>
      <c r="E132" s="44">
        <v>6175</v>
      </c>
      <c r="F132" s="44" t="s">
        <v>588</v>
      </c>
    </row>
    <row r="133" spans="2:6" x14ac:dyDescent="0.3">
      <c r="B133" s="33" t="s">
        <v>274</v>
      </c>
      <c r="C133" s="18" t="s">
        <v>101</v>
      </c>
      <c r="D133" s="21" t="s">
        <v>195</v>
      </c>
      <c r="E133" s="44">
        <v>7565</v>
      </c>
      <c r="F133" s="44">
        <v>155</v>
      </c>
    </row>
    <row r="134" spans="2:6" x14ac:dyDescent="0.3">
      <c r="B134" s="33" t="s">
        <v>274</v>
      </c>
      <c r="C134" s="18" t="s">
        <v>474</v>
      </c>
      <c r="D134" s="21" t="s">
        <v>475</v>
      </c>
      <c r="E134" s="44" t="s">
        <v>588</v>
      </c>
      <c r="F134" s="44" t="s">
        <v>588</v>
      </c>
    </row>
    <row r="135" spans="2:6" x14ac:dyDescent="0.3">
      <c r="B135" s="33" t="s">
        <v>274</v>
      </c>
      <c r="C135" s="18" t="s">
        <v>105</v>
      </c>
      <c r="D135" s="21" t="s">
        <v>197</v>
      </c>
      <c r="E135" s="44">
        <v>5530</v>
      </c>
      <c r="F135" s="44">
        <v>880</v>
      </c>
    </row>
    <row r="136" spans="2:6" x14ac:dyDescent="0.3">
      <c r="B136" s="33" t="s">
        <v>274</v>
      </c>
      <c r="C136" s="18" t="s">
        <v>111</v>
      </c>
      <c r="D136" s="21" t="s">
        <v>324</v>
      </c>
      <c r="E136" s="44">
        <v>1970</v>
      </c>
      <c r="F136" s="44">
        <v>70</v>
      </c>
    </row>
    <row r="137" spans="2:6" x14ac:dyDescent="0.3">
      <c r="B137" s="33" t="s">
        <v>274</v>
      </c>
      <c r="C137" s="18" t="s">
        <v>480</v>
      </c>
      <c r="D137" s="21" t="s">
        <v>481</v>
      </c>
      <c r="E137" s="44" t="s">
        <v>588</v>
      </c>
      <c r="F137" s="44" t="s">
        <v>588</v>
      </c>
    </row>
    <row r="138" spans="2:6" x14ac:dyDescent="0.3">
      <c r="B138" s="33" t="s">
        <v>279</v>
      </c>
      <c r="C138" s="18" t="s">
        <v>76</v>
      </c>
      <c r="D138" s="21" t="s">
        <v>179</v>
      </c>
      <c r="E138" s="44">
        <v>10535</v>
      </c>
      <c r="F138" s="44">
        <v>10</v>
      </c>
    </row>
    <row r="139" spans="2:6" x14ac:dyDescent="0.3">
      <c r="B139" s="33" t="s">
        <v>279</v>
      </c>
      <c r="C139" s="18" t="s">
        <v>499</v>
      </c>
      <c r="D139" s="21" t="s">
        <v>500</v>
      </c>
      <c r="E139" s="44" t="s">
        <v>588</v>
      </c>
      <c r="F139" s="44" t="s">
        <v>588</v>
      </c>
    </row>
    <row r="140" spans="2:6" x14ac:dyDescent="0.3">
      <c r="B140" s="33" t="s">
        <v>279</v>
      </c>
      <c r="C140" s="18" t="s">
        <v>495</v>
      </c>
      <c r="D140" s="21" t="s">
        <v>496</v>
      </c>
      <c r="E140" s="44" t="s">
        <v>596</v>
      </c>
      <c r="F140" s="44" t="s">
        <v>596</v>
      </c>
    </row>
    <row r="141" spans="2:6" x14ac:dyDescent="0.3">
      <c r="B141" s="33" t="s">
        <v>279</v>
      </c>
      <c r="C141" s="18" t="s">
        <v>80</v>
      </c>
      <c r="D141" s="21" t="s">
        <v>325</v>
      </c>
      <c r="E141" s="44">
        <v>2450</v>
      </c>
      <c r="F141" s="44">
        <v>85</v>
      </c>
    </row>
    <row r="142" spans="2:6" x14ac:dyDescent="0.3">
      <c r="B142" s="33" t="s">
        <v>279</v>
      </c>
      <c r="C142" s="18" t="s">
        <v>84</v>
      </c>
      <c r="D142" s="21" t="s">
        <v>183</v>
      </c>
      <c r="E142" s="44" t="s">
        <v>588</v>
      </c>
      <c r="F142" s="44" t="s">
        <v>588</v>
      </c>
    </row>
    <row r="143" spans="2:6" x14ac:dyDescent="0.3">
      <c r="B143" s="33" t="s">
        <v>279</v>
      </c>
      <c r="C143" s="18" t="s">
        <v>88</v>
      </c>
      <c r="D143" s="21" t="s">
        <v>185</v>
      </c>
      <c r="E143" s="44">
        <v>3120</v>
      </c>
      <c r="F143" s="44">
        <v>425</v>
      </c>
    </row>
    <row r="144" spans="2:6" x14ac:dyDescent="0.3">
      <c r="B144" s="33" t="s">
        <v>279</v>
      </c>
      <c r="C144" s="18" t="s">
        <v>72</v>
      </c>
      <c r="D144" s="21" t="s">
        <v>175</v>
      </c>
      <c r="E144" s="44" t="s">
        <v>596</v>
      </c>
      <c r="F144" s="44" t="s">
        <v>596</v>
      </c>
    </row>
    <row r="145" spans="2:6" x14ac:dyDescent="0.3">
      <c r="B145" s="33" t="s">
        <v>279</v>
      </c>
      <c r="C145" s="18" t="s">
        <v>90</v>
      </c>
      <c r="D145" s="21" t="s">
        <v>187</v>
      </c>
      <c r="E145" s="44">
        <v>12280</v>
      </c>
      <c r="F145" s="44" t="s">
        <v>588</v>
      </c>
    </row>
    <row r="146" spans="2:6" x14ac:dyDescent="0.3">
      <c r="B146" s="33" t="s">
        <v>279</v>
      </c>
      <c r="C146" s="18" t="s">
        <v>102</v>
      </c>
      <c r="D146" s="21" t="s">
        <v>422</v>
      </c>
      <c r="E146" s="44" t="s">
        <v>596</v>
      </c>
      <c r="F146" s="44" t="s">
        <v>588</v>
      </c>
    </row>
    <row r="147" spans="2:6" x14ac:dyDescent="0.3">
      <c r="B147" s="33" t="s">
        <v>279</v>
      </c>
      <c r="C147" s="18" t="s">
        <v>493</v>
      </c>
      <c r="D147" s="21" t="s">
        <v>494</v>
      </c>
      <c r="E147" s="44" t="s">
        <v>588</v>
      </c>
      <c r="F147" s="44" t="s">
        <v>588</v>
      </c>
    </row>
    <row r="148" spans="2:6" x14ac:dyDescent="0.3">
      <c r="B148" s="33" t="s">
        <v>279</v>
      </c>
      <c r="C148" s="18" t="s">
        <v>91</v>
      </c>
      <c r="D148" s="21" t="s">
        <v>188</v>
      </c>
      <c r="E148" s="44">
        <v>1165</v>
      </c>
      <c r="F148" s="44">
        <v>200</v>
      </c>
    </row>
    <row r="149" spans="2:6" x14ac:dyDescent="0.3">
      <c r="B149" s="33" t="s">
        <v>279</v>
      </c>
      <c r="C149" s="18" t="s">
        <v>497</v>
      </c>
      <c r="D149" s="21" t="s">
        <v>498</v>
      </c>
      <c r="E149" s="44">
        <v>1895</v>
      </c>
      <c r="F149" s="44" t="s">
        <v>596</v>
      </c>
    </row>
    <row r="150" spans="2:6" x14ac:dyDescent="0.3">
      <c r="B150" s="33" t="s">
        <v>279</v>
      </c>
      <c r="C150" s="18" t="s">
        <v>97</v>
      </c>
      <c r="D150" s="21" t="s">
        <v>326</v>
      </c>
      <c r="E150" s="44">
        <v>5190</v>
      </c>
      <c r="F150" s="44">
        <v>675</v>
      </c>
    </row>
    <row r="151" spans="2:6" x14ac:dyDescent="0.3">
      <c r="B151" s="33" t="s">
        <v>279</v>
      </c>
      <c r="C151" s="18" t="s">
        <v>492</v>
      </c>
      <c r="D151" s="21" t="s">
        <v>327</v>
      </c>
      <c r="E151" s="44" t="s">
        <v>588</v>
      </c>
      <c r="F151" s="44" t="s">
        <v>588</v>
      </c>
    </row>
    <row r="152" spans="2:6" x14ac:dyDescent="0.3">
      <c r="B152" s="33" t="s">
        <v>279</v>
      </c>
      <c r="C152" s="18" t="s">
        <v>103</v>
      </c>
      <c r="D152" s="21" t="s">
        <v>196</v>
      </c>
      <c r="E152" s="44">
        <v>1150</v>
      </c>
      <c r="F152" s="44">
        <v>75</v>
      </c>
    </row>
    <row r="153" spans="2:6" x14ac:dyDescent="0.3">
      <c r="B153" s="33" t="s">
        <v>279</v>
      </c>
      <c r="C153" s="18" t="s">
        <v>104</v>
      </c>
      <c r="D153" s="21" t="s">
        <v>328</v>
      </c>
      <c r="E153" s="44">
        <v>2730</v>
      </c>
      <c r="F153" s="44">
        <v>70</v>
      </c>
    </row>
    <row r="154" spans="2:6" x14ac:dyDescent="0.3">
      <c r="B154" s="33" t="s">
        <v>279</v>
      </c>
      <c r="C154" s="18" t="s">
        <v>107</v>
      </c>
      <c r="D154" s="21" t="s">
        <v>329</v>
      </c>
      <c r="E154" s="44">
        <v>2905</v>
      </c>
      <c r="F154" s="44">
        <v>180</v>
      </c>
    </row>
    <row r="155" spans="2:6" x14ac:dyDescent="0.3">
      <c r="B155" s="33" t="s">
        <v>279</v>
      </c>
      <c r="C155" s="18" t="s">
        <v>108</v>
      </c>
      <c r="D155" s="21" t="s">
        <v>330</v>
      </c>
      <c r="E155" s="44">
        <v>3365</v>
      </c>
      <c r="F155" s="44">
        <v>460</v>
      </c>
    </row>
    <row r="156" spans="2:6" x14ac:dyDescent="0.3">
      <c r="B156" s="33" t="s">
        <v>279</v>
      </c>
      <c r="C156" s="18" t="s">
        <v>109</v>
      </c>
      <c r="D156" s="21" t="s">
        <v>199</v>
      </c>
      <c r="E156" s="44" t="s">
        <v>596</v>
      </c>
      <c r="F156" s="44" t="s">
        <v>596</v>
      </c>
    </row>
    <row r="157" spans="2:6" x14ac:dyDescent="0.3">
      <c r="B157" s="33" t="s">
        <v>279</v>
      </c>
      <c r="C157" s="18" t="s">
        <v>110</v>
      </c>
      <c r="D157" s="21" t="s">
        <v>331</v>
      </c>
      <c r="E157" s="44">
        <v>5365</v>
      </c>
      <c r="F157" s="44">
        <v>470</v>
      </c>
    </row>
    <row r="158" spans="2:6" x14ac:dyDescent="0.3">
      <c r="B158" s="33" t="s">
        <v>283</v>
      </c>
      <c r="C158" s="18" t="s">
        <v>112</v>
      </c>
      <c r="D158" s="21" t="s">
        <v>332</v>
      </c>
      <c r="E158" s="44" t="s">
        <v>596</v>
      </c>
      <c r="F158" s="44" t="s">
        <v>596</v>
      </c>
    </row>
    <row r="159" spans="2:6" x14ac:dyDescent="0.3">
      <c r="B159" s="33" t="s">
        <v>283</v>
      </c>
      <c r="C159" s="18" t="s">
        <v>515</v>
      </c>
      <c r="D159" s="21" t="s">
        <v>516</v>
      </c>
      <c r="E159" s="44">
        <v>1575</v>
      </c>
      <c r="F159" s="44" t="s">
        <v>596</v>
      </c>
    </row>
    <row r="160" spans="2:6" x14ac:dyDescent="0.3">
      <c r="B160" s="33" t="s">
        <v>283</v>
      </c>
      <c r="C160" s="18" t="s">
        <v>591</v>
      </c>
      <c r="D160" s="21" t="s">
        <v>590</v>
      </c>
      <c r="E160" s="44">
        <v>3195</v>
      </c>
      <c r="F160" s="44" t="s">
        <v>588</v>
      </c>
    </row>
    <row r="161" spans="2:6" x14ac:dyDescent="0.3">
      <c r="B161" s="33" t="s">
        <v>283</v>
      </c>
      <c r="C161" s="18" t="s">
        <v>113</v>
      </c>
      <c r="D161" s="21" t="s">
        <v>200</v>
      </c>
      <c r="E161" s="44">
        <v>3075</v>
      </c>
      <c r="F161" s="44" t="s">
        <v>588</v>
      </c>
    </row>
    <row r="162" spans="2:6" x14ac:dyDescent="0.3">
      <c r="B162" s="33" t="s">
        <v>283</v>
      </c>
      <c r="C162" s="18" t="s">
        <v>114</v>
      </c>
      <c r="D162" s="21" t="s">
        <v>333</v>
      </c>
      <c r="E162" s="44">
        <v>4170</v>
      </c>
      <c r="F162" s="44">
        <v>355</v>
      </c>
    </row>
    <row r="163" spans="2:6" x14ac:dyDescent="0.3">
      <c r="B163" s="33" t="s">
        <v>283</v>
      </c>
      <c r="C163" s="18" t="s">
        <v>115</v>
      </c>
      <c r="D163" s="21" t="s">
        <v>201</v>
      </c>
      <c r="E163" s="44">
        <v>15780</v>
      </c>
      <c r="F163" s="44" t="s">
        <v>588</v>
      </c>
    </row>
    <row r="164" spans="2:6" x14ac:dyDescent="0.3">
      <c r="B164" s="33" t="s">
        <v>283</v>
      </c>
      <c r="C164" s="18" t="s">
        <v>116</v>
      </c>
      <c r="D164" s="21" t="s">
        <v>202</v>
      </c>
      <c r="E164" s="44">
        <v>3980</v>
      </c>
      <c r="F164" s="44">
        <v>225</v>
      </c>
    </row>
    <row r="165" spans="2:6" x14ac:dyDescent="0.3">
      <c r="B165" s="33" t="s">
        <v>283</v>
      </c>
      <c r="C165" s="18" t="s">
        <v>505</v>
      </c>
      <c r="D165" s="21" t="s">
        <v>506</v>
      </c>
      <c r="E165" s="44" t="s">
        <v>588</v>
      </c>
      <c r="F165" s="44" t="s">
        <v>588</v>
      </c>
    </row>
    <row r="166" spans="2:6" x14ac:dyDescent="0.3">
      <c r="B166" s="33" t="s">
        <v>283</v>
      </c>
      <c r="C166" s="18" t="s">
        <v>119</v>
      </c>
      <c r="D166" s="21" t="s">
        <v>334</v>
      </c>
      <c r="E166" s="44" t="s">
        <v>588</v>
      </c>
      <c r="F166" s="44" t="s">
        <v>588</v>
      </c>
    </row>
    <row r="167" spans="2:6" x14ac:dyDescent="0.3">
      <c r="B167" s="33" t="s">
        <v>283</v>
      </c>
      <c r="C167" s="18" t="s">
        <v>517</v>
      </c>
      <c r="D167" s="21" t="s">
        <v>518</v>
      </c>
      <c r="E167" s="44">
        <v>6335</v>
      </c>
      <c r="F167" s="44">
        <v>1255</v>
      </c>
    </row>
    <row r="168" spans="2:6" x14ac:dyDescent="0.3">
      <c r="B168" s="33" t="s">
        <v>283</v>
      </c>
      <c r="C168" s="18" t="s">
        <v>120</v>
      </c>
      <c r="D168" s="21" t="s">
        <v>335</v>
      </c>
      <c r="E168" s="44">
        <v>3675</v>
      </c>
      <c r="F168" s="44">
        <v>580</v>
      </c>
    </row>
    <row r="169" spans="2:6" x14ac:dyDescent="0.3">
      <c r="B169" s="33" t="s">
        <v>283</v>
      </c>
      <c r="C169" s="18" t="s">
        <v>121</v>
      </c>
      <c r="D169" s="21" t="s">
        <v>205</v>
      </c>
      <c r="E169" s="44">
        <v>3350</v>
      </c>
      <c r="F169" s="44" t="s">
        <v>588</v>
      </c>
    </row>
    <row r="170" spans="2:6" x14ac:dyDescent="0.3">
      <c r="B170" s="33" t="s">
        <v>283</v>
      </c>
      <c r="C170" s="18" t="s">
        <v>503</v>
      </c>
      <c r="D170" s="21" t="s">
        <v>504</v>
      </c>
      <c r="E170" s="44" t="s">
        <v>588</v>
      </c>
      <c r="F170" s="44" t="s">
        <v>588</v>
      </c>
    </row>
    <row r="171" spans="2:6" x14ac:dyDescent="0.3">
      <c r="B171" s="33" t="s">
        <v>283</v>
      </c>
      <c r="C171" s="18" t="s">
        <v>123</v>
      </c>
      <c r="D171" s="21" t="s">
        <v>336</v>
      </c>
      <c r="E171" s="44">
        <v>4025</v>
      </c>
      <c r="F171" s="44">
        <v>230</v>
      </c>
    </row>
    <row r="172" spans="2:6" x14ac:dyDescent="0.3">
      <c r="B172" s="33" t="s">
        <v>283</v>
      </c>
      <c r="C172" s="18" t="s">
        <v>509</v>
      </c>
      <c r="D172" s="21" t="s">
        <v>510</v>
      </c>
      <c r="E172" s="44">
        <v>5680</v>
      </c>
      <c r="F172" s="44" t="s">
        <v>588</v>
      </c>
    </row>
    <row r="173" spans="2:6" x14ac:dyDescent="0.3">
      <c r="B173" s="33" t="s">
        <v>283</v>
      </c>
      <c r="C173" s="18" t="s">
        <v>555</v>
      </c>
      <c r="D173" s="21" t="s">
        <v>556</v>
      </c>
      <c r="E173" s="44" t="s">
        <v>588</v>
      </c>
      <c r="F173" s="44" t="s">
        <v>588</v>
      </c>
    </row>
    <row r="174" spans="2:6" x14ac:dyDescent="0.3">
      <c r="B174" s="33" t="s">
        <v>283</v>
      </c>
      <c r="C174" s="18" t="s">
        <v>513</v>
      </c>
      <c r="D174" s="21" t="s">
        <v>514</v>
      </c>
      <c r="E174" s="44">
        <v>3105</v>
      </c>
      <c r="F174" s="44">
        <v>255</v>
      </c>
    </row>
    <row r="175" spans="2:6" x14ac:dyDescent="0.3">
      <c r="B175" s="33" t="s">
        <v>283</v>
      </c>
      <c r="C175" s="18" t="s">
        <v>507</v>
      </c>
      <c r="D175" s="21" t="s">
        <v>508</v>
      </c>
      <c r="E175" s="44">
        <v>5905</v>
      </c>
      <c r="F175" s="44" t="s">
        <v>588</v>
      </c>
    </row>
    <row r="176" spans="2:6" x14ac:dyDescent="0.3">
      <c r="B176" s="33" t="s">
        <v>283</v>
      </c>
      <c r="C176" s="18" t="s">
        <v>511</v>
      </c>
      <c r="D176" s="21" t="s">
        <v>512</v>
      </c>
      <c r="E176" s="44">
        <v>7715</v>
      </c>
      <c r="F176" s="44">
        <v>330</v>
      </c>
    </row>
    <row r="177" spans="2:6" x14ac:dyDescent="0.3">
      <c r="B177" s="33" t="s">
        <v>283</v>
      </c>
      <c r="C177" s="18" t="s">
        <v>128</v>
      </c>
      <c r="D177" s="21" t="s">
        <v>338</v>
      </c>
      <c r="E177" s="44">
        <v>9835</v>
      </c>
      <c r="F177" s="44">
        <v>545</v>
      </c>
    </row>
    <row r="178" spans="2:6" x14ac:dyDescent="0.3">
      <c r="B178" s="33" t="s">
        <v>283</v>
      </c>
      <c r="C178" s="18" t="s">
        <v>501</v>
      </c>
      <c r="D178" s="21" t="s">
        <v>502</v>
      </c>
      <c r="E178" s="44" t="s">
        <v>588</v>
      </c>
      <c r="F178" s="44" t="s">
        <v>588</v>
      </c>
    </row>
    <row r="179" spans="2:6" x14ac:dyDescent="0.3">
      <c r="B179" s="33" t="s">
        <v>290</v>
      </c>
      <c r="C179" s="18" t="s">
        <v>519</v>
      </c>
      <c r="D179" s="21" t="s">
        <v>520</v>
      </c>
      <c r="E179" s="44">
        <v>3245</v>
      </c>
      <c r="F179" s="44" t="s">
        <v>588</v>
      </c>
    </row>
    <row r="180" spans="2:6" x14ac:dyDescent="0.3">
      <c r="B180" s="33" t="s">
        <v>290</v>
      </c>
      <c r="C180" s="18" t="s">
        <v>553</v>
      </c>
      <c r="D180" s="21" t="s">
        <v>554</v>
      </c>
      <c r="E180" s="44" t="s">
        <v>588</v>
      </c>
      <c r="F180" s="44" t="s">
        <v>588</v>
      </c>
    </row>
    <row r="181" spans="2:6" x14ac:dyDescent="0.3">
      <c r="B181" s="33" t="s">
        <v>290</v>
      </c>
      <c r="C181" s="18" t="s">
        <v>131</v>
      </c>
      <c r="D181" s="21" t="s">
        <v>212</v>
      </c>
      <c r="E181" s="44">
        <v>5520</v>
      </c>
      <c r="F181" s="44">
        <v>365</v>
      </c>
    </row>
    <row r="182" spans="2:6" x14ac:dyDescent="0.3">
      <c r="B182" s="33" t="s">
        <v>290</v>
      </c>
      <c r="C182" s="18" t="s">
        <v>134</v>
      </c>
      <c r="D182" s="21" t="s">
        <v>214</v>
      </c>
      <c r="E182" s="44">
        <v>2030</v>
      </c>
      <c r="F182" s="44">
        <v>125</v>
      </c>
    </row>
    <row r="183" spans="2:6" x14ac:dyDescent="0.3">
      <c r="B183" s="33" t="s">
        <v>290</v>
      </c>
      <c r="C183" s="18" t="s">
        <v>136</v>
      </c>
      <c r="D183" s="21" t="s">
        <v>215</v>
      </c>
      <c r="E183" s="44" t="s">
        <v>588</v>
      </c>
      <c r="F183" s="44" t="s">
        <v>588</v>
      </c>
    </row>
    <row r="184" spans="2:6" x14ac:dyDescent="0.3">
      <c r="B184" s="33" t="s">
        <v>290</v>
      </c>
      <c r="C184" s="18" t="s">
        <v>138</v>
      </c>
      <c r="D184" s="21" t="s">
        <v>217</v>
      </c>
      <c r="E184" s="44">
        <v>8865</v>
      </c>
      <c r="F184" s="44">
        <v>510</v>
      </c>
    </row>
    <row r="185" spans="2:6" x14ac:dyDescent="0.3">
      <c r="B185" s="33" t="s">
        <v>290</v>
      </c>
      <c r="C185" s="18" t="s">
        <v>523</v>
      </c>
      <c r="D185" s="21" t="s">
        <v>524</v>
      </c>
      <c r="E185" s="44" t="s">
        <v>588</v>
      </c>
      <c r="F185" s="44" t="s">
        <v>588</v>
      </c>
    </row>
    <row r="186" spans="2:6" x14ac:dyDescent="0.3">
      <c r="B186" s="33" t="s">
        <v>290</v>
      </c>
      <c r="C186" s="18" t="s">
        <v>521</v>
      </c>
      <c r="D186" s="21" t="s">
        <v>522</v>
      </c>
      <c r="E186" s="44">
        <v>2085</v>
      </c>
      <c r="F186" s="44">
        <v>30</v>
      </c>
    </row>
    <row r="187" spans="2:6" x14ac:dyDescent="0.3">
      <c r="B187" s="33" t="s">
        <v>290</v>
      </c>
      <c r="C187" s="18" t="s">
        <v>139</v>
      </c>
      <c r="D187" s="21" t="s">
        <v>340</v>
      </c>
      <c r="E187" s="44">
        <v>3200</v>
      </c>
      <c r="F187" s="44">
        <v>280</v>
      </c>
    </row>
    <row r="188" spans="2:6" x14ac:dyDescent="0.3">
      <c r="B188" s="33" t="s">
        <v>290</v>
      </c>
      <c r="C188" s="18" t="s">
        <v>341</v>
      </c>
      <c r="D188" s="21" t="s">
        <v>342</v>
      </c>
      <c r="E188" s="44" t="s">
        <v>588</v>
      </c>
      <c r="F188" s="44" t="s">
        <v>588</v>
      </c>
    </row>
    <row r="189" spans="2:6" x14ac:dyDescent="0.3">
      <c r="B189" s="33" t="s">
        <v>290</v>
      </c>
      <c r="C189" s="18" t="s">
        <v>133</v>
      </c>
      <c r="D189" s="21" t="s">
        <v>343</v>
      </c>
      <c r="E189" s="44">
        <v>4510</v>
      </c>
      <c r="F189" s="44">
        <v>820</v>
      </c>
    </row>
    <row r="190" spans="2:6" x14ac:dyDescent="0.3">
      <c r="B190"/>
      <c r="C190"/>
      <c r="D190"/>
      <c r="E190"/>
      <c r="F190"/>
    </row>
    <row r="191" spans="2:6" x14ac:dyDescent="0.3">
      <c r="B191" s="35" t="s">
        <v>241</v>
      </c>
    </row>
    <row r="192" spans="2:6" x14ac:dyDescent="0.3">
      <c r="B192" s="16"/>
    </row>
    <row r="193" spans="1:8" x14ac:dyDescent="0.3">
      <c r="B193" s="16" t="s">
        <v>560</v>
      </c>
    </row>
    <row r="194" spans="1:8" x14ac:dyDescent="0.3">
      <c r="B194" s="16" t="s">
        <v>242</v>
      </c>
    </row>
    <row r="195" spans="1:8" x14ac:dyDescent="0.3">
      <c r="B195" s="16" t="s">
        <v>243</v>
      </c>
    </row>
    <row r="196" spans="1:8" s="7" customFormat="1" x14ac:dyDescent="0.3">
      <c r="A196" s="2"/>
      <c r="B196" s="16"/>
      <c r="C196" s="2"/>
      <c r="G196" s="2"/>
      <c r="H196" s="2"/>
    </row>
    <row r="197" spans="1:8" s="7" customFormat="1" x14ac:dyDescent="0.3">
      <c r="A197" s="2"/>
      <c r="B197" s="16"/>
      <c r="C197" s="2"/>
      <c r="G197" s="2"/>
      <c r="H197" s="2"/>
    </row>
    <row r="198" spans="1:8" s="7" customFormat="1" x14ac:dyDescent="0.3">
      <c r="A198" s="2"/>
      <c r="B198" s="16"/>
      <c r="C198" s="2"/>
      <c r="G198" s="2"/>
      <c r="H198" s="2"/>
    </row>
    <row r="199" spans="1:8" s="7" customFormat="1" x14ac:dyDescent="0.3">
      <c r="A199" s="2"/>
      <c r="B199" s="16"/>
      <c r="C199" s="2"/>
      <c r="G199" s="2"/>
      <c r="H199" s="2"/>
    </row>
    <row r="200" spans="1:8" s="7" customFormat="1" x14ac:dyDescent="0.3">
      <c r="A200" s="2"/>
      <c r="B200" s="16"/>
      <c r="C200" s="2"/>
      <c r="G200" s="2"/>
      <c r="H200" s="2"/>
    </row>
    <row r="201" spans="1:8" s="7" customFormat="1" x14ac:dyDescent="0.3">
      <c r="A201" s="2"/>
      <c r="B201" s="16"/>
      <c r="C201" s="2"/>
      <c r="G201" s="2"/>
      <c r="H201" s="2"/>
    </row>
    <row r="202" spans="1:8" s="7" customFormat="1" x14ac:dyDescent="0.3">
      <c r="A202" s="2"/>
      <c r="B202" s="16"/>
      <c r="C202" s="2"/>
      <c r="G202" s="2"/>
      <c r="H202" s="2"/>
    </row>
    <row r="203" spans="1:8" s="7" customFormat="1" x14ac:dyDescent="0.3">
      <c r="A203" s="2"/>
      <c r="B203" s="16"/>
      <c r="C203" s="2"/>
      <c r="G203" s="2"/>
      <c r="H203" s="2"/>
    </row>
    <row r="204" spans="1:8" s="7" customFormat="1" x14ac:dyDescent="0.3">
      <c r="A204" s="2"/>
      <c r="B204" s="16"/>
      <c r="C204" s="2"/>
      <c r="G204" s="2"/>
      <c r="H204" s="2"/>
    </row>
    <row r="205" spans="1:8" s="7" customFormat="1" x14ac:dyDescent="0.3">
      <c r="A205" s="2"/>
      <c r="B205" s="16"/>
      <c r="C205" s="14"/>
      <c r="G205" s="2"/>
      <c r="H205" s="2"/>
    </row>
    <row r="206" spans="1:8" s="7" customFormat="1" x14ac:dyDescent="0.3">
      <c r="A206" s="2"/>
      <c r="B206" s="16"/>
      <c r="C206" s="2"/>
      <c r="G206" s="2"/>
      <c r="H206" s="2"/>
    </row>
    <row r="207" spans="1:8" s="7" customFormat="1" x14ac:dyDescent="0.3">
      <c r="A207" s="2"/>
      <c r="B207" s="16"/>
      <c r="C207" s="2"/>
      <c r="G207" s="2"/>
      <c r="H207" s="2"/>
    </row>
    <row r="208" spans="1:8" s="7" customFormat="1" x14ac:dyDescent="0.3">
      <c r="A208" s="2"/>
      <c r="B208" s="16"/>
      <c r="C208" s="2"/>
      <c r="G208" s="2"/>
      <c r="H208" s="2"/>
    </row>
    <row r="209" spans="1:8" s="7" customFormat="1" x14ac:dyDescent="0.3">
      <c r="A209" s="2"/>
      <c r="B209" s="16"/>
      <c r="C209" s="2"/>
      <c r="G209" s="2"/>
      <c r="H209" s="2"/>
    </row>
    <row r="210" spans="1:8" s="7" customFormat="1" x14ac:dyDescent="0.3">
      <c r="A210" s="2"/>
      <c r="B210" s="16"/>
      <c r="C210" s="2"/>
      <c r="G210" s="2"/>
      <c r="H210" s="2"/>
    </row>
    <row r="211" spans="1:8" s="7" customFormat="1" x14ac:dyDescent="0.3">
      <c r="A211" s="2"/>
      <c r="B211" s="16"/>
      <c r="C211" s="2"/>
      <c r="G211" s="2"/>
      <c r="H211" s="2"/>
    </row>
    <row r="212" spans="1:8" x14ac:dyDescent="0.3">
      <c r="B212" s="16"/>
    </row>
    <row r="213" spans="1:8" x14ac:dyDescent="0.3">
      <c r="B213" s="16"/>
    </row>
    <row r="214" spans="1:8" x14ac:dyDescent="0.3">
      <c r="B214" s="16"/>
    </row>
    <row r="215" spans="1:8" x14ac:dyDescent="0.3">
      <c r="B215" s="16"/>
    </row>
    <row r="216" spans="1:8" x14ac:dyDescent="0.3">
      <c r="B216" s="16"/>
    </row>
    <row r="217" spans="1:8" x14ac:dyDescent="0.3">
      <c r="B217" s="16"/>
    </row>
    <row r="218" spans="1:8" x14ac:dyDescent="0.3">
      <c r="B218" s="16"/>
    </row>
    <row r="219" spans="1:8" x14ac:dyDescent="0.3">
      <c r="B219" s="16"/>
    </row>
    <row r="220" spans="1:8" x14ac:dyDescent="0.3">
      <c r="B220" s="16"/>
    </row>
    <row r="221" spans="1:8" x14ac:dyDescent="0.3">
      <c r="B221" s="16"/>
    </row>
    <row r="222" spans="1:8" x14ac:dyDescent="0.3">
      <c r="B222" s="16"/>
    </row>
    <row r="223" spans="1:8" x14ac:dyDescent="0.3">
      <c r="B223" s="16"/>
    </row>
    <row r="224" spans="1:8"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1"/>
  <sheetViews>
    <sheetView showGridLines="0" zoomScale="85" zoomScaleNormal="85" zoomScaleSheetLayoutView="25" workbookViewId="0"/>
  </sheetViews>
  <sheetFormatPr defaultColWidth="9.453125" defaultRowHeight="13.5" x14ac:dyDescent="0.3"/>
  <cols>
    <col min="1" max="1" width="1.54296875" style="2" customWidth="1"/>
    <col min="2" max="2" width="31.453125" style="2" customWidth="1"/>
    <col min="3" max="3" width="10.54296875" style="2" customWidth="1"/>
    <col min="4" max="4" width="83.453125" style="7" bestFit="1" customWidth="1"/>
    <col min="5" max="10" width="11.453125" style="7" customWidth="1"/>
    <col min="11" max="11" width="11.453125" style="2" customWidth="1"/>
    <col min="12" max="12" width="14.54296875" style="2" customWidth="1"/>
    <col min="13" max="13" width="15.54296875" style="2" customWidth="1"/>
    <col min="14" max="21" width="11.453125" style="2" customWidth="1"/>
    <col min="22" max="22" width="15.54296875" style="2" customWidth="1"/>
    <col min="23" max="23" width="9.453125" style="2" customWidth="1"/>
    <col min="24" max="16384" width="9.453125" style="2"/>
  </cols>
  <sheetData>
    <row r="1" spans="2:22" s="15" customFormat="1" ht="9" customHeight="1" x14ac:dyDescent="0.35">
      <c r="C1" s="19"/>
      <c r="D1" s="19"/>
      <c r="E1" s="19"/>
      <c r="F1" s="19"/>
      <c r="G1" s="19"/>
      <c r="H1" s="19"/>
      <c r="I1" s="19"/>
      <c r="J1" s="19"/>
    </row>
    <row r="2" spans="2:22" ht="19.5" customHeight="1" x14ac:dyDescent="0.3">
      <c r="B2" s="3" t="s">
        <v>0</v>
      </c>
      <c r="C2" s="22" t="s">
        <v>391</v>
      </c>
      <c r="D2" s="17"/>
    </row>
    <row r="3" spans="2:22" ht="12.75" customHeight="1" x14ac:dyDescent="0.3">
      <c r="B3" s="3" t="s">
        <v>4</v>
      </c>
      <c r="C3" s="12" t="s">
        <v>429</v>
      </c>
    </row>
    <row r="4" spans="2:22" ht="12.75" customHeight="1" x14ac:dyDescent="0.3">
      <c r="B4" s="3"/>
      <c r="C4" s="6"/>
    </row>
    <row r="5" spans="2:22" ht="15" x14ac:dyDescent="0.3">
      <c r="B5" s="3" t="s">
        <v>1</v>
      </c>
      <c r="C5" s="45" t="s">
        <v>595</v>
      </c>
    </row>
    <row r="6" spans="2:22" x14ac:dyDescent="0.3">
      <c r="B6" s="3" t="s">
        <v>2</v>
      </c>
      <c r="C6" s="2" t="s">
        <v>396</v>
      </c>
      <c r="D6" s="2"/>
    </row>
    <row r="7" spans="2:22" ht="12.75" customHeight="1" x14ac:dyDescent="0.3">
      <c r="B7" s="3" t="s">
        <v>6</v>
      </c>
      <c r="C7" s="2" t="s">
        <v>421</v>
      </c>
    </row>
    <row r="8" spans="2:22" ht="12.75" customHeight="1" x14ac:dyDescent="0.3">
      <c r="B8" s="3" t="s">
        <v>3</v>
      </c>
      <c r="C8" s="2" t="s">
        <v>594</v>
      </c>
    </row>
    <row r="9" spans="2:22" ht="12.75" customHeight="1" x14ac:dyDescent="0.3">
      <c r="B9" s="3" t="s">
        <v>5</v>
      </c>
      <c r="C9" s="8" t="s">
        <v>400</v>
      </c>
    </row>
    <row r="10" spans="2:22" ht="12.75" customHeight="1" x14ac:dyDescent="0.3">
      <c r="B10" s="3" t="s">
        <v>8</v>
      </c>
      <c r="C10" s="2" t="s">
        <v>597</v>
      </c>
    </row>
    <row r="11" spans="2:22" ht="12.75" customHeight="1" x14ac:dyDescent="0.3">
      <c r="B11" s="3" t="s">
        <v>9</v>
      </c>
      <c r="C11" s="2" t="s">
        <v>584</v>
      </c>
    </row>
    <row r="12" spans="2:22" x14ac:dyDescent="0.3">
      <c r="B12" s="3"/>
    </row>
    <row r="13" spans="2:22" ht="15" x14ac:dyDescent="0.3">
      <c r="B13" s="5" t="s">
        <v>408</v>
      </c>
    </row>
    <row r="14" spans="2:22" ht="15" x14ac:dyDescent="0.3">
      <c r="B14" s="5"/>
      <c r="C14" s="5"/>
    </row>
    <row r="15" spans="2:22" ht="15" customHeight="1" x14ac:dyDescent="0.3">
      <c r="B15" s="5"/>
      <c r="C15" s="9"/>
      <c r="E15" s="80" t="s">
        <v>393</v>
      </c>
      <c r="F15" s="81"/>
      <c r="G15" s="81"/>
      <c r="H15" s="81"/>
      <c r="I15" s="81"/>
      <c r="J15" s="81"/>
      <c r="K15" s="81"/>
      <c r="L15" s="81"/>
      <c r="M15" s="82"/>
      <c r="N15" s="80" t="s">
        <v>392</v>
      </c>
      <c r="O15" s="81"/>
      <c r="P15" s="81"/>
      <c r="Q15" s="81"/>
      <c r="R15" s="81"/>
      <c r="S15" s="81"/>
      <c r="T15" s="81"/>
      <c r="U15" s="81"/>
      <c r="V15" s="82"/>
    </row>
    <row r="16" spans="2:22" s="12" customFormat="1" ht="27" x14ac:dyDescent="0.25">
      <c r="B16" s="47" t="s">
        <v>239</v>
      </c>
      <c r="C16" s="11" t="s">
        <v>345</v>
      </c>
      <c r="D16" s="10" t="s">
        <v>346</v>
      </c>
      <c r="E16" s="11" t="s">
        <v>219</v>
      </c>
      <c r="F16" s="20" t="s">
        <v>13</v>
      </c>
      <c r="G16" s="20" t="s">
        <v>244</v>
      </c>
      <c r="H16" s="20" t="s">
        <v>245</v>
      </c>
      <c r="I16" s="20" t="s">
        <v>246</v>
      </c>
      <c r="J16" s="20" t="s">
        <v>220</v>
      </c>
      <c r="K16" s="20" t="s">
        <v>221</v>
      </c>
      <c r="L16" s="11" t="s">
        <v>14</v>
      </c>
      <c r="M16" s="11" t="s">
        <v>344</v>
      </c>
      <c r="N16" s="11" t="s">
        <v>219</v>
      </c>
      <c r="O16" s="20" t="s">
        <v>13</v>
      </c>
      <c r="P16" s="20" t="s">
        <v>244</v>
      </c>
      <c r="Q16" s="20" t="s">
        <v>245</v>
      </c>
      <c r="R16" s="20" t="s">
        <v>246</v>
      </c>
      <c r="S16" s="20" t="s">
        <v>220</v>
      </c>
      <c r="T16" s="20" t="s">
        <v>221</v>
      </c>
      <c r="U16" s="11" t="s">
        <v>14</v>
      </c>
      <c r="V16" s="11" t="s">
        <v>344</v>
      </c>
    </row>
    <row r="17" spans="2:22" x14ac:dyDescent="0.3">
      <c r="B17" s="48" t="s">
        <v>7</v>
      </c>
      <c r="C17" s="1" t="s">
        <v>7</v>
      </c>
      <c r="D17" s="13" t="s">
        <v>10</v>
      </c>
      <c r="E17" s="26">
        <v>8.6658322220668535E-2</v>
      </c>
      <c r="F17" s="26">
        <v>9.6378351278439606E-2</v>
      </c>
      <c r="G17" s="26">
        <v>0.10801510185567291</v>
      </c>
      <c r="H17" s="26">
        <v>0.23389459395857562</v>
      </c>
      <c r="I17" s="26">
        <v>0.20638861699333921</v>
      </c>
      <c r="J17" s="26">
        <v>0.15446319860577268</v>
      </c>
      <c r="K17" s="26">
        <v>0.11420522562404292</v>
      </c>
      <c r="L17" s="26">
        <v>0</v>
      </c>
      <c r="M17" s="25">
        <v>1466046</v>
      </c>
      <c r="N17" s="26">
        <v>5.6932460577209167E-2</v>
      </c>
      <c r="O17" s="26">
        <v>3.9586432609342456E-2</v>
      </c>
      <c r="P17" s="26">
        <v>6.5739363284736688E-2</v>
      </c>
      <c r="Q17" s="26">
        <v>0.182237429336507</v>
      </c>
      <c r="R17" s="26">
        <v>0.21225825647128832</v>
      </c>
      <c r="S17" s="26">
        <v>0.22465040166617078</v>
      </c>
      <c r="T17" s="26">
        <v>0.2186105325795894</v>
      </c>
      <c r="U17" s="26">
        <v>0</v>
      </c>
      <c r="V17" s="25">
        <v>336100</v>
      </c>
    </row>
    <row r="18" spans="2:22" ht="6.75" customHeight="1" x14ac:dyDescent="0.3">
      <c r="D18" s="4"/>
      <c r="K18" s="7"/>
      <c r="N18" s="7"/>
      <c r="O18" s="7"/>
      <c r="P18" s="7"/>
      <c r="Q18" s="7"/>
      <c r="R18" s="7"/>
      <c r="S18" s="7"/>
      <c r="T18" s="7"/>
    </row>
    <row r="19" spans="2:22" x14ac:dyDescent="0.3">
      <c r="B19" s="33" t="s">
        <v>250</v>
      </c>
      <c r="C19" s="18" t="s">
        <v>251</v>
      </c>
      <c r="D19" s="18" t="s">
        <v>365</v>
      </c>
      <c r="E19" s="23">
        <v>0.10131278538812785</v>
      </c>
      <c r="F19" s="23">
        <v>0.11672374429223745</v>
      </c>
      <c r="G19" s="23">
        <v>9.9172374429223747E-2</v>
      </c>
      <c r="H19" s="23">
        <v>0.22602739726027396</v>
      </c>
      <c r="I19" s="23">
        <v>0.20005707762557079</v>
      </c>
      <c r="J19" s="23">
        <v>0.14226598173515981</v>
      </c>
      <c r="K19" s="23">
        <v>0.11458333333333333</v>
      </c>
      <c r="L19" s="23">
        <v>0</v>
      </c>
      <c r="M19" s="24">
        <v>35040</v>
      </c>
      <c r="N19" s="23">
        <v>6.513872135102533E-2</v>
      </c>
      <c r="O19" s="23">
        <v>4.2219541616405308E-2</v>
      </c>
      <c r="P19" s="23">
        <v>5.126658624849216E-2</v>
      </c>
      <c r="Q19" s="23">
        <v>0.15259348612786489</v>
      </c>
      <c r="R19" s="23">
        <v>0.19179734620024125</v>
      </c>
      <c r="S19" s="23">
        <v>0.23582629674306393</v>
      </c>
      <c r="T19" s="23">
        <v>0.26055488540410132</v>
      </c>
      <c r="U19" s="23">
        <v>0</v>
      </c>
      <c r="V19" s="24">
        <v>8290</v>
      </c>
    </row>
    <row r="20" spans="2:22" x14ac:dyDescent="0.3">
      <c r="B20" s="33" t="s">
        <v>250</v>
      </c>
      <c r="C20" s="18" t="s">
        <v>252</v>
      </c>
      <c r="D20" s="18" t="s">
        <v>366</v>
      </c>
      <c r="E20" s="23">
        <v>9.5302795031055904E-2</v>
      </c>
      <c r="F20" s="23">
        <v>0.13198757763975155</v>
      </c>
      <c r="G20" s="23">
        <v>0.10539596273291925</v>
      </c>
      <c r="H20" s="23">
        <v>0.24243012422360249</v>
      </c>
      <c r="I20" s="23">
        <v>0.19409937888198758</v>
      </c>
      <c r="J20" s="23">
        <v>0.13043478260869565</v>
      </c>
      <c r="K20" s="23">
        <v>0.10034937888198758</v>
      </c>
      <c r="L20" s="23">
        <v>0</v>
      </c>
      <c r="M20" s="24">
        <v>25760</v>
      </c>
      <c r="N20" s="23">
        <v>8.5000000000000006E-2</v>
      </c>
      <c r="O20" s="23">
        <v>5.5E-2</v>
      </c>
      <c r="P20" s="23">
        <v>5.7500000000000002E-2</v>
      </c>
      <c r="Q20" s="23">
        <v>0.19750000000000001</v>
      </c>
      <c r="R20" s="23">
        <v>0.20250000000000001</v>
      </c>
      <c r="S20" s="23">
        <v>0.21</v>
      </c>
      <c r="T20" s="23">
        <v>0.1875</v>
      </c>
      <c r="U20" s="23">
        <v>0</v>
      </c>
      <c r="V20" s="24">
        <v>2000</v>
      </c>
    </row>
    <row r="21" spans="2:22" x14ac:dyDescent="0.3">
      <c r="B21" s="33" t="s">
        <v>250</v>
      </c>
      <c r="C21" s="18" t="s">
        <v>253</v>
      </c>
      <c r="D21" s="18" t="s">
        <v>367</v>
      </c>
      <c r="E21" s="23">
        <v>7.5084554678692225E-2</v>
      </c>
      <c r="F21" s="23">
        <v>8.8387824126268319E-2</v>
      </c>
      <c r="G21" s="23">
        <v>9.5603156708004511E-2</v>
      </c>
      <c r="H21" s="23">
        <v>0.20450958286358512</v>
      </c>
      <c r="I21" s="23">
        <v>0.1939120631341601</v>
      </c>
      <c r="J21" s="23">
        <v>0.1754227733934611</v>
      </c>
      <c r="K21" s="23">
        <v>0.16730552423900788</v>
      </c>
      <c r="L21" s="23">
        <v>0</v>
      </c>
      <c r="M21" s="24">
        <v>22175</v>
      </c>
      <c r="N21" s="23">
        <v>4.3999999999999997E-2</v>
      </c>
      <c r="O21" s="23">
        <v>0.03</v>
      </c>
      <c r="P21" s="23">
        <v>6.6000000000000003E-2</v>
      </c>
      <c r="Q21" s="23">
        <v>0.16800000000000001</v>
      </c>
      <c r="R21" s="23">
        <v>0.182</v>
      </c>
      <c r="S21" s="23">
        <v>0.20799999999999999</v>
      </c>
      <c r="T21" s="23">
        <v>0.30199999999999999</v>
      </c>
      <c r="U21" s="23">
        <v>0</v>
      </c>
      <c r="V21" s="24">
        <v>2500</v>
      </c>
    </row>
    <row r="22" spans="2:22" x14ac:dyDescent="0.3">
      <c r="B22" s="33" t="s">
        <v>250</v>
      </c>
      <c r="C22" s="18" t="s">
        <v>254</v>
      </c>
      <c r="D22" s="18" t="s">
        <v>368</v>
      </c>
      <c r="E22" s="23">
        <v>0.11665133394664214</v>
      </c>
      <c r="F22" s="23">
        <v>9.1444342226310954E-2</v>
      </c>
      <c r="G22" s="23">
        <v>9.181232750689973E-2</v>
      </c>
      <c r="H22" s="23">
        <v>0.22042318307267708</v>
      </c>
      <c r="I22" s="23">
        <v>0.19300827966881326</v>
      </c>
      <c r="J22" s="23">
        <v>0.14995400183992641</v>
      </c>
      <c r="K22" s="23">
        <v>0.13652253909843606</v>
      </c>
      <c r="L22" s="23">
        <v>0</v>
      </c>
      <c r="M22" s="24">
        <v>27175</v>
      </c>
      <c r="N22" s="23">
        <v>7.1553228621291445E-2</v>
      </c>
      <c r="O22" s="23">
        <v>5.0029086678301339E-2</v>
      </c>
      <c r="P22" s="23">
        <v>6.6317626527050616E-2</v>
      </c>
      <c r="Q22" s="23">
        <v>0.19720767888307156</v>
      </c>
      <c r="R22" s="23">
        <v>0.21175101803374055</v>
      </c>
      <c r="S22" s="23">
        <v>0.20127981384525886</v>
      </c>
      <c r="T22" s="23">
        <v>0.20186154741128562</v>
      </c>
      <c r="U22" s="23">
        <v>0</v>
      </c>
      <c r="V22" s="24">
        <v>8595</v>
      </c>
    </row>
    <row r="23" spans="2:22" x14ac:dyDescent="0.3">
      <c r="B23" s="33" t="s">
        <v>250</v>
      </c>
      <c r="C23" s="18" t="s">
        <v>255</v>
      </c>
      <c r="D23" s="18" t="s">
        <v>369</v>
      </c>
      <c r="E23" s="23">
        <v>6.3991698374264966E-2</v>
      </c>
      <c r="F23" s="23">
        <v>9.4949844344517462E-2</v>
      </c>
      <c r="G23" s="23">
        <v>0.10290556900726393</v>
      </c>
      <c r="H23" s="23">
        <v>0.2014873746108613</v>
      </c>
      <c r="I23" s="23">
        <v>0.18903493600830162</v>
      </c>
      <c r="J23" s="23">
        <v>0.20857834659287444</v>
      </c>
      <c r="K23" s="23">
        <v>0.13887928052576962</v>
      </c>
      <c r="L23" s="23">
        <v>0</v>
      </c>
      <c r="M23" s="24">
        <v>28910</v>
      </c>
      <c r="N23" s="23">
        <v>3.109540636042403E-2</v>
      </c>
      <c r="O23" s="23">
        <v>2.9681978798586573E-2</v>
      </c>
      <c r="P23" s="23">
        <v>5.0883392226148412E-2</v>
      </c>
      <c r="Q23" s="23">
        <v>0.12791519434628976</v>
      </c>
      <c r="R23" s="23">
        <v>0.1872791519434629</v>
      </c>
      <c r="S23" s="23">
        <v>0.26784452296819788</v>
      </c>
      <c r="T23" s="23">
        <v>0.30530035335689049</v>
      </c>
      <c r="U23" s="23">
        <v>0</v>
      </c>
      <c r="V23" s="24">
        <v>7075</v>
      </c>
    </row>
    <row r="24" spans="2:22" x14ac:dyDescent="0.3">
      <c r="B24" s="33" t="s">
        <v>250</v>
      </c>
      <c r="C24" s="18" t="s">
        <v>256</v>
      </c>
      <c r="D24" s="18" t="s">
        <v>370</v>
      </c>
      <c r="E24" s="23">
        <v>6.8918509542562859E-2</v>
      </c>
      <c r="F24" s="23">
        <v>7.3614056346561652E-2</v>
      </c>
      <c r="G24" s="23">
        <v>8.4974250227203882E-2</v>
      </c>
      <c r="H24" s="23">
        <v>0.30278703423205089</v>
      </c>
      <c r="I24" s="23">
        <v>0.16525295365040896</v>
      </c>
      <c r="J24" s="23">
        <v>0.19903059678885188</v>
      </c>
      <c r="K24" s="23">
        <v>0.10542259921235989</v>
      </c>
      <c r="L24" s="23">
        <v>0</v>
      </c>
      <c r="M24" s="24">
        <v>33010</v>
      </c>
      <c r="N24" s="23">
        <v>5.6022408963585436E-2</v>
      </c>
      <c r="O24" s="23">
        <v>3.3613445378151259E-2</v>
      </c>
      <c r="P24" s="23">
        <v>5.7422969187675067E-2</v>
      </c>
      <c r="Q24" s="23">
        <v>0.15406162464985995</v>
      </c>
      <c r="R24" s="23">
        <v>0.20588235294117646</v>
      </c>
      <c r="S24" s="23">
        <v>0.24019607843137256</v>
      </c>
      <c r="T24" s="23">
        <v>0.25210084033613445</v>
      </c>
      <c r="U24" s="23">
        <v>0</v>
      </c>
      <c r="V24" s="24">
        <v>7140</v>
      </c>
    </row>
    <row r="25" spans="2:22" x14ac:dyDescent="0.3">
      <c r="B25" s="33" t="s">
        <v>240</v>
      </c>
      <c r="C25" s="18" t="s">
        <v>257</v>
      </c>
      <c r="D25" s="18" t="s">
        <v>347</v>
      </c>
      <c r="E25" s="23">
        <v>9.1811414392059559E-2</v>
      </c>
      <c r="F25" s="23">
        <v>8.0358847108226758E-2</v>
      </c>
      <c r="G25" s="23">
        <v>0.10192784882611185</v>
      </c>
      <c r="H25" s="23">
        <v>0.2744798625691926</v>
      </c>
      <c r="I25" s="23">
        <v>0.23592288604695552</v>
      </c>
      <c r="J25" s="23">
        <v>0.13265890437106317</v>
      </c>
      <c r="K25" s="23">
        <v>8.2840236686390539E-2</v>
      </c>
      <c r="L25" s="23">
        <v>0</v>
      </c>
      <c r="M25" s="24">
        <v>26195</v>
      </c>
      <c r="N25" s="23">
        <v>9.0455396132252022E-2</v>
      </c>
      <c r="O25" s="23">
        <v>4.7411104179663134E-2</v>
      </c>
      <c r="P25" s="23">
        <v>7.0492825951341237E-2</v>
      </c>
      <c r="Q25" s="23">
        <v>0.21958827199001871</v>
      </c>
      <c r="R25" s="23">
        <v>0.23830318153462257</v>
      </c>
      <c r="S25" s="23">
        <v>0.18590143480973176</v>
      </c>
      <c r="T25" s="23">
        <v>0.14847161572052403</v>
      </c>
      <c r="U25" s="23">
        <v>0</v>
      </c>
      <c r="V25" s="24">
        <v>8015</v>
      </c>
    </row>
    <row r="26" spans="2:22" x14ac:dyDescent="0.3">
      <c r="B26" s="33" t="s">
        <v>240</v>
      </c>
      <c r="C26" s="18" t="s">
        <v>258</v>
      </c>
      <c r="D26" s="18" t="s">
        <v>348</v>
      </c>
      <c r="E26" s="23">
        <v>0.10556877677296525</v>
      </c>
      <c r="F26" s="23">
        <v>9.0433127082341747E-2</v>
      </c>
      <c r="G26" s="23">
        <v>9.9857210851975256E-2</v>
      </c>
      <c r="H26" s="23">
        <v>0.29186101856258923</v>
      </c>
      <c r="I26" s="23">
        <v>0.21437410756782485</v>
      </c>
      <c r="J26" s="23">
        <v>0.11899095668729176</v>
      </c>
      <c r="K26" s="23">
        <v>7.8914802475011897E-2</v>
      </c>
      <c r="L26" s="23">
        <v>0</v>
      </c>
      <c r="M26" s="24">
        <v>52525</v>
      </c>
      <c r="N26" s="23">
        <v>5.7652303120356616E-2</v>
      </c>
      <c r="O26" s="23">
        <v>4.1901931649331349E-2</v>
      </c>
      <c r="P26" s="23">
        <v>8.0534918276374448E-2</v>
      </c>
      <c r="Q26" s="23">
        <v>0.2552748885586924</v>
      </c>
      <c r="R26" s="23">
        <v>0.25289747399702822</v>
      </c>
      <c r="S26" s="23">
        <v>0.18008915304606241</v>
      </c>
      <c r="T26" s="23">
        <v>0.13164933135215454</v>
      </c>
      <c r="U26" s="23">
        <v>0</v>
      </c>
      <c r="V26" s="24">
        <v>16825</v>
      </c>
    </row>
    <row r="27" spans="2:22" x14ac:dyDescent="0.3">
      <c r="B27" s="33" t="s">
        <v>240</v>
      </c>
      <c r="C27" s="18" t="s">
        <v>259</v>
      </c>
      <c r="D27" s="18" t="s">
        <v>349</v>
      </c>
      <c r="E27" s="23">
        <v>7.5668999588307945E-2</v>
      </c>
      <c r="F27" s="23">
        <v>6.4800329353643479E-2</v>
      </c>
      <c r="G27" s="23">
        <v>9.2383696994648004E-2</v>
      </c>
      <c r="H27" s="23">
        <v>0.25047344586249487</v>
      </c>
      <c r="I27" s="23">
        <v>0.26710580485796626</v>
      </c>
      <c r="J27" s="23">
        <v>0.17908604363935776</v>
      </c>
      <c r="K27" s="23">
        <v>7.0564018114450386E-2</v>
      </c>
      <c r="L27" s="23">
        <v>0</v>
      </c>
      <c r="M27" s="24">
        <v>60725</v>
      </c>
      <c r="N27" s="23">
        <v>4.9067713444553483E-2</v>
      </c>
      <c r="O27" s="23">
        <v>3.3366045142296366E-2</v>
      </c>
      <c r="P27" s="23">
        <v>0.14033366045142295</v>
      </c>
      <c r="Q27" s="23">
        <v>0.2561334641805692</v>
      </c>
      <c r="R27" s="23">
        <v>0.25809617271835134</v>
      </c>
      <c r="S27" s="23">
        <v>0.16683022571148184</v>
      </c>
      <c r="T27" s="23">
        <v>9.6172718351324835E-2</v>
      </c>
      <c r="U27" s="23">
        <v>0</v>
      </c>
      <c r="V27" s="24">
        <v>5095</v>
      </c>
    </row>
    <row r="28" spans="2:22" x14ac:dyDescent="0.3">
      <c r="B28" s="33" t="s">
        <v>240</v>
      </c>
      <c r="C28" s="18" t="s">
        <v>260</v>
      </c>
      <c r="D28" s="18" t="s">
        <v>350</v>
      </c>
      <c r="E28" s="23">
        <v>8.8350195332064507E-2</v>
      </c>
      <c r="F28" s="23">
        <v>5.9000300510868478E-2</v>
      </c>
      <c r="G28" s="23">
        <v>8.4643894620855448E-2</v>
      </c>
      <c r="H28" s="23">
        <v>0.25122708604627869</v>
      </c>
      <c r="I28" s="23">
        <v>0.23610137233296605</v>
      </c>
      <c r="J28" s="23">
        <v>0.15636582189722528</v>
      </c>
      <c r="K28" s="23">
        <v>0.1244114995492337</v>
      </c>
      <c r="L28" s="23">
        <v>0</v>
      </c>
      <c r="M28" s="24">
        <v>49915</v>
      </c>
      <c r="N28" s="23">
        <v>5.8845577211394301E-2</v>
      </c>
      <c r="O28" s="23">
        <v>3.823088455772114E-2</v>
      </c>
      <c r="P28" s="23">
        <v>5.9595202398800597E-2</v>
      </c>
      <c r="Q28" s="23">
        <v>0.26274362818590702</v>
      </c>
      <c r="R28" s="23">
        <v>0.23050974512743627</v>
      </c>
      <c r="S28" s="23">
        <v>0.1825337331334333</v>
      </c>
      <c r="T28" s="23">
        <v>0.16754122938530736</v>
      </c>
      <c r="U28" s="23">
        <v>0</v>
      </c>
      <c r="V28" s="24">
        <v>13340</v>
      </c>
    </row>
    <row r="29" spans="2:22" x14ac:dyDescent="0.3">
      <c r="B29" s="33" t="s">
        <v>240</v>
      </c>
      <c r="C29" s="18" t="s">
        <v>261</v>
      </c>
      <c r="D29" s="18" t="s">
        <v>351</v>
      </c>
      <c r="E29" s="23">
        <v>0.10014170996693435</v>
      </c>
      <c r="F29" s="23">
        <v>8.8568729333963161E-2</v>
      </c>
      <c r="G29" s="23">
        <v>0.15115729806329711</v>
      </c>
      <c r="H29" s="23">
        <v>0.25767595654227682</v>
      </c>
      <c r="I29" s="23">
        <v>0.20051960321209258</v>
      </c>
      <c r="J29" s="23">
        <v>0.11289560699102504</v>
      </c>
      <c r="K29" s="23">
        <v>8.9277279168634857E-2</v>
      </c>
      <c r="L29" s="23">
        <v>0</v>
      </c>
      <c r="M29" s="24">
        <v>21170</v>
      </c>
      <c r="N29" s="23">
        <v>0.11286089238845144</v>
      </c>
      <c r="O29" s="23">
        <v>4.9868766404199474E-2</v>
      </c>
      <c r="P29" s="23">
        <v>4.9868766404199474E-2</v>
      </c>
      <c r="Q29" s="23">
        <v>0.11286089238845144</v>
      </c>
      <c r="R29" s="23">
        <v>0.15748031496062992</v>
      </c>
      <c r="S29" s="23">
        <v>0.22572178477690288</v>
      </c>
      <c r="T29" s="23">
        <v>0.29396325459317585</v>
      </c>
      <c r="U29" s="23">
        <v>0</v>
      </c>
      <c r="V29" s="24">
        <v>1905</v>
      </c>
    </row>
    <row r="30" spans="2:22" x14ac:dyDescent="0.3">
      <c r="B30" s="33" t="s">
        <v>262</v>
      </c>
      <c r="C30" s="18" t="s">
        <v>263</v>
      </c>
      <c r="D30" s="18" t="s">
        <v>371</v>
      </c>
      <c r="E30" s="23">
        <v>6.6946640316205536E-2</v>
      </c>
      <c r="F30" s="23">
        <v>8.9426877470355728E-2</v>
      </c>
      <c r="G30" s="23">
        <v>0.1007905138339921</v>
      </c>
      <c r="H30" s="23">
        <v>0.21541501976284586</v>
      </c>
      <c r="I30" s="23">
        <v>0.19392292490118576</v>
      </c>
      <c r="J30" s="23">
        <v>0.17366600790513834</v>
      </c>
      <c r="K30" s="23">
        <v>0.15983201581027667</v>
      </c>
      <c r="L30" s="23">
        <v>0</v>
      </c>
      <c r="M30" s="24">
        <v>20240</v>
      </c>
      <c r="N30" s="23">
        <v>3.7510656436487641E-2</v>
      </c>
      <c r="O30" s="23">
        <v>2.8132992327365727E-2</v>
      </c>
      <c r="P30" s="23">
        <v>4.6888320545609548E-2</v>
      </c>
      <c r="Q30" s="23">
        <v>0.13554987212276215</v>
      </c>
      <c r="R30" s="23">
        <v>0.24126172208013641</v>
      </c>
      <c r="S30" s="23">
        <v>0.24126172208013641</v>
      </c>
      <c r="T30" s="23">
        <v>0.26939471440750212</v>
      </c>
      <c r="U30" s="23">
        <v>0</v>
      </c>
      <c r="V30" s="24">
        <v>5865</v>
      </c>
    </row>
    <row r="31" spans="2:22" x14ac:dyDescent="0.3">
      <c r="B31" s="33" t="s">
        <v>262</v>
      </c>
      <c r="C31" s="18" t="s">
        <v>264</v>
      </c>
      <c r="D31" s="18" t="s">
        <v>372</v>
      </c>
      <c r="E31" s="23">
        <v>6.0248853962017027E-2</v>
      </c>
      <c r="F31" s="23">
        <v>0.13831041257367388</v>
      </c>
      <c r="G31" s="23">
        <v>0.12639161755075312</v>
      </c>
      <c r="H31" s="23">
        <v>0.2639161755075311</v>
      </c>
      <c r="I31" s="23">
        <v>0.19790438768827767</v>
      </c>
      <c r="J31" s="23">
        <v>0.12180746561886051</v>
      </c>
      <c r="K31" s="23">
        <v>9.1290111329404067E-2</v>
      </c>
      <c r="L31" s="23">
        <v>0</v>
      </c>
      <c r="M31" s="24">
        <v>38175</v>
      </c>
      <c r="N31" s="23">
        <v>3.3383915022761758E-2</v>
      </c>
      <c r="O31" s="23">
        <v>2.4785027819929185E-2</v>
      </c>
      <c r="P31" s="23">
        <v>6.8285280728376321E-2</v>
      </c>
      <c r="Q31" s="23">
        <v>0.19777440566514923</v>
      </c>
      <c r="R31" s="23">
        <v>0.23469903894790087</v>
      </c>
      <c r="S31" s="23">
        <v>0.22812341932220537</v>
      </c>
      <c r="T31" s="23">
        <v>0.21345472938796156</v>
      </c>
      <c r="U31" s="23">
        <v>0</v>
      </c>
      <c r="V31" s="24">
        <v>9885</v>
      </c>
    </row>
    <row r="32" spans="2:22" x14ac:dyDescent="0.3">
      <c r="B32" s="33" t="s">
        <v>262</v>
      </c>
      <c r="C32" s="18" t="s">
        <v>265</v>
      </c>
      <c r="D32" s="18" t="s">
        <v>373</v>
      </c>
      <c r="E32" s="23">
        <v>9.0532250041452489E-2</v>
      </c>
      <c r="F32" s="23">
        <v>0.10412866854584646</v>
      </c>
      <c r="G32" s="23">
        <v>0.10528933841817277</v>
      </c>
      <c r="H32" s="23">
        <v>0.22715967501243575</v>
      </c>
      <c r="I32" s="23">
        <v>0.19731387829547339</v>
      </c>
      <c r="J32" s="23">
        <v>0.15022384347537721</v>
      </c>
      <c r="K32" s="23">
        <v>0.125186536229481</v>
      </c>
      <c r="L32" s="23">
        <v>0</v>
      </c>
      <c r="M32" s="24">
        <v>30155</v>
      </c>
      <c r="N32" s="23">
        <v>6.989576946658492E-2</v>
      </c>
      <c r="O32" s="23">
        <v>4.6597179644389947E-2</v>
      </c>
      <c r="P32" s="23">
        <v>4.7823421213979152E-2</v>
      </c>
      <c r="Q32" s="23">
        <v>0.12446351931330472</v>
      </c>
      <c r="R32" s="23">
        <v>0.18577559779276517</v>
      </c>
      <c r="S32" s="23">
        <v>0.23973022685469036</v>
      </c>
      <c r="T32" s="23">
        <v>0.2857142857142857</v>
      </c>
      <c r="U32" s="23">
        <v>0</v>
      </c>
      <c r="V32" s="24">
        <v>8155</v>
      </c>
    </row>
    <row r="33" spans="2:22" x14ac:dyDescent="0.3">
      <c r="B33" s="33" t="s">
        <v>262</v>
      </c>
      <c r="C33" s="18" t="s">
        <v>266</v>
      </c>
      <c r="D33" s="18" t="s">
        <v>352</v>
      </c>
      <c r="E33" s="23">
        <v>8.8878548161935786E-2</v>
      </c>
      <c r="F33" s="23">
        <v>5.7701256398324803E-2</v>
      </c>
      <c r="G33" s="23">
        <v>9.6323871568171238E-2</v>
      </c>
      <c r="H33" s="23">
        <v>0.19357840856212191</v>
      </c>
      <c r="I33" s="23">
        <v>0.19357840856212191</v>
      </c>
      <c r="J33" s="23">
        <v>0.20614239181014427</v>
      </c>
      <c r="K33" s="23">
        <v>0.16286644951140064</v>
      </c>
      <c r="L33" s="23">
        <v>0</v>
      </c>
      <c r="M33" s="24">
        <v>10745</v>
      </c>
      <c r="N33" s="23">
        <v>3.7542662116040959E-2</v>
      </c>
      <c r="O33" s="23">
        <v>2.7303754266211604E-2</v>
      </c>
      <c r="P33" s="23">
        <v>5.6882821387940839E-2</v>
      </c>
      <c r="Q33" s="23">
        <v>0.15585893060295791</v>
      </c>
      <c r="R33" s="23">
        <v>0.19226393629124006</v>
      </c>
      <c r="S33" s="23">
        <v>0.26507394766780434</v>
      </c>
      <c r="T33" s="23">
        <v>0.26507394766780434</v>
      </c>
      <c r="U33" s="23">
        <v>0</v>
      </c>
      <c r="V33" s="24">
        <v>4395</v>
      </c>
    </row>
    <row r="34" spans="2:22" x14ac:dyDescent="0.3">
      <c r="B34" s="33" t="s">
        <v>262</v>
      </c>
      <c r="C34" s="18" t="s">
        <v>267</v>
      </c>
      <c r="D34" s="18" t="s">
        <v>374</v>
      </c>
      <c r="E34" s="23">
        <v>9.4650205761316872E-2</v>
      </c>
      <c r="F34" s="23">
        <v>0.10843621399176955</v>
      </c>
      <c r="G34" s="23">
        <v>0.13415637860082305</v>
      </c>
      <c r="H34" s="23">
        <v>0.24917695473251028</v>
      </c>
      <c r="I34" s="23">
        <v>0.19814814814814816</v>
      </c>
      <c r="J34" s="23">
        <v>0.13065843621399176</v>
      </c>
      <c r="K34" s="23">
        <v>8.4567901234567908E-2</v>
      </c>
      <c r="L34" s="23">
        <v>0</v>
      </c>
      <c r="M34" s="24">
        <v>24300</v>
      </c>
      <c r="N34" s="23">
        <v>6.7073170731707321E-2</v>
      </c>
      <c r="O34" s="23">
        <v>4.2682926829268296E-2</v>
      </c>
      <c r="P34" s="23">
        <v>8.0623306233062325E-2</v>
      </c>
      <c r="Q34" s="23">
        <v>0.21409214092140921</v>
      </c>
      <c r="R34" s="23">
        <v>0.22357723577235772</v>
      </c>
      <c r="S34" s="23">
        <v>0.20121951219512196</v>
      </c>
      <c r="T34" s="23">
        <v>0.17073170731707318</v>
      </c>
      <c r="U34" s="23">
        <v>0</v>
      </c>
      <c r="V34" s="24">
        <v>7380</v>
      </c>
    </row>
    <row r="35" spans="2:22" x14ac:dyDescent="0.3">
      <c r="B35" s="33" t="s">
        <v>262</v>
      </c>
      <c r="C35" s="18" t="s">
        <v>268</v>
      </c>
      <c r="D35" s="18" t="s">
        <v>375</v>
      </c>
      <c r="E35" s="23">
        <v>6.5397923875432529E-2</v>
      </c>
      <c r="F35" s="23">
        <v>7.5432525951557097E-2</v>
      </c>
      <c r="G35" s="23">
        <v>9.5155709342560554E-2</v>
      </c>
      <c r="H35" s="23">
        <v>0.20968858131487889</v>
      </c>
      <c r="I35" s="23">
        <v>0.20380622837370241</v>
      </c>
      <c r="J35" s="23">
        <v>0.18719723183391004</v>
      </c>
      <c r="K35" s="23">
        <v>0.16332179930795848</v>
      </c>
      <c r="L35" s="23">
        <v>0</v>
      </c>
      <c r="M35" s="24">
        <v>14450</v>
      </c>
      <c r="N35" s="23">
        <v>5.2910052910052907E-3</v>
      </c>
      <c r="O35" s="23">
        <v>2.1164021164021163E-2</v>
      </c>
      <c r="P35" s="23">
        <v>0.1164021164021164</v>
      </c>
      <c r="Q35" s="23">
        <v>0.29629629629629628</v>
      </c>
      <c r="R35" s="23">
        <v>0.26984126984126983</v>
      </c>
      <c r="S35" s="23">
        <v>0.19576719576719576</v>
      </c>
      <c r="T35" s="23">
        <v>0.10052910052910052</v>
      </c>
      <c r="U35" s="23">
        <v>0</v>
      </c>
      <c r="V35" s="24">
        <v>945</v>
      </c>
    </row>
    <row r="36" spans="2:22" x14ac:dyDescent="0.3">
      <c r="B36" s="33" t="s">
        <v>262</v>
      </c>
      <c r="C36" s="18" t="s">
        <v>269</v>
      </c>
      <c r="D36" s="18" t="s">
        <v>376</v>
      </c>
      <c r="E36" s="23">
        <v>7.5804319083296601E-2</v>
      </c>
      <c r="F36" s="23">
        <v>0.10621419127368885</v>
      </c>
      <c r="G36" s="23">
        <v>0.10973997355663288</v>
      </c>
      <c r="H36" s="23">
        <v>0.20934332304980169</v>
      </c>
      <c r="I36" s="23">
        <v>0.19303657999118554</v>
      </c>
      <c r="J36" s="23">
        <v>0.17055971793741737</v>
      </c>
      <c r="K36" s="23">
        <v>0.13530189510797708</v>
      </c>
      <c r="L36" s="23">
        <v>0</v>
      </c>
      <c r="M36" s="24">
        <v>11345</v>
      </c>
      <c r="N36" s="23" t="s">
        <v>588</v>
      </c>
      <c r="O36" s="23" t="s">
        <v>588</v>
      </c>
      <c r="P36" s="23" t="s">
        <v>588</v>
      </c>
      <c r="Q36" s="23" t="s">
        <v>588</v>
      </c>
      <c r="R36" s="23" t="s">
        <v>588</v>
      </c>
      <c r="S36" s="23" t="s">
        <v>588</v>
      </c>
      <c r="T36" s="23" t="s">
        <v>588</v>
      </c>
      <c r="U36" s="23" t="s">
        <v>588</v>
      </c>
      <c r="V36" s="24" t="s">
        <v>588</v>
      </c>
    </row>
    <row r="37" spans="2:22" x14ac:dyDescent="0.3">
      <c r="B37" s="33" t="s">
        <v>262</v>
      </c>
      <c r="C37" s="18" t="s">
        <v>270</v>
      </c>
      <c r="D37" s="18" t="s">
        <v>353</v>
      </c>
      <c r="E37" s="23">
        <v>8.6512866015971607E-2</v>
      </c>
      <c r="F37" s="23">
        <v>0.10137533274179236</v>
      </c>
      <c r="G37" s="23">
        <v>0.14574090505767526</v>
      </c>
      <c r="H37" s="23">
        <v>0.22604259094942325</v>
      </c>
      <c r="I37" s="23">
        <v>0.19343389529724933</v>
      </c>
      <c r="J37" s="23">
        <v>0.13842058562555457</v>
      </c>
      <c r="K37" s="23">
        <v>0.10825199645075421</v>
      </c>
      <c r="L37" s="23">
        <v>0</v>
      </c>
      <c r="M37" s="24">
        <v>22540</v>
      </c>
      <c r="N37" s="23">
        <v>7.0080862533692723E-2</v>
      </c>
      <c r="O37" s="23">
        <v>5.3234501347708893E-2</v>
      </c>
      <c r="P37" s="23">
        <v>6.8733153638814021E-2</v>
      </c>
      <c r="Q37" s="23">
        <v>0.21226415094339623</v>
      </c>
      <c r="R37" s="23">
        <v>0.20350404312668463</v>
      </c>
      <c r="S37" s="23">
        <v>0.20148247978436656</v>
      </c>
      <c r="T37" s="23">
        <v>0.19070080862533692</v>
      </c>
      <c r="U37" s="23">
        <v>0</v>
      </c>
      <c r="V37" s="24">
        <v>7420</v>
      </c>
    </row>
    <row r="38" spans="2:22" x14ac:dyDescent="0.3">
      <c r="B38" s="33" t="s">
        <v>262</v>
      </c>
      <c r="C38" s="18" t="s">
        <v>271</v>
      </c>
      <c r="D38" s="18" t="s">
        <v>377</v>
      </c>
      <c r="E38" s="23">
        <v>9.1288907457697938E-2</v>
      </c>
      <c r="F38" s="23">
        <v>0.10256945895132651</v>
      </c>
      <c r="G38" s="23">
        <v>0.13160643409233341</v>
      </c>
      <c r="H38" s="23">
        <v>0.23501148945059536</v>
      </c>
      <c r="I38" s="23">
        <v>0.20346772508878211</v>
      </c>
      <c r="J38" s="23">
        <v>0.13369542510967203</v>
      </c>
      <c r="K38" s="23">
        <v>0.10236055984959265</v>
      </c>
      <c r="L38" s="23">
        <v>0</v>
      </c>
      <c r="M38" s="24">
        <v>23935</v>
      </c>
      <c r="N38" s="23">
        <v>3.5460992907801421E-2</v>
      </c>
      <c r="O38" s="23">
        <v>2.1276595744680851E-2</v>
      </c>
      <c r="P38" s="23">
        <v>4.9645390070921988E-2</v>
      </c>
      <c r="Q38" s="23">
        <v>0.13829787234042554</v>
      </c>
      <c r="R38" s="23">
        <v>0.21631205673758866</v>
      </c>
      <c r="S38" s="23">
        <v>0.24822695035460993</v>
      </c>
      <c r="T38" s="23">
        <v>0.29078014184397161</v>
      </c>
      <c r="U38" s="23">
        <v>0</v>
      </c>
      <c r="V38" s="24">
        <v>1410</v>
      </c>
    </row>
    <row r="39" spans="2:22" x14ac:dyDescent="0.3">
      <c r="B39" s="33" t="s">
        <v>262</v>
      </c>
      <c r="C39" s="18" t="s">
        <v>272</v>
      </c>
      <c r="D39" s="18" t="s">
        <v>354</v>
      </c>
      <c r="E39" s="23">
        <v>7.1428571428571425E-2</v>
      </c>
      <c r="F39" s="23">
        <v>8.8871564997076588E-2</v>
      </c>
      <c r="G39" s="23">
        <v>0.11635158838433055</v>
      </c>
      <c r="H39" s="23">
        <v>0.22792827908789709</v>
      </c>
      <c r="I39" s="23">
        <v>0.2578444747612551</v>
      </c>
      <c r="J39" s="23">
        <v>0.1356460728902748</v>
      </c>
      <c r="K39" s="23">
        <v>0.10202689534203858</v>
      </c>
      <c r="L39" s="23">
        <v>0</v>
      </c>
      <c r="M39" s="24">
        <v>51310</v>
      </c>
      <c r="N39" s="23">
        <v>4.6969696969696967E-2</v>
      </c>
      <c r="O39" s="23">
        <v>2.8484848484848484E-2</v>
      </c>
      <c r="P39" s="23">
        <v>6.3030303030303034E-2</v>
      </c>
      <c r="Q39" s="23">
        <v>0.20939393939393938</v>
      </c>
      <c r="R39" s="23">
        <v>0.23727272727272727</v>
      </c>
      <c r="S39" s="23">
        <v>0.21818181818181817</v>
      </c>
      <c r="T39" s="23">
        <v>0.19696969696969696</v>
      </c>
      <c r="U39" s="23">
        <v>0</v>
      </c>
      <c r="V39" s="24">
        <v>16500</v>
      </c>
    </row>
    <row r="40" spans="2:22" x14ac:dyDescent="0.3">
      <c r="B40" s="33" t="s">
        <v>262</v>
      </c>
      <c r="C40" s="18" t="s">
        <v>273</v>
      </c>
      <c r="D40" s="18" t="s">
        <v>378</v>
      </c>
      <c r="E40" s="23">
        <v>9.2827961870177028E-2</v>
      </c>
      <c r="F40" s="23">
        <v>0.10644575578756242</v>
      </c>
      <c r="G40" s="23">
        <v>0.11393554244212438</v>
      </c>
      <c r="H40" s="23">
        <v>0.24738992283250114</v>
      </c>
      <c r="I40" s="23">
        <v>0.19337267362687244</v>
      </c>
      <c r="J40" s="23">
        <v>0.13186563776668181</v>
      </c>
      <c r="K40" s="23">
        <v>0.11438946890603723</v>
      </c>
      <c r="L40" s="23">
        <v>0</v>
      </c>
      <c r="M40" s="24">
        <v>22030</v>
      </c>
      <c r="N40" s="23">
        <v>6.5817409766454352E-2</v>
      </c>
      <c r="O40" s="23">
        <v>5.0955414012738856E-2</v>
      </c>
      <c r="P40" s="23">
        <v>7.0063694267515922E-2</v>
      </c>
      <c r="Q40" s="23">
        <v>0.16985138004246284</v>
      </c>
      <c r="R40" s="23">
        <v>0.18683651804670912</v>
      </c>
      <c r="S40" s="23">
        <v>0.20594479830148621</v>
      </c>
      <c r="T40" s="23">
        <v>0.25265392781316348</v>
      </c>
      <c r="U40" s="23">
        <v>0</v>
      </c>
      <c r="V40" s="24">
        <v>2355</v>
      </c>
    </row>
    <row r="41" spans="2:22" x14ac:dyDescent="0.3">
      <c r="B41" s="33" t="s">
        <v>274</v>
      </c>
      <c r="C41" s="18" t="s">
        <v>275</v>
      </c>
      <c r="D41" s="18" t="s">
        <v>355</v>
      </c>
      <c r="E41" s="23">
        <v>9.4555873925501438E-2</v>
      </c>
      <c r="F41" s="23">
        <v>0.1061067335243553</v>
      </c>
      <c r="G41" s="23">
        <v>9.5719914040114609E-2</v>
      </c>
      <c r="H41" s="23">
        <v>0.24203080229226362</v>
      </c>
      <c r="I41" s="23">
        <v>0.23701647564469913</v>
      </c>
      <c r="J41" s="23">
        <v>0.1301038681948424</v>
      </c>
      <c r="K41" s="23">
        <v>9.4466332378223494E-2</v>
      </c>
      <c r="L41" s="23">
        <v>0</v>
      </c>
      <c r="M41" s="24">
        <v>55840</v>
      </c>
      <c r="N41" s="23">
        <v>9.4772630684232889E-2</v>
      </c>
      <c r="O41" s="23">
        <v>6.332341691457713E-2</v>
      </c>
      <c r="P41" s="23">
        <v>7.0548236294092653E-2</v>
      </c>
      <c r="Q41" s="23">
        <v>0.18104547386315342</v>
      </c>
      <c r="R41" s="23">
        <v>0.19719507012324691</v>
      </c>
      <c r="S41" s="23">
        <v>0.20824479388015299</v>
      </c>
      <c r="T41" s="23">
        <v>0.18444538886527836</v>
      </c>
      <c r="U41" s="23">
        <v>0</v>
      </c>
      <c r="V41" s="24">
        <v>11765</v>
      </c>
    </row>
    <row r="42" spans="2:22" x14ac:dyDescent="0.3">
      <c r="B42" s="33" t="s">
        <v>274</v>
      </c>
      <c r="C42" s="18" t="s">
        <v>276</v>
      </c>
      <c r="D42" s="18" t="s">
        <v>379</v>
      </c>
      <c r="E42" s="23">
        <v>9.2080921405979593E-2</v>
      </c>
      <c r="F42" s="23">
        <v>9.5243778719341171E-2</v>
      </c>
      <c r="G42" s="23">
        <v>0.10145014023989975</v>
      </c>
      <c r="H42" s="23">
        <v>0.21638718147639793</v>
      </c>
      <c r="I42" s="23">
        <v>0.19317300232738557</v>
      </c>
      <c r="J42" s="23">
        <v>0.1811183386047622</v>
      </c>
      <c r="K42" s="23">
        <v>0.12048696067315152</v>
      </c>
      <c r="L42" s="23">
        <v>0</v>
      </c>
      <c r="M42" s="24">
        <v>83785</v>
      </c>
      <c r="N42" s="23">
        <v>5.9995420196931534E-2</v>
      </c>
      <c r="O42" s="23">
        <v>4.3050148843599728E-2</v>
      </c>
      <c r="P42" s="23">
        <v>5.4499656514769866E-2</v>
      </c>
      <c r="Q42" s="23">
        <v>0.15960613693611175</v>
      </c>
      <c r="R42" s="23">
        <v>0.19670254179070301</v>
      </c>
      <c r="S42" s="23">
        <v>0.25898786352186853</v>
      </c>
      <c r="T42" s="23">
        <v>0.22692924204259216</v>
      </c>
      <c r="U42" s="23">
        <v>0</v>
      </c>
      <c r="V42" s="24">
        <v>21835</v>
      </c>
    </row>
    <row r="43" spans="2:22" x14ac:dyDescent="0.3">
      <c r="B43" s="33" t="s">
        <v>274</v>
      </c>
      <c r="C43" s="18" t="s">
        <v>277</v>
      </c>
      <c r="D43" s="18" t="s">
        <v>380</v>
      </c>
      <c r="E43" s="23">
        <v>7.2345072345072342E-2</v>
      </c>
      <c r="F43" s="23">
        <v>6.8796068796068796E-2</v>
      </c>
      <c r="G43" s="23">
        <v>9.8826098826098829E-2</v>
      </c>
      <c r="H43" s="23">
        <v>0.22126672126672126</v>
      </c>
      <c r="I43" s="23">
        <v>0.19082719082719082</v>
      </c>
      <c r="J43" s="23">
        <v>0.18686868686868688</v>
      </c>
      <c r="K43" s="23">
        <v>0.16120666120666122</v>
      </c>
      <c r="L43" s="23">
        <v>0</v>
      </c>
      <c r="M43" s="24">
        <v>36630</v>
      </c>
      <c r="N43" s="23">
        <v>6.1217268223637648E-2</v>
      </c>
      <c r="O43" s="23">
        <v>5.1663128096249115E-2</v>
      </c>
      <c r="P43" s="23">
        <v>5.7324840764331211E-2</v>
      </c>
      <c r="Q43" s="23">
        <v>0.14012738853503184</v>
      </c>
      <c r="R43" s="23">
        <v>0.19391365888181175</v>
      </c>
      <c r="S43" s="23">
        <v>0.24734607218683652</v>
      </c>
      <c r="T43" s="23">
        <v>0.24876150035385705</v>
      </c>
      <c r="U43" s="23">
        <v>0</v>
      </c>
      <c r="V43" s="24">
        <v>14130</v>
      </c>
    </row>
    <row r="44" spans="2:22" x14ac:dyDescent="0.3">
      <c r="B44" s="33" t="s">
        <v>274</v>
      </c>
      <c r="C44" s="18" t="s">
        <v>278</v>
      </c>
      <c r="D44" s="18" t="s">
        <v>356</v>
      </c>
      <c r="E44" s="23">
        <v>8.4775915155661991E-2</v>
      </c>
      <c r="F44" s="23">
        <v>0.10886075949367088</v>
      </c>
      <c r="G44" s="23">
        <v>0.1284981183715361</v>
      </c>
      <c r="H44" s="23">
        <v>0.25733835100923708</v>
      </c>
      <c r="I44" s="23">
        <v>0.20232637700992132</v>
      </c>
      <c r="J44" s="23">
        <v>0.12979815258296271</v>
      </c>
      <c r="K44" s="23">
        <v>8.8470749230242895E-2</v>
      </c>
      <c r="L44" s="23">
        <v>0</v>
      </c>
      <c r="M44" s="24">
        <v>73075</v>
      </c>
      <c r="N44" s="23">
        <v>5.6059797116924721E-2</v>
      </c>
      <c r="O44" s="23">
        <v>3.6572343833422317E-2</v>
      </c>
      <c r="P44" s="23">
        <v>8.9695675387079551E-2</v>
      </c>
      <c r="Q44" s="23">
        <v>0.21222637479978643</v>
      </c>
      <c r="R44" s="23">
        <v>0.21783235451147892</v>
      </c>
      <c r="S44" s="23">
        <v>0.20822210357714896</v>
      </c>
      <c r="T44" s="23">
        <v>0.1793913507741591</v>
      </c>
      <c r="U44" s="23">
        <v>0</v>
      </c>
      <c r="V44" s="24">
        <v>18730</v>
      </c>
    </row>
    <row r="45" spans="2:22" x14ac:dyDescent="0.3">
      <c r="B45" s="33" t="s">
        <v>279</v>
      </c>
      <c r="C45" s="18" t="s">
        <v>280</v>
      </c>
      <c r="D45" s="18" t="s">
        <v>381</v>
      </c>
      <c r="E45" s="23">
        <v>6.9302482309333932E-2</v>
      </c>
      <c r="F45" s="23">
        <v>8.3118050095473434E-2</v>
      </c>
      <c r="G45" s="23">
        <v>0.11086150735707065</v>
      </c>
      <c r="H45" s="23">
        <v>0.22239694485005054</v>
      </c>
      <c r="I45" s="23">
        <v>0.25755363360664946</v>
      </c>
      <c r="J45" s="23">
        <v>0.14736605638548803</v>
      </c>
      <c r="K45" s="23">
        <v>0.10940132539593396</v>
      </c>
      <c r="L45" s="23">
        <v>0</v>
      </c>
      <c r="M45" s="24">
        <v>44515</v>
      </c>
      <c r="N45" s="23">
        <v>4.9466950959488276E-2</v>
      </c>
      <c r="O45" s="23">
        <v>3.6673773987206823E-2</v>
      </c>
      <c r="P45" s="23">
        <v>5.7569296375266525E-2</v>
      </c>
      <c r="Q45" s="23">
        <v>0.15863539445628999</v>
      </c>
      <c r="R45" s="23">
        <v>0.21364605543710022</v>
      </c>
      <c r="S45" s="23">
        <v>0.25031982942430703</v>
      </c>
      <c r="T45" s="23">
        <v>0.23326226012793178</v>
      </c>
      <c r="U45" s="23">
        <v>0</v>
      </c>
      <c r="V45" s="24">
        <v>11725</v>
      </c>
    </row>
    <row r="46" spans="2:22" x14ac:dyDescent="0.3">
      <c r="B46" s="33" t="s">
        <v>279</v>
      </c>
      <c r="C46" s="18" t="s">
        <v>281</v>
      </c>
      <c r="D46" s="18" t="s">
        <v>357</v>
      </c>
      <c r="E46" s="23">
        <v>0.1003018946491776</v>
      </c>
      <c r="F46" s="23">
        <v>0.12060170726629191</v>
      </c>
      <c r="G46" s="23">
        <v>0.11118051217988757</v>
      </c>
      <c r="H46" s="23">
        <v>0.24156777014366021</v>
      </c>
      <c r="I46" s="23">
        <v>0.18910056214865709</v>
      </c>
      <c r="J46" s="23">
        <v>0.14293150114511763</v>
      </c>
      <c r="K46" s="23">
        <v>9.4316052467207992E-2</v>
      </c>
      <c r="L46" s="23">
        <v>0</v>
      </c>
      <c r="M46" s="24">
        <v>96060</v>
      </c>
      <c r="N46" s="23">
        <v>5.7887517146776403E-2</v>
      </c>
      <c r="O46" s="23">
        <v>3.4842249657064471E-2</v>
      </c>
      <c r="P46" s="23">
        <v>6.2277091906721538E-2</v>
      </c>
      <c r="Q46" s="23">
        <v>0.18655692729766804</v>
      </c>
      <c r="R46" s="23">
        <v>0.2167352537722908</v>
      </c>
      <c r="S46" s="23">
        <v>0.22688614540466392</v>
      </c>
      <c r="T46" s="23">
        <v>0.21454046639231825</v>
      </c>
      <c r="U46" s="23">
        <v>0</v>
      </c>
      <c r="V46" s="24">
        <v>18225</v>
      </c>
    </row>
    <row r="47" spans="2:22" x14ac:dyDescent="0.3">
      <c r="B47" s="33" t="s">
        <v>279</v>
      </c>
      <c r="C47" s="18" t="s">
        <v>282</v>
      </c>
      <c r="D47" s="18" t="s">
        <v>382</v>
      </c>
      <c r="E47" s="23">
        <v>9.6407021393307729E-2</v>
      </c>
      <c r="F47" s="23">
        <v>0.10312671420735052</v>
      </c>
      <c r="G47" s="23">
        <v>0.10408667032364234</v>
      </c>
      <c r="H47" s="23">
        <v>0.21955567745474491</v>
      </c>
      <c r="I47" s="23">
        <v>0.20001371365880416</v>
      </c>
      <c r="J47" s="23">
        <v>0.16051837630279758</v>
      </c>
      <c r="K47" s="23">
        <v>0.11629182665935271</v>
      </c>
      <c r="L47" s="23">
        <v>0</v>
      </c>
      <c r="M47" s="24">
        <v>72920</v>
      </c>
      <c r="N47" s="23">
        <v>5.8735391069823194E-2</v>
      </c>
      <c r="O47" s="23">
        <v>5.1842972729997001E-2</v>
      </c>
      <c r="P47" s="23">
        <v>6.143242433323344E-2</v>
      </c>
      <c r="Q47" s="23">
        <v>0.16032364399160923</v>
      </c>
      <c r="R47" s="23">
        <v>0.20287683548097094</v>
      </c>
      <c r="S47" s="23">
        <v>0.23793826790530417</v>
      </c>
      <c r="T47" s="23">
        <v>0.22685046448906204</v>
      </c>
      <c r="U47" s="23">
        <v>0</v>
      </c>
      <c r="V47" s="24">
        <v>16685</v>
      </c>
    </row>
    <row r="48" spans="2:22" x14ac:dyDescent="0.3">
      <c r="B48" s="33" t="s">
        <v>283</v>
      </c>
      <c r="C48" s="18" t="s">
        <v>284</v>
      </c>
      <c r="D48" s="18" t="s">
        <v>383</v>
      </c>
      <c r="E48" s="23">
        <v>9.3974310540234224E-2</v>
      </c>
      <c r="F48" s="23">
        <v>9.6335474121647141E-2</v>
      </c>
      <c r="G48" s="23">
        <v>9.6524367208160183E-2</v>
      </c>
      <c r="H48" s="23">
        <v>0.21382697393275407</v>
      </c>
      <c r="I48" s="23">
        <v>0.2000377786173026</v>
      </c>
      <c r="J48" s="23">
        <v>0.15319229316207028</v>
      </c>
      <c r="K48" s="23">
        <v>0.14620324896108802</v>
      </c>
      <c r="L48" s="23">
        <v>0</v>
      </c>
      <c r="M48" s="24">
        <v>52940</v>
      </c>
      <c r="N48" s="23">
        <v>4.5045045045045043E-2</v>
      </c>
      <c r="O48" s="23">
        <v>2.9172029172029171E-2</v>
      </c>
      <c r="P48" s="23">
        <v>7.5504075504075507E-2</v>
      </c>
      <c r="Q48" s="23">
        <v>0.16731016731016732</v>
      </c>
      <c r="R48" s="23">
        <v>0.22608322608322609</v>
      </c>
      <c r="S48" s="23">
        <v>0.24410124410124409</v>
      </c>
      <c r="T48" s="23">
        <v>0.21321321321321321</v>
      </c>
      <c r="U48" s="23">
        <v>0</v>
      </c>
      <c r="V48" s="24">
        <v>11655</v>
      </c>
    </row>
    <row r="49" spans="2:22" x14ac:dyDescent="0.3">
      <c r="B49" s="33" t="s">
        <v>283</v>
      </c>
      <c r="C49" s="18" t="s">
        <v>285</v>
      </c>
      <c r="D49" s="18" t="s">
        <v>358</v>
      </c>
      <c r="E49" s="23">
        <v>8.9914945321992706E-2</v>
      </c>
      <c r="F49" s="23">
        <v>0.1065208586472256</v>
      </c>
      <c r="G49" s="23">
        <v>0.10409072498987444</v>
      </c>
      <c r="H49" s="23">
        <v>0.24098825435398946</v>
      </c>
      <c r="I49" s="23">
        <v>0.20838396111786148</v>
      </c>
      <c r="J49" s="23">
        <v>0.13406237343053867</v>
      </c>
      <c r="K49" s="23">
        <v>0.11583637100040502</v>
      </c>
      <c r="L49" s="23">
        <v>0</v>
      </c>
      <c r="M49" s="24">
        <v>24690</v>
      </c>
      <c r="N49" s="23">
        <v>8.0794701986754966E-2</v>
      </c>
      <c r="O49" s="23">
        <v>6.0264900662251653E-2</v>
      </c>
      <c r="P49" s="23">
        <v>6.1589403973509933E-2</v>
      </c>
      <c r="Q49" s="23">
        <v>0.18410596026490067</v>
      </c>
      <c r="R49" s="23">
        <v>0.20662251655629138</v>
      </c>
      <c r="S49" s="23">
        <v>0.19801324503311257</v>
      </c>
      <c r="T49" s="23">
        <v>0.20927152317880796</v>
      </c>
      <c r="U49" s="23">
        <v>0</v>
      </c>
      <c r="V49" s="24">
        <v>7550</v>
      </c>
    </row>
    <row r="50" spans="2:22" x14ac:dyDescent="0.3">
      <c r="B50" s="33" t="s">
        <v>283</v>
      </c>
      <c r="C50" s="18" t="s">
        <v>286</v>
      </c>
      <c r="D50" s="18" t="s">
        <v>359</v>
      </c>
      <c r="E50" s="23">
        <v>8.2420518300828208E-2</v>
      </c>
      <c r="F50" s="23">
        <v>8.8832487309644673E-2</v>
      </c>
      <c r="G50" s="23">
        <v>8.161902217472615E-2</v>
      </c>
      <c r="H50" s="23">
        <v>0.16965001335826876</v>
      </c>
      <c r="I50" s="23">
        <v>0.17459257280256479</v>
      </c>
      <c r="J50" s="23">
        <v>0.26048624098316858</v>
      </c>
      <c r="K50" s="23">
        <v>0.1425327277584825</v>
      </c>
      <c r="L50" s="23">
        <v>0</v>
      </c>
      <c r="M50" s="24">
        <v>37430</v>
      </c>
      <c r="N50" s="23">
        <v>5.5131964809384162E-2</v>
      </c>
      <c r="O50" s="23">
        <v>4.1642228739002932E-2</v>
      </c>
      <c r="P50" s="23">
        <v>4.8093841642228741E-2</v>
      </c>
      <c r="Q50" s="23">
        <v>0.12609970674486803</v>
      </c>
      <c r="R50" s="23">
        <v>0.18123167155425221</v>
      </c>
      <c r="S50" s="23">
        <v>0.2504398826979472</v>
      </c>
      <c r="T50" s="23">
        <v>0.29677419354838708</v>
      </c>
      <c r="U50" s="23">
        <v>0</v>
      </c>
      <c r="V50" s="24">
        <v>8525</v>
      </c>
    </row>
    <row r="51" spans="2:22" x14ac:dyDescent="0.3">
      <c r="B51" s="33" t="s">
        <v>283</v>
      </c>
      <c r="C51" s="18" t="s">
        <v>287</v>
      </c>
      <c r="D51" s="18" t="s">
        <v>384</v>
      </c>
      <c r="E51" s="23">
        <v>8.020904339922745E-2</v>
      </c>
      <c r="F51" s="23">
        <v>0.11292887980004544</v>
      </c>
      <c r="G51" s="23">
        <v>0.10974778459441036</v>
      </c>
      <c r="H51" s="23">
        <v>0.2148375369234265</v>
      </c>
      <c r="I51" s="23">
        <v>0.19404680754374007</v>
      </c>
      <c r="J51" s="23">
        <v>0.15553283344694388</v>
      </c>
      <c r="K51" s="23">
        <v>0.13269711429220632</v>
      </c>
      <c r="L51" s="23">
        <v>0</v>
      </c>
      <c r="M51" s="24">
        <v>44010</v>
      </c>
      <c r="N51" s="23">
        <v>3.7393986121819586E-2</v>
      </c>
      <c r="O51" s="23">
        <v>2.7756360832690823E-2</v>
      </c>
      <c r="P51" s="23">
        <v>7.0932922127987658E-2</v>
      </c>
      <c r="Q51" s="23">
        <v>0.18195836545875096</v>
      </c>
      <c r="R51" s="23">
        <v>0.20663068619892058</v>
      </c>
      <c r="S51" s="23">
        <v>0.2289899768696993</v>
      </c>
      <c r="T51" s="23">
        <v>0.24595219737856591</v>
      </c>
      <c r="U51" s="23">
        <v>0</v>
      </c>
      <c r="V51" s="24">
        <v>12970</v>
      </c>
    </row>
    <row r="52" spans="2:22" x14ac:dyDescent="0.3">
      <c r="B52" s="33" t="s">
        <v>283</v>
      </c>
      <c r="C52" s="18" t="s">
        <v>288</v>
      </c>
      <c r="D52" s="18" t="s">
        <v>385</v>
      </c>
      <c r="E52" s="23">
        <v>9.7455533596837951E-2</v>
      </c>
      <c r="F52" s="23">
        <v>0.10968379446640317</v>
      </c>
      <c r="G52" s="23">
        <v>0.11314229249011858</v>
      </c>
      <c r="H52" s="23">
        <v>0.23406620553359683</v>
      </c>
      <c r="I52" s="23">
        <v>0.20343379446640317</v>
      </c>
      <c r="J52" s="23">
        <v>0.13599308300395258</v>
      </c>
      <c r="K52" s="23">
        <v>0.10610177865612648</v>
      </c>
      <c r="L52" s="23">
        <v>0</v>
      </c>
      <c r="M52" s="24">
        <v>40480</v>
      </c>
      <c r="N52" s="23">
        <v>6.8702290076335881E-2</v>
      </c>
      <c r="O52" s="23">
        <v>4.4274809160305344E-2</v>
      </c>
      <c r="P52" s="23">
        <v>7.8625954198473277E-2</v>
      </c>
      <c r="Q52" s="23">
        <v>0.19236641221374046</v>
      </c>
      <c r="R52" s="23">
        <v>0.20534351145038168</v>
      </c>
      <c r="S52" s="23">
        <v>0.19694656488549619</v>
      </c>
      <c r="T52" s="23">
        <v>0.21374045801526717</v>
      </c>
      <c r="U52" s="23">
        <v>0</v>
      </c>
      <c r="V52" s="24">
        <v>6550</v>
      </c>
    </row>
    <row r="53" spans="2:22" x14ac:dyDescent="0.3">
      <c r="B53" s="33" t="s">
        <v>283</v>
      </c>
      <c r="C53" s="18" t="s">
        <v>289</v>
      </c>
      <c r="D53" s="18" t="s">
        <v>360</v>
      </c>
      <c r="E53" s="23">
        <v>9.3734166525924673E-2</v>
      </c>
      <c r="F53" s="23">
        <v>9.2889714575240673E-2</v>
      </c>
      <c r="G53" s="23">
        <v>0.10589427461577436</v>
      </c>
      <c r="H53" s="23">
        <v>0.21837527444688398</v>
      </c>
      <c r="I53" s="23">
        <v>0.18949501773349098</v>
      </c>
      <c r="J53" s="23">
        <v>0.14001013342340821</v>
      </c>
      <c r="K53" s="23">
        <v>0.15960141867927716</v>
      </c>
      <c r="L53" s="23">
        <v>0</v>
      </c>
      <c r="M53" s="24">
        <v>29605</v>
      </c>
      <c r="N53" s="23">
        <v>5.2989130434782608E-2</v>
      </c>
      <c r="O53" s="23">
        <v>3.8043478260869568E-2</v>
      </c>
      <c r="P53" s="23">
        <v>6.1141304347826088E-2</v>
      </c>
      <c r="Q53" s="23">
        <v>0.1875</v>
      </c>
      <c r="R53" s="23">
        <v>0.20108695652173914</v>
      </c>
      <c r="S53" s="23">
        <v>0.22010869565217392</v>
      </c>
      <c r="T53" s="23">
        <v>0.24048913043478262</v>
      </c>
      <c r="U53" s="23">
        <v>0</v>
      </c>
      <c r="V53" s="24">
        <v>3680</v>
      </c>
    </row>
    <row r="54" spans="2:22" x14ac:dyDescent="0.3">
      <c r="B54" s="33" t="s">
        <v>290</v>
      </c>
      <c r="C54" s="18" t="s">
        <v>291</v>
      </c>
      <c r="D54" s="18" t="s">
        <v>361</v>
      </c>
      <c r="E54" s="23">
        <v>0.10214592274678111</v>
      </c>
      <c r="F54" s="23">
        <v>8.2403433476394852E-2</v>
      </c>
      <c r="G54" s="23">
        <v>0.1067238912732475</v>
      </c>
      <c r="H54" s="23">
        <v>0.21115879828326181</v>
      </c>
      <c r="I54" s="23">
        <v>0.20028612303290416</v>
      </c>
      <c r="J54" s="23">
        <v>0.16967095851216024</v>
      </c>
      <c r="K54" s="23">
        <v>0.12789699570815449</v>
      </c>
      <c r="L54" s="23">
        <v>0</v>
      </c>
      <c r="M54" s="24">
        <v>17475</v>
      </c>
      <c r="N54" s="23">
        <v>4.3828264758497319E-2</v>
      </c>
      <c r="O54" s="23">
        <v>2.9516994633273702E-2</v>
      </c>
      <c r="P54" s="23">
        <v>6.0822898032200361E-2</v>
      </c>
      <c r="Q54" s="23">
        <v>0.15652951699463327</v>
      </c>
      <c r="R54" s="23">
        <v>0.2003577817531306</v>
      </c>
      <c r="S54" s="23">
        <v>0.25223613595706618</v>
      </c>
      <c r="T54" s="23">
        <v>0.2558139534883721</v>
      </c>
      <c r="U54" s="23">
        <v>0</v>
      </c>
      <c r="V54" s="24">
        <v>5590</v>
      </c>
    </row>
    <row r="55" spans="2:22" x14ac:dyDescent="0.3">
      <c r="B55" s="33" t="s">
        <v>290</v>
      </c>
      <c r="C55" s="18" t="s">
        <v>292</v>
      </c>
      <c r="D55" s="18" t="s">
        <v>386</v>
      </c>
      <c r="E55" s="23">
        <v>7.9325107025938049E-2</v>
      </c>
      <c r="F55" s="23">
        <v>8.5620750440695045E-2</v>
      </c>
      <c r="G55" s="23">
        <v>0.11835809619743137</v>
      </c>
      <c r="H55" s="23">
        <v>0.20498614958448755</v>
      </c>
      <c r="I55" s="23">
        <v>0.1991941576429111</v>
      </c>
      <c r="J55" s="23">
        <v>0.16696046335935533</v>
      </c>
      <c r="K55" s="23">
        <v>0.14555527574918156</v>
      </c>
      <c r="L55" s="23">
        <v>0</v>
      </c>
      <c r="M55" s="24">
        <v>19855</v>
      </c>
      <c r="N55" s="23">
        <v>5.2951388888888888E-2</v>
      </c>
      <c r="O55" s="23">
        <v>3.8194444444444448E-2</v>
      </c>
      <c r="P55" s="23">
        <v>6.0763888888888888E-2</v>
      </c>
      <c r="Q55" s="23">
        <v>0.12934027777777779</v>
      </c>
      <c r="R55" s="23">
        <v>0.19010416666666666</v>
      </c>
      <c r="S55" s="23">
        <v>0.24305555555555555</v>
      </c>
      <c r="T55" s="23">
        <v>0.28559027777777779</v>
      </c>
      <c r="U55" s="23">
        <v>0</v>
      </c>
      <c r="V55" s="24">
        <v>5760</v>
      </c>
    </row>
    <row r="56" spans="2:22" x14ac:dyDescent="0.3">
      <c r="B56" s="33" t="s">
        <v>290</v>
      </c>
      <c r="C56" s="18" t="s">
        <v>293</v>
      </c>
      <c r="D56" s="18" t="s">
        <v>362</v>
      </c>
      <c r="E56" s="23">
        <v>7.6268180205746716E-2</v>
      </c>
      <c r="F56" s="23">
        <v>9.8261794962752752E-2</v>
      </c>
      <c r="G56" s="23">
        <v>0.12025540971975877</v>
      </c>
      <c r="H56" s="23">
        <v>0.23448031216743526</v>
      </c>
      <c r="I56" s="23">
        <v>0.2089393401915573</v>
      </c>
      <c r="J56" s="23">
        <v>0.15005321035828309</v>
      </c>
      <c r="K56" s="23">
        <v>0.11174175239446613</v>
      </c>
      <c r="L56" s="23">
        <v>0</v>
      </c>
      <c r="M56" s="24">
        <v>14095</v>
      </c>
      <c r="N56" s="23">
        <v>6.4156206415620642E-2</v>
      </c>
      <c r="O56" s="23">
        <v>3.3472803347280332E-2</v>
      </c>
      <c r="P56" s="23">
        <v>7.8103207810320777E-2</v>
      </c>
      <c r="Q56" s="23">
        <v>0.18828451882845187</v>
      </c>
      <c r="R56" s="23">
        <v>0.22175732217573221</v>
      </c>
      <c r="S56" s="23">
        <v>0.21199442119944212</v>
      </c>
      <c r="T56" s="23">
        <v>0.20362622036262204</v>
      </c>
      <c r="U56" s="23">
        <v>0</v>
      </c>
      <c r="V56" s="24">
        <v>3585</v>
      </c>
    </row>
    <row r="57" spans="2:22" x14ac:dyDescent="0.3">
      <c r="B57" s="33" t="s">
        <v>290</v>
      </c>
      <c r="C57" s="18" t="s">
        <v>294</v>
      </c>
      <c r="D57" s="18" t="s">
        <v>363</v>
      </c>
      <c r="E57" s="23">
        <v>6.1596696490020648E-2</v>
      </c>
      <c r="F57" s="23">
        <v>8.155540261527873E-2</v>
      </c>
      <c r="G57" s="23">
        <v>0.19511355815554027</v>
      </c>
      <c r="H57" s="23">
        <v>0.20027529249827941</v>
      </c>
      <c r="I57" s="23">
        <v>0.17859600825877495</v>
      </c>
      <c r="J57" s="23">
        <v>0.15244322092222987</v>
      </c>
      <c r="K57" s="23">
        <v>0.13041982105987612</v>
      </c>
      <c r="L57" s="23">
        <v>0</v>
      </c>
      <c r="M57" s="24">
        <v>14530</v>
      </c>
      <c r="N57" s="23" t="s">
        <v>588</v>
      </c>
      <c r="O57" s="23" t="s">
        <v>588</v>
      </c>
      <c r="P57" s="23" t="s">
        <v>588</v>
      </c>
      <c r="Q57" s="23" t="s">
        <v>588</v>
      </c>
      <c r="R57" s="23" t="s">
        <v>588</v>
      </c>
      <c r="S57" s="23" t="s">
        <v>588</v>
      </c>
      <c r="T57" s="23" t="s">
        <v>588</v>
      </c>
      <c r="U57" s="23" t="s">
        <v>588</v>
      </c>
      <c r="V57" s="24" t="s">
        <v>588</v>
      </c>
    </row>
    <row r="58" spans="2:22" x14ac:dyDescent="0.3">
      <c r="B58" s="33" t="s">
        <v>290</v>
      </c>
      <c r="C58" s="18" t="s">
        <v>295</v>
      </c>
      <c r="D58" s="18" t="s">
        <v>387</v>
      </c>
      <c r="E58" s="23">
        <v>6.487232574189096E-2</v>
      </c>
      <c r="F58" s="23">
        <v>6.5562456866804689E-2</v>
      </c>
      <c r="G58" s="23">
        <v>0.10144927536231885</v>
      </c>
      <c r="H58" s="23">
        <v>0.20910973084886128</v>
      </c>
      <c r="I58" s="23">
        <v>0.21048999309868874</v>
      </c>
      <c r="J58" s="23">
        <v>0.20082815734989648</v>
      </c>
      <c r="K58" s="23">
        <v>0.14768806073153901</v>
      </c>
      <c r="L58" s="23">
        <v>0</v>
      </c>
      <c r="M58" s="24">
        <v>7245</v>
      </c>
      <c r="N58" s="23">
        <v>3.6850921273031828E-2</v>
      </c>
      <c r="O58" s="23">
        <v>3.350083752093802E-2</v>
      </c>
      <c r="P58" s="23">
        <v>5.6951423785594639E-2</v>
      </c>
      <c r="Q58" s="23">
        <v>0.1541038525963149</v>
      </c>
      <c r="R58" s="23">
        <v>0.20770519262981574</v>
      </c>
      <c r="S58" s="23">
        <v>0.26968174204355111</v>
      </c>
      <c r="T58" s="23">
        <v>0.24120603015075376</v>
      </c>
      <c r="U58" s="23">
        <v>0</v>
      </c>
      <c r="V58" s="24">
        <v>2985</v>
      </c>
    </row>
    <row r="59" spans="2:22" x14ac:dyDescent="0.3">
      <c r="B59" s="33" t="s">
        <v>290</v>
      </c>
      <c r="C59" s="18" t="s">
        <v>296</v>
      </c>
      <c r="D59" s="18" t="s">
        <v>388</v>
      </c>
      <c r="E59" s="23">
        <v>8.7684551674468855E-2</v>
      </c>
      <c r="F59" s="23">
        <v>9.5606769895570765E-2</v>
      </c>
      <c r="G59" s="23">
        <v>0.1310767014764134</v>
      </c>
      <c r="H59" s="23">
        <v>0.25729204177169607</v>
      </c>
      <c r="I59" s="23">
        <v>0.19499459848757653</v>
      </c>
      <c r="J59" s="23">
        <v>0.13539791141519625</v>
      </c>
      <c r="K59" s="23">
        <v>9.8127475693194091E-2</v>
      </c>
      <c r="L59" s="23">
        <v>0</v>
      </c>
      <c r="M59" s="24">
        <v>27770</v>
      </c>
      <c r="N59" s="23">
        <v>1.7123287671232876E-3</v>
      </c>
      <c r="O59" s="23">
        <v>5.1369863013698627E-3</v>
      </c>
      <c r="P59" s="23">
        <v>7.8767123287671229E-2</v>
      </c>
      <c r="Q59" s="23">
        <v>0.21917808219178081</v>
      </c>
      <c r="R59" s="23">
        <v>0.2345890410958904</v>
      </c>
      <c r="S59" s="23">
        <v>0.22431506849315069</v>
      </c>
      <c r="T59" s="23">
        <v>0.2345890410958904</v>
      </c>
      <c r="U59" s="23">
        <v>0</v>
      </c>
      <c r="V59" s="24">
        <v>2920</v>
      </c>
    </row>
    <row r="60" spans="2:22" x14ac:dyDescent="0.3">
      <c r="B60" s="33" t="s">
        <v>290</v>
      </c>
      <c r="C60" s="18" t="s">
        <v>297</v>
      </c>
      <c r="D60" s="18" t="s">
        <v>364</v>
      </c>
      <c r="E60" s="23">
        <v>6.4159811985898943E-2</v>
      </c>
      <c r="F60" s="23">
        <v>8.954171562867215E-2</v>
      </c>
      <c r="G60" s="23">
        <v>0.1172737955346651</v>
      </c>
      <c r="H60" s="23">
        <v>0.21856639247943596</v>
      </c>
      <c r="I60" s="23">
        <v>0.19882491186839013</v>
      </c>
      <c r="J60" s="23">
        <v>0.16850763807285546</v>
      </c>
      <c r="K60" s="23">
        <v>0.14312573443008225</v>
      </c>
      <c r="L60" s="23">
        <v>0</v>
      </c>
      <c r="M60" s="24">
        <v>21275</v>
      </c>
      <c r="N60" s="23">
        <v>3.9934800325998367E-2</v>
      </c>
      <c r="O60" s="23">
        <v>3.0969845150774247E-2</v>
      </c>
      <c r="P60" s="23">
        <v>5.1344743276283619E-2</v>
      </c>
      <c r="Q60" s="23">
        <v>0.13365933170334149</v>
      </c>
      <c r="R60" s="23">
        <v>0.18907905460472699</v>
      </c>
      <c r="S60" s="23">
        <v>0.24938875305623473</v>
      </c>
      <c r="T60" s="23">
        <v>0.30562347188264061</v>
      </c>
      <c r="U60" s="23">
        <v>0</v>
      </c>
      <c r="V60" s="24">
        <v>6135</v>
      </c>
    </row>
    <row r="61" spans="2:22" ht="6.75" customHeight="1" x14ac:dyDescent="0.3">
      <c r="D61" s="2"/>
      <c r="K61" s="7"/>
      <c r="N61" s="7"/>
      <c r="O61" s="7"/>
      <c r="P61" s="7"/>
      <c r="Q61" s="7"/>
      <c r="R61" s="7"/>
      <c r="S61" s="7"/>
      <c r="T61" s="7"/>
    </row>
    <row r="62" spans="2:22" x14ac:dyDescent="0.3">
      <c r="B62" s="33" t="s">
        <v>250</v>
      </c>
      <c r="C62" s="18" t="s">
        <v>38</v>
      </c>
      <c r="D62" s="21" t="s">
        <v>152</v>
      </c>
      <c r="E62" s="23">
        <v>9.6256684491978606E-2</v>
      </c>
      <c r="F62" s="23">
        <v>0.12834224598930483</v>
      </c>
      <c r="G62" s="23">
        <v>0.10219845513963161</v>
      </c>
      <c r="H62" s="23">
        <v>0.24242424242424243</v>
      </c>
      <c r="I62" s="23">
        <v>0.19637551990493166</v>
      </c>
      <c r="J62" s="23">
        <v>0.13012477718360071</v>
      </c>
      <c r="K62" s="23">
        <v>0.10398098633392751</v>
      </c>
      <c r="L62" s="23">
        <v>0</v>
      </c>
      <c r="M62" s="24">
        <v>16830</v>
      </c>
      <c r="N62" s="23" t="s">
        <v>588</v>
      </c>
      <c r="O62" s="23" t="s">
        <v>588</v>
      </c>
      <c r="P62" s="23" t="s">
        <v>588</v>
      </c>
      <c r="Q62" s="23" t="s">
        <v>588</v>
      </c>
      <c r="R62" s="23" t="s">
        <v>588</v>
      </c>
      <c r="S62" s="23" t="s">
        <v>588</v>
      </c>
      <c r="T62" s="23" t="s">
        <v>588</v>
      </c>
      <c r="U62" s="23" t="s">
        <v>588</v>
      </c>
      <c r="V62" s="24" t="s">
        <v>588</v>
      </c>
    </row>
    <row r="63" spans="2:22" x14ac:dyDescent="0.3">
      <c r="B63" s="33" t="s">
        <v>250</v>
      </c>
      <c r="C63" s="18" t="s">
        <v>40</v>
      </c>
      <c r="D63" s="21" t="s">
        <v>153</v>
      </c>
      <c r="E63" s="23">
        <v>9.0497737556561084E-2</v>
      </c>
      <c r="F63" s="23">
        <v>9.7737556561085973E-2</v>
      </c>
      <c r="G63" s="23">
        <v>0.11447963800904977</v>
      </c>
      <c r="H63" s="23">
        <v>0.21493212669683259</v>
      </c>
      <c r="I63" s="23">
        <v>0.19954751131221721</v>
      </c>
      <c r="J63" s="23">
        <v>0.15203619909502261</v>
      </c>
      <c r="K63" s="23">
        <v>0.13076923076923078</v>
      </c>
      <c r="L63" s="23">
        <v>0</v>
      </c>
      <c r="M63" s="24">
        <v>11050</v>
      </c>
      <c r="N63" s="23">
        <v>3.9440203562340966E-2</v>
      </c>
      <c r="O63" s="23">
        <v>2.2900763358778626E-2</v>
      </c>
      <c r="P63" s="23">
        <v>6.2340966921119595E-2</v>
      </c>
      <c r="Q63" s="23">
        <v>0.16412213740458015</v>
      </c>
      <c r="R63" s="23">
        <v>0.22391857506361323</v>
      </c>
      <c r="S63" s="23">
        <v>0.24173027989821882</v>
      </c>
      <c r="T63" s="23">
        <v>0.2455470737913486</v>
      </c>
      <c r="U63" s="23">
        <v>0</v>
      </c>
      <c r="V63" s="24">
        <v>3930</v>
      </c>
    </row>
    <row r="64" spans="2:22" x14ac:dyDescent="0.3">
      <c r="B64" s="33" t="s">
        <v>250</v>
      </c>
      <c r="C64" s="18" t="s">
        <v>42</v>
      </c>
      <c r="D64" s="21" t="s">
        <v>300</v>
      </c>
      <c r="E64" s="23">
        <v>0.12875779920589903</v>
      </c>
      <c r="F64" s="23">
        <v>0.1020986954055587</v>
      </c>
      <c r="G64" s="23">
        <v>9.3023255813953487E-2</v>
      </c>
      <c r="H64" s="23">
        <v>0.21043675553034599</v>
      </c>
      <c r="I64" s="23">
        <v>0.184344866704481</v>
      </c>
      <c r="J64" s="23">
        <v>0.14634146341463414</v>
      </c>
      <c r="K64" s="23">
        <v>0.13499716392512762</v>
      </c>
      <c r="L64" s="23">
        <v>0</v>
      </c>
      <c r="M64" s="24">
        <v>8815</v>
      </c>
      <c r="N64" s="23">
        <v>7.8697421981004073E-2</v>
      </c>
      <c r="O64" s="23">
        <v>5.0203527815468114E-2</v>
      </c>
      <c r="P64" s="23">
        <v>6.6485753052917235E-2</v>
      </c>
      <c r="Q64" s="23">
        <v>0.19402985074626866</v>
      </c>
      <c r="R64" s="23">
        <v>0.2062415196743555</v>
      </c>
      <c r="S64" s="23">
        <v>0.19674355495251017</v>
      </c>
      <c r="T64" s="23">
        <v>0.20759837177747625</v>
      </c>
      <c r="U64" s="23">
        <v>0</v>
      </c>
      <c r="V64" s="24">
        <v>3685</v>
      </c>
    </row>
    <row r="65" spans="2:22" x14ac:dyDescent="0.3">
      <c r="B65" s="33" t="s">
        <v>250</v>
      </c>
      <c r="C65" s="18" t="s">
        <v>43</v>
      </c>
      <c r="D65" s="21" t="s">
        <v>301</v>
      </c>
      <c r="E65" s="23">
        <v>8.0242510699001429E-2</v>
      </c>
      <c r="F65" s="23">
        <v>8.0599144079885873E-2</v>
      </c>
      <c r="G65" s="23">
        <v>9.0584878744650502E-2</v>
      </c>
      <c r="H65" s="23">
        <v>0.19793152639087019</v>
      </c>
      <c r="I65" s="23">
        <v>0.19044222539229672</v>
      </c>
      <c r="J65" s="23">
        <v>0.18437945791726107</v>
      </c>
      <c r="K65" s="23">
        <v>0.17617689015691868</v>
      </c>
      <c r="L65" s="23">
        <v>0</v>
      </c>
      <c r="M65" s="24">
        <v>14020</v>
      </c>
      <c r="N65" s="23" t="s">
        <v>588</v>
      </c>
      <c r="O65" s="23" t="s">
        <v>588</v>
      </c>
      <c r="P65" s="23" t="s">
        <v>588</v>
      </c>
      <c r="Q65" s="23" t="s">
        <v>588</v>
      </c>
      <c r="R65" s="23" t="s">
        <v>588</v>
      </c>
      <c r="S65" s="23" t="s">
        <v>588</v>
      </c>
      <c r="T65" s="23" t="s">
        <v>588</v>
      </c>
      <c r="U65" s="23" t="s">
        <v>588</v>
      </c>
      <c r="V65" s="24" t="s">
        <v>588</v>
      </c>
    </row>
    <row r="66" spans="2:22" x14ac:dyDescent="0.3">
      <c r="B66" s="33" t="s">
        <v>250</v>
      </c>
      <c r="C66" s="18" t="s">
        <v>45</v>
      </c>
      <c r="D66" s="21" t="s">
        <v>156</v>
      </c>
      <c r="E66" s="23">
        <v>6.7226890756302518E-2</v>
      </c>
      <c r="F66" s="23">
        <v>0.10601163542340013</v>
      </c>
      <c r="G66" s="23">
        <v>0.10665804783451842</v>
      </c>
      <c r="H66" s="23">
        <v>0.2087912087912088</v>
      </c>
      <c r="I66" s="23">
        <v>0.19844861021331608</v>
      </c>
      <c r="J66" s="23">
        <v>0.17905623787976729</v>
      </c>
      <c r="K66" s="23">
        <v>0.13380736910148675</v>
      </c>
      <c r="L66" s="23">
        <v>0</v>
      </c>
      <c r="M66" s="24">
        <v>7735</v>
      </c>
      <c r="N66" s="23">
        <v>4.3918918918918921E-2</v>
      </c>
      <c r="O66" s="23">
        <v>4.0540540540540543E-2</v>
      </c>
      <c r="P66" s="23">
        <v>4.0540540540540543E-2</v>
      </c>
      <c r="Q66" s="23">
        <v>8.4459459459459457E-2</v>
      </c>
      <c r="R66" s="23">
        <v>0.17905405405405406</v>
      </c>
      <c r="S66" s="23">
        <v>0.30067567567567566</v>
      </c>
      <c r="T66" s="23">
        <v>0.31756756756756754</v>
      </c>
      <c r="U66" s="23">
        <v>0</v>
      </c>
      <c r="V66" s="24">
        <v>1480</v>
      </c>
    </row>
    <row r="67" spans="2:22" x14ac:dyDescent="0.3">
      <c r="B67" s="33" t="s">
        <v>250</v>
      </c>
      <c r="C67" s="18" t="s">
        <v>47</v>
      </c>
      <c r="D67" s="21" t="s">
        <v>158</v>
      </c>
      <c r="E67" s="23">
        <v>0.10131278538812785</v>
      </c>
      <c r="F67" s="23">
        <v>0.11672374429223745</v>
      </c>
      <c r="G67" s="23">
        <v>9.9172374429223747E-2</v>
      </c>
      <c r="H67" s="23">
        <v>0.22602739726027396</v>
      </c>
      <c r="I67" s="23">
        <v>0.20005707762557079</v>
      </c>
      <c r="J67" s="23">
        <v>0.14226598173515981</v>
      </c>
      <c r="K67" s="23">
        <v>0.11458333333333333</v>
      </c>
      <c r="L67" s="23">
        <v>0</v>
      </c>
      <c r="M67" s="24">
        <v>35040</v>
      </c>
      <c r="N67" s="23">
        <v>6.513872135102533E-2</v>
      </c>
      <c r="O67" s="23">
        <v>4.2219541616405308E-2</v>
      </c>
      <c r="P67" s="23">
        <v>5.126658624849216E-2</v>
      </c>
      <c r="Q67" s="23">
        <v>0.15259348612786489</v>
      </c>
      <c r="R67" s="23">
        <v>0.19179734620024125</v>
      </c>
      <c r="S67" s="23">
        <v>0.23582629674306393</v>
      </c>
      <c r="T67" s="23">
        <v>0.26055488540410132</v>
      </c>
      <c r="U67" s="23">
        <v>0</v>
      </c>
      <c r="V67" s="24">
        <v>8290</v>
      </c>
    </row>
    <row r="68" spans="2:22" x14ac:dyDescent="0.3">
      <c r="B68" s="33" t="s">
        <v>250</v>
      </c>
      <c r="C68" s="18" t="s">
        <v>48</v>
      </c>
      <c r="D68" s="21" t="s">
        <v>159</v>
      </c>
      <c r="E68" s="23">
        <v>9.3505039193729003E-2</v>
      </c>
      <c r="F68" s="23">
        <v>0.13885778275475924</v>
      </c>
      <c r="G68" s="23">
        <v>0.11086226203807391</v>
      </c>
      <c r="H68" s="23">
        <v>0.24300111982082867</v>
      </c>
      <c r="I68" s="23">
        <v>0.18980963045912655</v>
      </c>
      <c r="J68" s="23">
        <v>0.13045912653975364</v>
      </c>
      <c r="K68" s="23">
        <v>9.3505039193729003E-2</v>
      </c>
      <c r="L68" s="23">
        <v>0</v>
      </c>
      <c r="M68" s="24">
        <v>8930</v>
      </c>
      <c r="N68" s="23">
        <v>8.5000000000000006E-2</v>
      </c>
      <c r="O68" s="23">
        <v>5.5E-2</v>
      </c>
      <c r="P68" s="23">
        <v>5.7500000000000002E-2</v>
      </c>
      <c r="Q68" s="23">
        <v>0.19750000000000001</v>
      </c>
      <c r="R68" s="23">
        <v>0.20250000000000001</v>
      </c>
      <c r="S68" s="23">
        <v>0.21</v>
      </c>
      <c r="T68" s="23">
        <v>0.1875</v>
      </c>
      <c r="U68" s="23">
        <v>0</v>
      </c>
      <c r="V68" s="24">
        <v>2000</v>
      </c>
    </row>
    <row r="69" spans="2:22" x14ac:dyDescent="0.3">
      <c r="B69" s="33" t="s">
        <v>250</v>
      </c>
      <c r="C69" s="18" t="s">
        <v>49</v>
      </c>
      <c r="D69" s="21" t="s">
        <v>302</v>
      </c>
      <c r="E69" s="23">
        <v>6.7552182163187854E-2</v>
      </c>
      <c r="F69" s="23">
        <v>0.10284629981024668</v>
      </c>
      <c r="G69" s="23">
        <v>0.11043643263757116</v>
      </c>
      <c r="H69" s="23">
        <v>0.21973434535104364</v>
      </c>
      <c r="I69" s="23">
        <v>0.19468690702087288</v>
      </c>
      <c r="J69" s="23">
        <v>0.15977229601518025</v>
      </c>
      <c r="K69" s="23">
        <v>0.14497153700189752</v>
      </c>
      <c r="L69" s="23">
        <v>0</v>
      </c>
      <c r="M69" s="24">
        <v>13175</v>
      </c>
      <c r="N69" s="23">
        <v>2.5993883792048929E-2</v>
      </c>
      <c r="O69" s="23">
        <v>2.9051987767584098E-2</v>
      </c>
      <c r="P69" s="23">
        <v>5.3516819571865444E-2</v>
      </c>
      <c r="Q69" s="23">
        <v>0.13761467889908258</v>
      </c>
      <c r="R69" s="23">
        <v>0.18654434250764526</v>
      </c>
      <c r="S69" s="23">
        <v>0.25688073394495414</v>
      </c>
      <c r="T69" s="23">
        <v>0.30886850152905199</v>
      </c>
      <c r="U69" s="23">
        <v>0</v>
      </c>
      <c r="V69" s="24">
        <v>3270</v>
      </c>
    </row>
    <row r="70" spans="2:22" x14ac:dyDescent="0.3">
      <c r="B70" s="33" t="s">
        <v>250</v>
      </c>
      <c r="C70" s="18" t="s">
        <v>50</v>
      </c>
      <c r="D70" s="21" t="s">
        <v>160</v>
      </c>
      <c r="E70" s="23">
        <v>5.8046892783974506E-2</v>
      </c>
      <c r="F70" s="23">
        <v>6.1461415888914184E-2</v>
      </c>
      <c r="G70" s="23">
        <v>7.0111541088094698E-2</v>
      </c>
      <c r="H70" s="23">
        <v>0.34714318233553382</v>
      </c>
      <c r="I70" s="23">
        <v>0.14796266788071932</v>
      </c>
      <c r="J70" s="23">
        <v>0.22262690644206692</v>
      </c>
      <c r="K70" s="23">
        <v>9.2647393580696569E-2</v>
      </c>
      <c r="L70" s="23">
        <v>0</v>
      </c>
      <c r="M70" s="24">
        <v>21965</v>
      </c>
      <c r="N70" s="23">
        <v>7.7881619937694699E-2</v>
      </c>
      <c r="O70" s="23">
        <v>4.6728971962616821E-2</v>
      </c>
      <c r="P70" s="23">
        <v>5.1401869158878503E-2</v>
      </c>
      <c r="Q70" s="23">
        <v>0.14174454828660435</v>
      </c>
      <c r="R70" s="23">
        <v>0.18380062305295949</v>
      </c>
      <c r="S70" s="23">
        <v>0.2367601246105919</v>
      </c>
      <c r="T70" s="23">
        <v>0.26012461059190028</v>
      </c>
      <c r="U70" s="23">
        <v>0</v>
      </c>
      <c r="V70" s="24">
        <v>3210</v>
      </c>
    </row>
    <row r="71" spans="2:22" x14ac:dyDescent="0.3">
      <c r="B71" s="33" t="s">
        <v>250</v>
      </c>
      <c r="C71" s="18" t="s">
        <v>58</v>
      </c>
      <c r="D71" s="21" t="s">
        <v>166</v>
      </c>
      <c r="E71" s="23">
        <v>0.12326043737574553</v>
      </c>
      <c r="F71" s="23">
        <v>0.10139165009940358</v>
      </c>
      <c r="G71" s="23">
        <v>9.4930417495029826E-2</v>
      </c>
      <c r="H71" s="23">
        <v>0.23459244532803181</v>
      </c>
      <c r="I71" s="23">
        <v>0.19532803180914513</v>
      </c>
      <c r="J71" s="23">
        <v>0.13916500994035785</v>
      </c>
      <c r="K71" s="23">
        <v>0.11133200795228629</v>
      </c>
      <c r="L71" s="23">
        <v>0</v>
      </c>
      <c r="M71" s="24">
        <v>10060</v>
      </c>
      <c r="N71" s="23">
        <v>3.7974683544303799E-2</v>
      </c>
      <c r="O71" s="23">
        <v>6.3291139240506333E-2</v>
      </c>
      <c r="P71" s="23">
        <v>0.10126582278481013</v>
      </c>
      <c r="Q71" s="23">
        <v>0.25316455696202533</v>
      </c>
      <c r="R71" s="23">
        <v>0.26582278481012656</v>
      </c>
      <c r="S71" s="23">
        <v>0.20253164556962025</v>
      </c>
      <c r="T71" s="23">
        <v>7.5949367088607597E-2</v>
      </c>
      <c r="U71" s="23">
        <v>0</v>
      </c>
      <c r="V71" s="24">
        <v>395</v>
      </c>
    </row>
    <row r="72" spans="2:22" x14ac:dyDescent="0.3">
      <c r="B72" s="33" t="s">
        <v>250</v>
      </c>
      <c r="C72" s="18" t="s">
        <v>59</v>
      </c>
      <c r="D72" s="21" t="s">
        <v>167</v>
      </c>
      <c r="E72" s="23">
        <v>5.5E-2</v>
      </c>
      <c r="F72" s="23">
        <v>7.1249999999999994E-2</v>
      </c>
      <c r="G72" s="23">
        <v>8.6874999999999994E-2</v>
      </c>
      <c r="H72" s="23">
        <v>0.16437499999999999</v>
      </c>
      <c r="I72" s="23">
        <v>0.170625</v>
      </c>
      <c r="J72" s="23">
        <v>0.3175</v>
      </c>
      <c r="K72" s="23">
        <v>0.13375000000000001</v>
      </c>
      <c r="L72" s="23">
        <v>0</v>
      </c>
      <c r="M72" s="24">
        <v>8000</v>
      </c>
      <c r="N72" s="23">
        <v>3.0107526881720432E-2</v>
      </c>
      <c r="O72" s="23">
        <v>2.5806451612903226E-2</v>
      </c>
      <c r="P72" s="23">
        <v>5.3763440860215055E-2</v>
      </c>
      <c r="Q72" s="23">
        <v>0.14193548387096774</v>
      </c>
      <c r="R72" s="23">
        <v>0.19354838709677419</v>
      </c>
      <c r="S72" s="23">
        <v>0.26236559139784948</v>
      </c>
      <c r="T72" s="23">
        <v>0.2924731182795699</v>
      </c>
      <c r="U72" s="23">
        <v>0</v>
      </c>
      <c r="V72" s="24">
        <v>2325</v>
      </c>
    </row>
    <row r="73" spans="2:22" x14ac:dyDescent="0.3">
      <c r="B73" s="33" t="s">
        <v>250</v>
      </c>
      <c r="C73" s="18" t="s">
        <v>68</v>
      </c>
      <c r="D73" s="21" t="s">
        <v>303</v>
      </c>
      <c r="E73" s="23">
        <v>9.5783132530120482E-2</v>
      </c>
      <c r="F73" s="23">
        <v>6.8072289156626511E-2</v>
      </c>
      <c r="G73" s="23">
        <v>8.6144578313253006E-2</v>
      </c>
      <c r="H73" s="23">
        <v>0.21385542168674698</v>
      </c>
      <c r="I73" s="23">
        <v>0.19939759036144578</v>
      </c>
      <c r="J73" s="23">
        <v>0.1674698795180723</v>
      </c>
      <c r="K73" s="23">
        <v>0.16867469879518071</v>
      </c>
      <c r="L73" s="23">
        <v>0</v>
      </c>
      <c r="M73" s="24">
        <v>8300</v>
      </c>
      <c r="N73" s="23">
        <v>6.8660022148394242E-2</v>
      </c>
      <c r="O73" s="23">
        <v>4.8726467331118496E-2</v>
      </c>
      <c r="P73" s="23">
        <v>6.2015503875968991E-2</v>
      </c>
      <c r="Q73" s="23">
        <v>0.19490586932447398</v>
      </c>
      <c r="R73" s="23">
        <v>0.21151716500553711</v>
      </c>
      <c r="S73" s="23">
        <v>0.20487264673311184</v>
      </c>
      <c r="T73" s="23">
        <v>0.20819490586932449</v>
      </c>
      <c r="U73" s="23">
        <v>0</v>
      </c>
      <c r="V73" s="24">
        <v>4515</v>
      </c>
    </row>
    <row r="74" spans="2:22" x14ac:dyDescent="0.3">
      <c r="B74" s="33" t="s">
        <v>250</v>
      </c>
      <c r="C74" s="18" t="s">
        <v>69</v>
      </c>
      <c r="D74" s="21" t="s">
        <v>172</v>
      </c>
      <c r="E74" s="23">
        <v>6.6217044757817284E-2</v>
      </c>
      <c r="F74" s="23">
        <v>0.10177805027590435</v>
      </c>
      <c r="G74" s="23">
        <v>0.10423053341508277</v>
      </c>
      <c r="H74" s="23">
        <v>0.21581851624770079</v>
      </c>
      <c r="I74" s="23">
        <v>0.19987737584304108</v>
      </c>
      <c r="J74" s="23">
        <v>0.16002452483139179</v>
      </c>
      <c r="K74" s="23">
        <v>0.15144083384426732</v>
      </c>
      <c r="L74" s="23">
        <v>0</v>
      </c>
      <c r="M74" s="24">
        <v>8155</v>
      </c>
      <c r="N74" s="23">
        <v>4.3999999999999997E-2</v>
      </c>
      <c r="O74" s="23">
        <v>0.03</v>
      </c>
      <c r="P74" s="23">
        <v>6.6000000000000003E-2</v>
      </c>
      <c r="Q74" s="23">
        <v>0.16800000000000001</v>
      </c>
      <c r="R74" s="23">
        <v>0.182</v>
      </c>
      <c r="S74" s="23">
        <v>0.20799999999999999</v>
      </c>
      <c r="T74" s="23">
        <v>0.30199999999999999</v>
      </c>
      <c r="U74" s="23">
        <v>0</v>
      </c>
      <c r="V74" s="24">
        <v>2500</v>
      </c>
    </row>
    <row r="75" spans="2:22" x14ac:dyDescent="0.3">
      <c r="B75" s="33" t="s">
        <v>240</v>
      </c>
      <c r="C75" s="18" t="s">
        <v>21</v>
      </c>
      <c r="D75" s="21" t="s">
        <v>304</v>
      </c>
      <c r="E75" s="23">
        <v>0.10246871829556983</v>
      </c>
      <c r="F75" s="23">
        <v>7.3047007101792363E-2</v>
      </c>
      <c r="G75" s="23">
        <v>9.0970578288806225E-2</v>
      </c>
      <c r="H75" s="23">
        <v>0.27426445722015558</v>
      </c>
      <c r="I75" s="23">
        <v>0.20324653364896855</v>
      </c>
      <c r="J75" s="23">
        <v>0.14507947243828204</v>
      </c>
      <c r="K75" s="23">
        <v>0.11092323300642543</v>
      </c>
      <c r="L75" s="23">
        <v>0</v>
      </c>
      <c r="M75" s="24">
        <v>14785</v>
      </c>
      <c r="N75" s="23">
        <v>3.4506089309878217E-2</v>
      </c>
      <c r="O75" s="23">
        <v>2.6387009472259811E-2</v>
      </c>
      <c r="P75" s="23">
        <v>8.8633288227334239E-2</v>
      </c>
      <c r="Q75" s="23">
        <v>0.26387009472259809</v>
      </c>
      <c r="R75" s="23">
        <v>0.25507442489851151</v>
      </c>
      <c r="S75" s="23">
        <v>0.19418132611637348</v>
      </c>
      <c r="T75" s="23">
        <v>0.13734776725304465</v>
      </c>
      <c r="U75" s="23">
        <v>0</v>
      </c>
      <c r="V75" s="24">
        <v>7390</v>
      </c>
    </row>
    <row r="76" spans="2:22" x14ac:dyDescent="0.3">
      <c r="B76" s="33" t="s">
        <v>240</v>
      </c>
      <c r="C76" s="18" t="s">
        <v>22</v>
      </c>
      <c r="D76" s="21" t="s">
        <v>141</v>
      </c>
      <c r="E76" s="23">
        <v>0.1145399469897766</v>
      </c>
      <c r="F76" s="23">
        <v>0.10280196895115487</v>
      </c>
      <c r="G76" s="23">
        <v>9.9583491101855354E-2</v>
      </c>
      <c r="H76" s="23">
        <v>0.27281332828474064</v>
      </c>
      <c r="I76" s="23">
        <v>0.21317682695948503</v>
      </c>
      <c r="J76" s="23">
        <v>0.1177584248390761</v>
      </c>
      <c r="K76" s="23">
        <v>7.9326012873911403E-2</v>
      </c>
      <c r="L76" s="23">
        <v>0</v>
      </c>
      <c r="M76" s="24">
        <v>26410</v>
      </c>
      <c r="N76" s="23">
        <v>8.0794701986754966E-2</v>
      </c>
      <c r="O76" s="23">
        <v>5.8940397350993379E-2</v>
      </c>
      <c r="P76" s="23">
        <v>7.4172185430463583E-2</v>
      </c>
      <c r="Q76" s="23">
        <v>0.24635761589403973</v>
      </c>
      <c r="R76" s="23">
        <v>0.24437086092715232</v>
      </c>
      <c r="S76" s="23">
        <v>0.16688741721854305</v>
      </c>
      <c r="T76" s="23">
        <v>0.12847682119205298</v>
      </c>
      <c r="U76" s="23">
        <v>0</v>
      </c>
      <c r="V76" s="24">
        <v>7550</v>
      </c>
    </row>
    <row r="77" spans="2:22" x14ac:dyDescent="0.3">
      <c r="B77" s="33" t="s">
        <v>240</v>
      </c>
      <c r="C77" s="18" t="s">
        <v>23</v>
      </c>
      <c r="D77" s="21" t="s">
        <v>305</v>
      </c>
      <c r="E77" s="23">
        <v>0.1280925778132482</v>
      </c>
      <c r="F77" s="23">
        <v>6.5841979249800481E-2</v>
      </c>
      <c r="G77" s="23">
        <v>8.6193136472466084E-2</v>
      </c>
      <c r="H77" s="23">
        <v>0.24142059058260176</v>
      </c>
      <c r="I77" s="23">
        <v>0.21588188347964885</v>
      </c>
      <c r="J77" s="23">
        <v>0.14804469273743018</v>
      </c>
      <c r="K77" s="23">
        <v>0.1149241819632881</v>
      </c>
      <c r="L77" s="23">
        <v>0</v>
      </c>
      <c r="M77" s="24">
        <v>12530</v>
      </c>
      <c r="N77" s="23">
        <v>6.1904761904761907E-2</v>
      </c>
      <c r="O77" s="23">
        <v>3.5238095238095235E-2</v>
      </c>
      <c r="P77" s="23">
        <v>4.9523809523809526E-2</v>
      </c>
      <c r="Q77" s="23">
        <v>0.31714285714285712</v>
      </c>
      <c r="R77" s="23">
        <v>0.18761904761904763</v>
      </c>
      <c r="S77" s="23">
        <v>0.16761904761904761</v>
      </c>
      <c r="T77" s="23">
        <v>0.18095238095238095</v>
      </c>
      <c r="U77" s="23">
        <v>0</v>
      </c>
      <c r="V77" s="24">
        <v>5250</v>
      </c>
    </row>
    <row r="78" spans="2:22" x14ac:dyDescent="0.3">
      <c r="B78" s="33" t="s">
        <v>240</v>
      </c>
      <c r="C78" s="18" t="s">
        <v>24</v>
      </c>
      <c r="D78" s="21" t="s">
        <v>142</v>
      </c>
      <c r="E78" s="23">
        <v>0.10117468738158393</v>
      </c>
      <c r="F78" s="23">
        <v>9.8143236074270557E-2</v>
      </c>
      <c r="G78" s="23">
        <v>0.10306934444865479</v>
      </c>
      <c r="H78" s="23">
        <v>0.29821902235695341</v>
      </c>
      <c r="I78" s="23">
        <v>0.21940128836680561</v>
      </c>
      <c r="J78" s="23">
        <v>0.10496400151572566</v>
      </c>
      <c r="K78" s="23">
        <v>7.5407351269420234E-2</v>
      </c>
      <c r="L78" s="23">
        <v>0</v>
      </c>
      <c r="M78" s="24">
        <v>13195</v>
      </c>
      <c r="N78" s="23" t="s">
        <v>588</v>
      </c>
      <c r="O78" s="23" t="s">
        <v>588</v>
      </c>
      <c r="P78" s="23" t="s">
        <v>588</v>
      </c>
      <c r="Q78" s="23" t="s">
        <v>588</v>
      </c>
      <c r="R78" s="23" t="s">
        <v>588</v>
      </c>
      <c r="S78" s="23" t="s">
        <v>588</v>
      </c>
      <c r="T78" s="23" t="s">
        <v>588</v>
      </c>
      <c r="U78" s="23" t="s">
        <v>588</v>
      </c>
      <c r="V78" s="24" t="s">
        <v>588</v>
      </c>
    </row>
    <row r="79" spans="2:22" x14ac:dyDescent="0.3">
      <c r="B79" s="33" t="s">
        <v>240</v>
      </c>
      <c r="C79" s="18" t="s">
        <v>25</v>
      </c>
      <c r="D79" s="21" t="s">
        <v>306</v>
      </c>
      <c r="E79" s="23" t="s">
        <v>588</v>
      </c>
      <c r="F79" s="23" t="s">
        <v>588</v>
      </c>
      <c r="G79" s="23" t="s">
        <v>588</v>
      </c>
      <c r="H79" s="23" t="s">
        <v>588</v>
      </c>
      <c r="I79" s="23" t="s">
        <v>588</v>
      </c>
      <c r="J79" s="23" t="s">
        <v>588</v>
      </c>
      <c r="K79" s="23" t="s">
        <v>588</v>
      </c>
      <c r="L79" s="23" t="s">
        <v>588</v>
      </c>
      <c r="M79" s="24" t="s">
        <v>588</v>
      </c>
      <c r="N79" s="23" t="s">
        <v>588</v>
      </c>
      <c r="O79" s="23" t="s">
        <v>588</v>
      </c>
      <c r="P79" s="23" t="s">
        <v>588</v>
      </c>
      <c r="Q79" s="23" t="s">
        <v>588</v>
      </c>
      <c r="R79" s="23" t="s">
        <v>588</v>
      </c>
      <c r="S79" s="23" t="s">
        <v>588</v>
      </c>
      <c r="T79" s="23" t="s">
        <v>588</v>
      </c>
      <c r="U79" s="23" t="s">
        <v>588</v>
      </c>
      <c r="V79" s="24" t="s">
        <v>588</v>
      </c>
    </row>
    <row r="80" spans="2:22" x14ac:dyDescent="0.3">
      <c r="B80" s="33" t="s">
        <v>240</v>
      </c>
      <c r="C80" s="18" t="s">
        <v>26</v>
      </c>
      <c r="D80" s="21" t="s">
        <v>307</v>
      </c>
      <c r="E80" s="23">
        <v>0.10023094688221709</v>
      </c>
      <c r="F80" s="23">
        <v>9.4226327944572752E-2</v>
      </c>
      <c r="G80" s="23">
        <v>0.10762124711316397</v>
      </c>
      <c r="H80" s="23">
        <v>0.28036951501154733</v>
      </c>
      <c r="I80" s="23">
        <v>0.23926096997690532</v>
      </c>
      <c r="J80" s="23">
        <v>0.12378752886836028</v>
      </c>
      <c r="K80" s="23">
        <v>5.4965357967667439E-2</v>
      </c>
      <c r="L80" s="23">
        <v>0</v>
      </c>
      <c r="M80" s="24">
        <v>10825</v>
      </c>
      <c r="N80" s="23">
        <v>5.9121621621621621E-2</v>
      </c>
      <c r="O80" s="23">
        <v>4.0540540540540543E-2</v>
      </c>
      <c r="P80" s="23">
        <v>9.29054054054054E-2</v>
      </c>
      <c r="Q80" s="23">
        <v>0.26182432432432434</v>
      </c>
      <c r="R80" s="23">
        <v>0.25844594594594594</v>
      </c>
      <c r="S80" s="23">
        <v>0.1858108108108108</v>
      </c>
      <c r="T80" s="23">
        <v>0.10304054054054054</v>
      </c>
      <c r="U80" s="23">
        <v>0</v>
      </c>
      <c r="V80" s="24">
        <v>2960</v>
      </c>
    </row>
    <row r="81" spans="2:22" x14ac:dyDescent="0.3">
      <c r="B81" s="33" t="s">
        <v>240</v>
      </c>
      <c r="C81" s="18" t="s">
        <v>27</v>
      </c>
      <c r="D81" s="21" t="s">
        <v>143</v>
      </c>
      <c r="E81" s="23">
        <v>8.8702559576345985E-2</v>
      </c>
      <c r="F81" s="23">
        <v>8.4289496910856132E-2</v>
      </c>
      <c r="G81" s="23">
        <v>0.11209179170344219</v>
      </c>
      <c r="H81" s="23">
        <v>0.35922330097087379</v>
      </c>
      <c r="I81" s="23">
        <v>0.23168578993821712</v>
      </c>
      <c r="J81" s="23">
        <v>8.7819947043248012E-2</v>
      </c>
      <c r="K81" s="23">
        <v>3.5745807590467783E-2</v>
      </c>
      <c r="L81" s="23">
        <v>0</v>
      </c>
      <c r="M81" s="24">
        <v>11330</v>
      </c>
      <c r="N81" s="23">
        <v>5.3050397877984087E-2</v>
      </c>
      <c r="O81" s="23">
        <v>3.4482758620689655E-2</v>
      </c>
      <c r="P81" s="23">
        <v>7.161803713527852E-2</v>
      </c>
      <c r="Q81" s="23">
        <v>0.259946949602122</v>
      </c>
      <c r="R81" s="23">
        <v>0.27851458885941643</v>
      </c>
      <c r="S81" s="23">
        <v>0.18037135278514588</v>
      </c>
      <c r="T81" s="23">
        <v>0.1220159151193634</v>
      </c>
      <c r="U81" s="23">
        <v>0</v>
      </c>
      <c r="V81" s="24">
        <v>1885</v>
      </c>
    </row>
    <row r="82" spans="2:22" x14ac:dyDescent="0.3">
      <c r="B82" s="33" t="s">
        <v>240</v>
      </c>
      <c r="C82" s="18" t="s">
        <v>28</v>
      </c>
      <c r="D82" s="21" t="s">
        <v>144</v>
      </c>
      <c r="E82" s="23">
        <v>6.0067422617223414E-2</v>
      </c>
      <c r="F82" s="23">
        <v>5.0873429359485134E-2</v>
      </c>
      <c r="G82" s="23">
        <v>8.61170701808152E-2</v>
      </c>
      <c r="H82" s="23">
        <v>0.28623965675758506</v>
      </c>
      <c r="I82" s="23">
        <v>0.26877106956788233</v>
      </c>
      <c r="J82" s="23">
        <v>0.158443150475023</v>
      </c>
      <c r="K82" s="23">
        <v>8.9794667483910517E-2</v>
      </c>
      <c r="L82" s="23">
        <v>0</v>
      </c>
      <c r="M82" s="24">
        <v>16315</v>
      </c>
      <c r="N82" s="23">
        <v>4.9348230912476726E-2</v>
      </c>
      <c r="O82" s="23">
        <v>3.6312849162011177E-2</v>
      </c>
      <c r="P82" s="23">
        <v>5.7728119180633149E-2</v>
      </c>
      <c r="Q82" s="23">
        <v>0.22439478584729983</v>
      </c>
      <c r="R82" s="23">
        <v>0.27094972067039108</v>
      </c>
      <c r="S82" s="23">
        <v>0.1973929236499069</v>
      </c>
      <c r="T82" s="23">
        <v>0.16294227188081936</v>
      </c>
      <c r="U82" s="23">
        <v>0</v>
      </c>
      <c r="V82" s="24">
        <v>5370</v>
      </c>
    </row>
    <row r="83" spans="2:22" x14ac:dyDescent="0.3">
      <c r="B83" s="33" t="s">
        <v>240</v>
      </c>
      <c r="C83" s="18" t="s">
        <v>29</v>
      </c>
      <c r="D83" s="21" t="s">
        <v>145</v>
      </c>
      <c r="E83" s="23" t="s">
        <v>588</v>
      </c>
      <c r="F83" s="23" t="s">
        <v>588</v>
      </c>
      <c r="G83" s="23" t="s">
        <v>588</v>
      </c>
      <c r="H83" s="23" t="s">
        <v>588</v>
      </c>
      <c r="I83" s="23" t="s">
        <v>588</v>
      </c>
      <c r="J83" s="23" t="s">
        <v>588</v>
      </c>
      <c r="K83" s="23" t="s">
        <v>588</v>
      </c>
      <c r="L83" s="23" t="s">
        <v>588</v>
      </c>
      <c r="M83" s="24" t="s">
        <v>588</v>
      </c>
      <c r="N83" s="23" t="s">
        <v>588</v>
      </c>
      <c r="O83" s="23" t="s">
        <v>588</v>
      </c>
      <c r="P83" s="23" t="s">
        <v>588</v>
      </c>
      <c r="Q83" s="23" t="s">
        <v>588</v>
      </c>
      <c r="R83" s="23" t="s">
        <v>588</v>
      </c>
      <c r="S83" s="23" t="s">
        <v>588</v>
      </c>
      <c r="T83" s="23" t="s">
        <v>588</v>
      </c>
      <c r="U83" s="23" t="s">
        <v>588</v>
      </c>
      <c r="V83" s="24" t="s">
        <v>588</v>
      </c>
    </row>
    <row r="84" spans="2:22" x14ac:dyDescent="0.3">
      <c r="B84" s="33" t="s">
        <v>240</v>
      </c>
      <c r="C84" s="18" t="s">
        <v>30</v>
      </c>
      <c r="D84" s="21" t="s">
        <v>146</v>
      </c>
      <c r="E84" s="23">
        <v>0.11544117647058824</v>
      </c>
      <c r="F84" s="23">
        <v>8.5294117647058826E-2</v>
      </c>
      <c r="G84" s="23">
        <v>9.7058823529411767E-2</v>
      </c>
      <c r="H84" s="23">
        <v>0.22352941176470589</v>
      </c>
      <c r="I84" s="23">
        <v>0.19852941176470587</v>
      </c>
      <c r="J84" s="23">
        <v>0.14852941176470588</v>
      </c>
      <c r="K84" s="23">
        <v>0.13161764705882353</v>
      </c>
      <c r="L84" s="23">
        <v>0</v>
      </c>
      <c r="M84" s="24">
        <v>6800</v>
      </c>
      <c r="N84" s="23">
        <v>0.11286089238845144</v>
      </c>
      <c r="O84" s="23">
        <v>4.9868766404199474E-2</v>
      </c>
      <c r="P84" s="23">
        <v>4.9868766404199474E-2</v>
      </c>
      <c r="Q84" s="23">
        <v>0.11286089238845144</v>
      </c>
      <c r="R84" s="23">
        <v>0.15748031496062992</v>
      </c>
      <c r="S84" s="23">
        <v>0.22572178477690288</v>
      </c>
      <c r="T84" s="23">
        <v>0.29396325459317585</v>
      </c>
      <c r="U84" s="23">
        <v>0</v>
      </c>
      <c r="V84" s="24">
        <v>1905</v>
      </c>
    </row>
    <row r="85" spans="2:22" x14ac:dyDescent="0.3">
      <c r="B85" s="33" t="s">
        <v>240</v>
      </c>
      <c r="C85" s="18" t="s">
        <v>31</v>
      </c>
      <c r="D85" s="21" t="s">
        <v>308</v>
      </c>
      <c r="E85" s="23">
        <v>8.5881587508132726E-2</v>
      </c>
      <c r="F85" s="23">
        <v>7.0917371502927776E-2</v>
      </c>
      <c r="G85" s="23">
        <v>9.7918022121014969E-2</v>
      </c>
      <c r="H85" s="23">
        <v>0.27000650618087185</v>
      </c>
      <c r="I85" s="23">
        <v>0.2335718932986337</v>
      </c>
      <c r="J85" s="23">
        <v>0.13923227065712426</v>
      </c>
      <c r="K85" s="23">
        <v>0.10247234873129472</v>
      </c>
      <c r="L85" s="23">
        <v>0</v>
      </c>
      <c r="M85" s="24">
        <v>15370</v>
      </c>
      <c r="N85" s="23">
        <v>0.10781404549950543</v>
      </c>
      <c r="O85" s="23">
        <v>5.1434223541048464E-2</v>
      </c>
      <c r="P85" s="23">
        <v>5.7368941641938676E-2</v>
      </c>
      <c r="Q85" s="23">
        <v>0.19584569732937684</v>
      </c>
      <c r="R85" s="23">
        <v>0.22650840751730961</v>
      </c>
      <c r="S85" s="23">
        <v>0.18595450049455983</v>
      </c>
      <c r="T85" s="23">
        <v>0.17507418397626112</v>
      </c>
      <c r="U85" s="23">
        <v>0</v>
      </c>
      <c r="V85" s="24">
        <v>5055</v>
      </c>
    </row>
    <row r="86" spans="2:22" x14ac:dyDescent="0.3">
      <c r="B86" s="33" t="s">
        <v>240</v>
      </c>
      <c r="C86" s="18" t="s">
        <v>32</v>
      </c>
      <c r="D86" s="21" t="s">
        <v>309</v>
      </c>
      <c r="E86" s="23">
        <v>7.7516660820764638E-2</v>
      </c>
      <c r="F86" s="23">
        <v>5.5068397053665383E-2</v>
      </c>
      <c r="G86" s="23">
        <v>8.3830235005261308E-2</v>
      </c>
      <c r="H86" s="23">
        <v>0.24096808137495615</v>
      </c>
      <c r="I86" s="23">
        <v>0.23430375306909856</v>
      </c>
      <c r="J86" s="23">
        <v>0.17292178183093651</v>
      </c>
      <c r="K86" s="23">
        <v>0.13504033672395652</v>
      </c>
      <c r="L86" s="23">
        <v>0</v>
      </c>
      <c r="M86" s="24">
        <v>14255</v>
      </c>
      <c r="N86" s="23" t="s">
        <v>588</v>
      </c>
      <c r="O86" s="23" t="s">
        <v>588</v>
      </c>
      <c r="P86" s="23" t="s">
        <v>588</v>
      </c>
      <c r="Q86" s="23" t="s">
        <v>588</v>
      </c>
      <c r="R86" s="23" t="s">
        <v>588</v>
      </c>
      <c r="S86" s="23" t="s">
        <v>588</v>
      </c>
      <c r="T86" s="23" t="s">
        <v>588</v>
      </c>
      <c r="U86" s="23" t="s">
        <v>588</v>
      </c>
      <c r="V86" s="24" t="s">
        <v>588</v>
      </c>
    </row>
    <row r="87" spans="2:22" x14ac:dyDescent="0.3">
      <c r="B87" s="33" t="s">
        <v>240</v>
      </c>
      <c r="C87" s="18" t="s">
        <v>425</v>
      </c>
      <c r="D87" s="21" t="s">
        <v>426</v>
      </c>
      <c r="E87" s="23">
        <v>2.1523178807947019E-2</v>
      </c>
      <c r="F87" s="23">
        <v>4.8841059602649006E-2</v>
      </c>
      <c r="G87" s="23">
        <v>6.8708609271523183E-2</v>
      </c>
      <c r="H87" s="23">
        <v>0.31374172185430466</v>
      </c>
      <c r="I87" s="23">
        <v>0.32615894039735099</v>
      </c>
      <c r="J87" s="23">
        <v>0.17715231788079469</v>
      </c>
      <c r="K87" s="23">
        <v>4.4701986754966887E-2</v>
      </c>
      <c r="L87" s="23">
        <v>0</v>
      </c>
      <c r="M87" s="24">
        <v>6040</v>
      </c>
      <c r="N87" s="23">
        <v>0</v>
      </c>
      <c r="O87" s="23">
        <v>5.8823529411764705E-2</v>
      </c>
      <c r="P87" s="23">
        <v>5.8823529411764705E-2</v>
      </c>
      <c r="Q87" s="23">
        <v>0.23529411764705882</v>
      </c>
      <c r="R87" s="23">
        <v>0.23529411764705882</v>
      </c>
      <c r="S87" s="23">
        <v>0.23529411764705882</v>
      </c>
      <c r="T87" s="23">
        <v>0.11764705882352941</v>
      </c>
      <c r="U87" s="23">
        <v>0</v>
      </c>
      <c r="V87" s="24">
        <v>85</v>
      </c>
    </row>
    <row r="88" spans="2:22" x14ac:dyDescent="0.3">
      <c r="B88" s="33" t="s">
        <v>240</v>
      </c>
      <c r="C88" s="18" t="s">
        <v>33</v>
      </c>
      <c r="D88" s="21" t="s">
        <v>147</v>
      </c>
      <c r="E88" s="23">
        <v>8.8138385502471175E-2</v>
      </c>
      <c r="F88" s="23">
        <v>6.5238879736408573E-2</v>
      </c>
      <c r="G88" s="23">
        <v>7.7594728171334434E-2</v>
      </c>
      <c r="H88" s="23">
        <v>0.22026359143327842</v>
      </c>
      <c r="I88" s="23">
        <v>0.20313014827018122</v>
      </c>
      <c r="J88" s="23">
        <v>0.24859967051070841</v>
      </c>
      <c r="K88" s="23">
        <v>9.7034596375617788E-2</v>
      </c>
      <c r="L88" s="23">
        <v>0</v>
      </c>
      <c r="M88" s="24">
        <v>30350</v>
      </c>
      <c r="N88" s="23" t="s">
        <v>588</v>
      </c>
      <c r="O88" s="23" t="s">
        <v>588</v>
      </c>
      <c r="P88" s="23" t="s">
        <v>588</v>
      </c>
      <c r="Q88" s="23" t="s">
        <v>588</v>
      </c>
      <c r="R88" s="23" t="s">
        <v>588</v>
      </c>
      <c r="S88" s="23" t="s">
        <v>588</v>
      </c>
      <c r="T88" s="23" t="s">
        <v>588</v>
      </c>
      <c r="U88" s="23" t="s">
        <v>588</v>
      </c>
      <c r="V88" s="24" t="s">
        <v>588</v>
      </c>
    </row>
    <row r="89" spans="2:22" x14ac:dyDescent="0.3">
      <c r="B89" s="33" t="s">
        <v>240</v>
      </c>
      <c r="C89" s="18" t="s">
        <v>34</v>
      </c>
      <c r="D89" s="21" t="s">
        <v>148</v>
      </c>
      <c r="E89" s="23" t="s">
        <v>588</v>
      </c>
      <c r="F89" s="23" t="s">
        <v>588</v>
      </c>
      <c r="G89" s="23" t="s">
        <v>588</v>
      </c>
      <c r="H89" s="23" t="s">
        <v>588</v>
      </c>
      <c r="I89" s="23" t="s">
        <v>588</v>
      </c>
      <c r="J89" s="23" t="s">
        <v>588</v>
      </c>
      <c r="K89" s="23" t="s">
        <v>588</v>
      </c>
      <c r="L89" s="23" t="s">
        <v>588</v>
      </c>
      <c r="M89" s="24" t="s">
        <v>588</v>
      </c>
      <c r="N89" s="23" t="s">
        <v>588</v>
      </c>
      <c r="O89" s="23" t="s">
        <v>588</v>
      </c>
      <c r="P89" s="23" t="s">
        <v>588</v>
      </c>
      <c r="Q89" s="23" t="s">
        <v>588</v>
      </c>
      <c r="R89" s="23" t="s">
        <v>588</v>
      </c>
      <c r="S89" s="23" t="s">
        <v>588</v>
      </c>
      <c r="T89" s="23" t="s">
        <v>588</v>
      </c>
      <c r="U89" s="23" t="s">
        <v>588</v>
      </c>
      <c r="V89" s="24" t="s">
        <v>588</v>
      </c>
    </row>
    <row r="90" spans="2:22" x14ac:dyDescent="0.3">
      <c r="B90" s="33" t="s">
        <v>240</v>
      </c>
      <c r="C90" s="18" t="s">
        <v>35</v>
      </c>
      <c r="D90" s="21" t="s">
        <v>149</v>
      </c>
      <c r="E90" s="23">
        <v>0.10564930300807043</v>
      </c>
      <c r="F90" s="23">
        <v>7.4101247248716071E-2</v>
      </c>
      <c r="G90" s="23">
        <v>7.9970652971386641E-2</v>
      </c>
      <c r="H90" s="23">
        <v>0.20616287600880412</v>
      </c>
      <c r="I90" s="23">
        <v>0.19882611885546589</v>
      </c>
      <c r="J90" s="23">
        <v>0.13206162876008803</v>
      </c>
      <c r="K90" s="23">
        <v>0.20249449743213499</v>
      </c>
      <c r="L90" s="23">
        <v>0</v>
      </c>
      <c r="M90" s="24">
        <v>6815</v>
      </c>
      <c r="N90" s="23">
        <v>7.3529411764705885E-2</v>
      </c>
      <c r="O90" s="23">
        <v>4.779411764705882E-2</v>
      </c>
      <c r="P90" s="23">
        <v>8.2720588235294115E-2</v>
      </c>
      <c r="Q90" s="23">
        <v>0.23345588235294118</v>
      </c>
      <c r="R90" s="23">
        <v>0.23345588235294118</v>
      </c>
      <c r="S90" s="23">
        <v>0.18198529411764705</v>
      </c>
      <c r="T90" s="23">
        <v>0.15073529411764705</v>
      </c>
      <c r="U90" s="23">
        <v>0</v>
      </c>
      <c r="V90" s="24">
        <v>2720</v>
      </c>
    </row>
    <row r="91" spans="2:22" x14ac:dyDescent="0.3">
      <c r="B91" s="33" t="s">
        <v>240</v>
      </c>
      <c r="C91" s="18" t="s">
        <v>36</v>
      </c>
      <c r="D91" s="21" t="s">
        <v>150</v>
      </c>
      <c r="E91" s="23">
        <v>4.9350649350649353E-2</v>
      </c>
      <c r="F91" s="23">
        <v>4.4444444444444446E-2</v>
      </c>
      <c r="G91" s="23">
        <v>0.12092352092352092</v>
      </c>
      <c r="H91" s="23">
        <v>0.27561327561327559</v>
      </c>
      <c r="I91" s="23">
        <v>0.38730158730158731</v>
      </c>
      <c r="J91" s="23">
        <v>8.8888888888888892E-2</v>
      </c>
      <c r="K91" s="23">
        <v>3.3189033189033192E-2</v>
      </c>
      <c r="L91" s="23">
        <v>0</v>
      </c>
      <c r="M91" s="24">
        <v>17325</v>
      </c>
      <c r="N91" s="23">
        <v>2.4637681159420291E-2</v>
      </c>
      <c r="O91" s="23">
        <v>1.8840579710144929E-2</v>
      </c>
      <c r="P91" s="23">
        <v>0.17681159420289855</v>
      </c>
      <c r="Q91" s="23">
        <v>0.27681159420289853</v>
      </c>
      <c r="R91" s="23">
        <v>0.26376811594202898</v>
      </c>
      <c r="S91" s="23">
        <v>0.16521739130434782</v>
      </c>
      <c r="T91" s="23">
        <v>7.5362318840579715E-2</v>
      </c>
      <c r="U91" s="23">
        <v>0</v>
      </c>
      <c r="V91" s="24">
        <v>3450</v>
      </c>
    </row>
    <row r="92" spans="2:22" x14ac:dyDescent="0.3">
      <c r="B92" s="33" t="s">
        <v>240</v>
      </c>
      <c r="C92" s="18" t="s">
        <v>37</v>
      </c>
      <c r="D92" s="21" t="s">
        <v>151</v>
      </c>
      <c r="E92" s="23">
        <v>0.13266761768901569</v>
      </c>
      <c r="F92" s="23">
        <v>0.12696148359486448</v>
      </c>
      <c r="G92" s="23">
        <v>0.10627674750356633</v>
      </c>
      <c r="H92" s="23">
        <v>0.26462196861626247</v>
      </c>
      <c r="I92" s="23">
        <v>0.19543509272467904</v>
      </c>
      <c r="J92" s="23">
        <v>0.10271041369472182</v>
      </c>
      <c r="K92" s="23">
        <v>7.0613409415121259E-2</v>
      </c>
      <c r="L92" s="23">
        <v>0</v>
      </c>
      <c r="M92" s="24">
        <v>7010</v>
      </c>
      <c r="N92" s="23">
        <v>0.10543130990415335</v>
      </c>
      <c r="O92" s="23">
        <v>6.3897763578274758E-2</v>
      </c>
      <c r="P92" s="23">
        <v>6.3897763578274758E-2</v>
      </c>
      <c r="Q92" s="23">
        <v>0.2108626198083067</v>
      </c>
      <c r="R92" s="23">
        <v>0.24600638977635783</v>
      </c>
      <c r="S92" s="23">
        <v>0.16613418530351437</v>
      </c>
      <c r="T92" s="23">
        <v>0.14376996805111822</v>
      </c>
      <c r="U92" s="23">
        <v>0</v>
      </c>
      <c r="V92" s="24">
        <v>1565</v>
      </c>
    </row>
    <row r="93" spans="2:22" x14ac:dyDescent="0.3">
      <c r="B93" s="33" t="s">
        <v>262</v>
      </c>
      <c r="C93" s="18" t="s">
        <v>39</v>
      </c>
      <c r="D93" s="21" t="s">
        <v>310</v>
      </c>
      <c r="E93" s="23" t="s">
        <v>588</v>
      </c>
      <c r="F93" s="23" t="s">
        <v>588</v>
      </c>
      <c r="G93" s="23" t="s">
        <v>588</v>
      </c>
      <c r="H93" s="23" t="s">
        <v>588</v>
      </c>
      <c r="I93" s="23" t="s">
        <v>588</v>
      </c>
      <c r="J93" s="23" t="s">
        <v>588</v>
      </c>
      <c r="K93" s="23" t="s">
        <v>588</v>
      </c>
      <c r="L93" s="23" t="s">
        <v>588</v>
      </c>
      <c r="M93" s="24" t="s">
        <v>588</v>
      </c>
      <c r="N93" s="23" t="s">
        <v>588</v>
      </c>
      <c r="O93" s="23" t="s">
        <v>588</v>
      </c>
      <c r="P93" s="23" t="s">
        <v>588</v>
      </c>
      <c r="Q93" s="23" t="s">
        <v>588</v>
      </c>
      <c r="R93" s="23" t="s">
        <v>588</v>
      </c>
      <c r="S93" s="23" t="s">
        <v>588</v>
      </c>
      <c r="T93" s="23" t="s">
        <v>588</v>
      </c>
      <c r="U93" s="23" t="s">
        <v>588</v>
      </c>
      <c r="V93" s="24" t="s">
        <v>588</v>
      </c>
    </row>
    <row r="94" spans="2:22" x14ac:dyDescent="0.3">
      <c r="B94" s="33" t="s">
        <v>262</v>
      </c>
      <c r="C94" s="18" t="s">
        <v>41</v>
      </c>
      <c r="D94" s="21" t="s">
        <v>154</v>
      </c>
      <c r="E94" s="23">
        <v>6.4300066979236431E-2</v>
      </c>
      <c r="F94" s="23">
        <v>8.5063630274614874E-2</v>
      </c>
      <c r="G94" s="23">
        <v>8.7742799732083057E-2</v>
      </c>
      <c r="H94" s="23">
        <v>0.1955793703951775</v>
      </c>
      <c r="I94" s="23">
        <v>0.21835231078365708</v>
      </c>
      <c r="J94" s="23">
        <v>0.18687206965840589</v>
      </c>
      <c r="K94" s="23">
        <v>0.1620897521768252</v>
      </c>
      <c r="L94" s="23">
        <v>0</v>
      </c>
      <c r="M94" s="24">
        <v>7465</v>
      </c>
      <c r="N94" s="23">
        <v>4.4859813084112146E-2</v>
      </c>
      <c r="O94" s="23">
        <v>2.8037383177570093E-2</v>
      </c>
      <c r="P94" s="23">
        <v>4.1121495327102804E-2</v>
      </c>
      <c r="Q94" s="23">
        <v>0.11775700934579439</v>
      </c>
      <c r="R94" s="23">
        <v>0.2</v>
      </c>
      <c r="S94" s="23">
        <v>0.24859813084112151</v>
      </c>
      <c r="T94" s="23">
        <v>0.32149532710280376</v>
      </c>
      <c r="U94" s="23">
        <v>0</v>
      </c>
      <c r="V94" s="24">
        <v>2675</v>
      </c>
    </row>
    <row r="95" spans="2:22" x14ac:dyDescent="0.3">
      <c r="B95" s="33" t="s">
        <v>262</v>
      </c>
      <c r="C95" s="18" t="s">
        <v>44</v>
      </c>
      <c r="D95" s="21" t="s">
        <v>155</v>
      </c>
      <c r="E95" s="23" t="s">
        <v>588</v>
      </c>
      <c r="F95" s="23" t="s">
        <v>588</v>
      </c>
      <c r="G95" s="23" t="s">
        <v>588</v>
      </c>
      <c r="H95" s="23" t="s">
        <v>588</v>
      </c>
      <c r="I95" s="23" t="s">
        <v>588</v>
      </c>
      <c r="J95" s="23" t="s">
        <v>588</v>
      </c>
      <c r="K95" s="23" t="s">
        <v>588</v>
      </c>
      <c r="L95" s="23" t="s">
        <v>588</v>
      </c>
      <c r="M95" s="24" t="s">
        <v>588</v>
      </c>
      <c r="N95" s="23" t="s">
        <v>588</v>
      </c>
      <c r="O95" s="23" t="s">
        <v>588</v>
      </c>
      <c r="P95" s="23" t="s">
        <v>588</v>
      </c>
      <c r="Q95" s="23" t="s">
        <v>588</v>
      </c>
      <c r="R95" s="23" t="s">
        <v>588</v>
      </c>
      <c r="S95" s="23" t="s">
        <v>588</v>
      </c>
      <c r="T95" s="23" t="s">
        <v>588</v>
      </c>
      <c r="U95" s="23" t="s">
        <v>588</v>
      </c>
      <c r="V95" s="24" t="s">
        <v>588</v>
      </c>
    </row>
    <row r="96" spans="2:22" x14ac:dyDescent="0.3">
      <c r="B96" s="33" t="s">
        <v>262</v>
      </c>
      <c r="C96" s="18" t="s">
        <v>46</v>
      </c>
      <c r="D96" s="21" t="s">
        <v>157</v>
      </c>
      <c r="E96" s="23">
        <v>7.3846153846153853E-2</v>
      </c>
      <c r="F96" s="23">
        <v>8.4835164835164831E-2</v>
      </c>
      <c r="G96" s="23">
        <v>0.18197802197802199</v>
      </c>
      <c r="H96" s="23">
        <v>0.21494505494505495</v>
      </c>
      <c r="I96" s="23">
        <v>0.18637362637362637</v>
      </c>
      <c r="J96" s="23">
        <v>0.14417582417582417</v>
      </c>
      <c r="K96" s="23">
        <v>0.11340659340659341</v>
      </c>
      <c r="L96" s="23">
        <v>0</v>
      </c>
      <c r="M96" s="24">
        <v>11375</v>
      </c>
      <c r="N96" s="23">
        <v>3.8167938931297711E-2</v>
      </c>
      <c r="O96" s="23">
        <v>2.5954198473282442E-2</v>
      </c>
      <c r="P96" s="23">
        <v>6.2595419847328249E-2</v>
      </c>
      <c r="Q96" s="23">
        <v>0.20763358778625954</v>
      </c>
      <c r="R96" s="23">
        <v>0.21068702290076335</v>
      </c>
      <c r="S96" s="23">
        <v>0.24122137404580152</v>
      </c>
      <c r="T96" s="23">
        <v>0.21526717557251909</v>
      </c>
      <c r="U96" s="23">
        <v>0</v>
      </c>
      <c r="V96" s="24">
        <v>3275</v>
      </c>
    </row>
    <row r="97" spans="2:22" x14ac:dyDescent="0.3">
      <c r="B97" s="33" t="s">
        <v>262</v>
      </c>
      <c r="C97" s="18" t="s">
        <v>51</v>
      </c>
      <c r="D97" s="21" t="s">
        <v>161</v>
      </c>
      <c r="E97" s="23">
        <v>9.9417823555754584E-2</v>
      </c>
      <c r="F97" s="23">
        <v>0.11822660098522167</v>
      </c>
      <c r="G97" s="23">
        <v>0.10927004030452306</v>
      </c>
      <c r="H97" s="23">
        <v>0.23734885803851322</v>
      </c>
      <c r="I97" s="23">
        <v>0.20107478728168382</v>
      </c>
      <c r="J97" s="23">
        <v>0.13255709807433946</v>
      </c>
      <c r="K97" s="23">
        <v>0.10300044782803404</v>
      </c>
      <c r="L97" s="23">
        <v>0</v>
      </c>
      <c r="M97" s="24">
        <v>11165</v>
      </c>
      <c r="N97" s="23">
        <v>9.5180722891566261E-2</v>
      </c>
      <c r="O97" s="23">
        <v>7.4698795180722893E-2</v>
      </c>
      <c r="P97" s="23">
        <v>7.4698795180722893E-2</v>
      </c>
      <c r="Q97" s="23">
        <v>0.21566265060240963</v>
      </c>
      <c r="R97" s="23">
        <v>0.19759036144578312</v>
      </c>
      <c r="S97" s="23">
        <v>0.16987951807228915</v>
      </c>
      <c r="T97" s="23">
        <v>0.1710843373493976</v>
      </c>
      <c r="U97" s="23">
        <v>0</v>
      </c>
      <c r="V97" s="24">
        <v>4150</v>
      </c>
    </row>
    <row r="98" spans="2:22" x14ac:dyDescent="0.3">
      <c r="B98" s="33" t="s">
        <v>262</v>
      </c>
      <c r="C98" s="18" t="s">
        <v>52</v>
      </c>
      <c r="D98" s="21" t="s">
        <v>162</v>
      </c>
      <c r="E98" s="23">
        <v>9.7135416666666669E-2</v>
      </c>
      <c r="F98" s="23">
        <v>0.10390625000000001</v>
      </c>
      <c r="G98" s="23">
        <v>0.14192708333333334</v>
      </c>
      <c r="H98" s="23">
        <v>0.23854166666666668</v>
      </c>
      <c r="I98" s="23">
        <v>0.19895833333333332</v>
      </c>
      <c r="J98" s="23">
        <v>0.12656249999999999</v>
      </c>
      <c r="K98" s="23">
        <v>9.2708333333333337E-2</v>
      </c>
      <c r="L98" s="23">
        <v>0</v>
      </c>
      <c r="M98" s="24">
        <v>19200</v>
      </c>
      <c r="N98" s="23" t="s">
        <v>588</v>
      </c>
      <c r="O98" s="23" t="s">
        <v>588</v>
      </c>
      <c r="P98" s="23" t="s">
        <v>588</v>
      </c>
      <c r="Q98" s="23" t="s">
        <v>588</v>
      </c>
      <c r="R98" s="23" t="s">
        <v>588</v>
      </c>
      <c r="S98" s="23" t="s">
        <v>588</v>
      </c>
      <c r="T98" s="23" t="s">
        <v>588</v>
      </c>
      <c r="U98" s="23" t="s">
        <v>588</v>
      </c>
      <c r="V98" s="24" t="s">
        <v>588</v>
      </c>
    </row>
    <row r="99" spans="2:22" x14ac:dyDescent="0.3">
      <c r="B99" s="33" t="s">
        <v>262</v>
      </c>
      <c r="C99" s="18" t="s">
        <v>53</v>
      </c>
      <c r="D99" s="21" t="s">
        <v>311</v>
      </c>
      <c r="E99" s="23">
        <v>6.5249053306146235E-2</v>
      </c>
      <c r="F99" s="23">
        <v>7.3987765802505101E-2</v>
      </c>
      <c r="G99" s="23">
        <v>0.10602971162248762</v>
      </c>
      <c r="H99" s="23">
        <v>0.24322749781532188</v>
      </c>
      <c r="I99" s="23">
        <v>0.36382173026507431</v>
      </c>
      <c r="J99" s="23">
        <v>9.5251966210311678E-2</v>
      </c>
      <c r="K99" s="23">
        <v>5.2723565394698517E-2</v>
      </c>
      <c r="L99" s="23">
        <v>0</v>
      </c>
      <c r="M99" s="24">
        <v>17165</v>
      </c>
      <c r="N99" s="23">
        <v>6.3988095238095233E-2</v>
      </c>
      <c r="O99" s="23">
        <v>4.4642857142857144E-2</v>
      </c>
      <c r="P99" s="23">
        <v>7.5892857142857137E-2</v>
      </c>
      <c r="Q99" s="23">
        <v>0.22767857142857142</v>
      </c>
      <c r="R99" s="23">
        <v>0.25595238095238093</v>
      </c>
      <c r="S99" s="23">
        <v>0.19196428571428573</v>
      </c>
      <c r="T99" s="23">
        <v>0.13988095238095238</v>
      </c>
      <c r="U99" s="23">
        <v>0</v>
      </c>
      <c r="V99" s="24">
        <v>3360</v>
      </c>
    </row>
    <row r="100" spans="2:22" x14ac:dyDescent="0.3">
      <c r="B100" s="33" t="s">
        <v>262</v>
      </c>
      <c r="C100" s="18" t="s">
        <v>54</v>
      </c>
      <c r="D100" s="21" t="s">
        <v>163</v>
      </c>
      <c r="E100" s="23">
        <v>6.7510548523206745E-2</v>
      </c>
      <c r="F100" s="23">
        <v>9.7046413502109699E-2</v>
      </c>
      <c r="G100" s="23">
        <v>8.9662447257383968E-2</v>
      </c>
      <c r="H100" s="23">
        <v>0.22046413502109705</v>
      </c>
      <c r="I100" s="23">
        <v>0.22257383966244726</v>
      </c>
      <c r="J100" s="23">
        <v>0.16244725738396623</v>
      </c>
      <c r="K100" s="23">
        <v>0.14135021097046413</v>
      </c>
      <c r="L100" s="23">
        <v>0</v>
      </c>
      <c r="M100" s="24">
        <v>4740</v>
      </c>
      <c r="N100" s="23">
        <v>3.5460992907801421E-2</v>
      </c>
      <c r="O100" s="23">
        <v>2.1276595744680851E-2</v>
      </c>
      <c r="P100" s="23">
        <v>4.9645390070921988E-2</v>
      </c>
      <c r="Q100" s="23">
        <v>0.13829787234042554</v>
      </c>
      <c r="R100" s="23">
        <v>0.21631205673758866</v>
      </c>
      <c r="S100" s="23">
        <v>0.24822695035460993</v>
      </c>
      <c r="T100" s="23">
        <v>0.29078014184397161</v>
      </c>
      <c r="U100" s="23">
        <v>0</v>
      </c>
      <c r="V100" s="24">
        <v>1410</v>
      </c>
    </row>
    <row r="101" spans="2:22" x14ac:dyDescent="0.3">
      <c r="B101" s="33" t="s">
        <v>262</v>
      </c>
      <c r="C101" s="18" t="s">
        <v>56</v>
      </c>
      <c r="D101" s="21" t="s">
        <v>164</v>
      </c>
      <c r="E101" s="23">
        <v>7.6384839650145767E-2</v>
      </c>
      <c r="F101" s="23">
        <v>0.1032069970845481</v>
      </c>
      <c r="G101" s="23">
        <v>0.10903790087463557</v>
      </c>
      <c r="H101" s="23">
        <v>0.22623906705539359</v>
      </c>
      <c r="I101" s="23">
        <v>0.19533527696793002</v>
      </c>
      <c r="J101" s="23">
        <v>0.15160349854227406</v>
      </c>
      <c r="K101" s="23">
        <v>0.13877551020408163</v>
      </c>
      <c r="L101" s="23">
        <v>0</v>
      </c>
      <c r="M101" s="24">
        <v>8575</v>
      </c>
      <c r="N101" s="23">
        <v>6.5817409766454352E-2</v>
      </c>
      <c r="O101" s="23">
        <v>5.0955414012738856E-2</v>
      </c>
      <c r="P101" s="23">
        <v>7.0063694267515922E-2</v>
      </c>
      <c r="Q101" s="23">
        <v>0.16985138004246284</v>
      </c>
      <c r="R101" s="23">
        <v>0.18683651804670912</v>
      </c>
      <c r="S101" s="23">
        <v>0.20594479830148621</v>
      </c>
      <c r="T101" s="23">
        <v>0.25265392781316348</v>
      </c>
      <c r="U101" s="23">
        <v>0</v>
      </c>
      <c r="V101" s="24">
        <v>2355</v>
      </c>
    </row>
    <row r="102" spans="2:22" x14ac:dyDescent="0.3">
      <c r="B102" s="33" t="s">
        <v>262</v>
      </c>
      <c r="C102" s="18" t="s">
        <v>57</v>
      </c>
      <c r="D102" s="21" t="s">
        <v>165</v>
      </c>
      <c r="E102" s="23">
        <v>8.2106202588130298E-2</v>
      </c>
      <c r="F102" s="23">
        <v>0.10575635876840696</v>
      </c>
      <c r="G102" s="23">
        <v>0.18161535029004908</v>
      </c>
      <c r="H102" s="23">
        <v>0.19723337795626952</v>
      </c>
      <c r="I102" s="23">
        <v>0.17358322177599286</v>
      </c>
      <c r="J102" s="23">
        <v>0.13699241410084784</v>
      </c>
      <c r="K102" s="23">
        <v>0.12226684515841142</v>
      </c>
      <c r="L102" s="23">
        <v>0</v>
      </c>
      <c r="M102" s="24">
        <v>11205</v>
      </c>
      <c r="N102" s="23">
        <v>6.2330623306233061E-2</v>
      </c>
      <c r="O102" s="23">
        <v>3.7940379403794036E-2</v>
      </c>
      <c r="P102" s="23">
        <v>5.1490514905149054E-2</v>
      </c>
      <c r="Q102" s="23">
        <v>0.16802168021680217</v>
      </c>
      <c r="R102" s="23">
        <v>0.2032520325203252</v>
      </c>
      <c r="S102" s="23">
        <v>0.23577235772357724</v>
      </c>
      <c r="T102" s="23">
        <v>0.24254742547425473</v>
      </c>
      <c r="U102" s="23">
        <v>0</v>
      </c>
      <c r="V102" s="24">
        <v>3690</v>
      </c>
    </row>
    <row r="103" spans="2:22" x14ac:dyDescent="0.3">
      <c r="B103" s="33" t="s">
        <v>262</v>
      </c>
      <c r="C103" s="18" t="s">
        <v>60</v>
      </c>
      <c r="D103" s="21" t="s">
        <v>168</v>
      </c>
      <c r="E103" s="23">
        <v>5.9734513274336286E-2</v>
      </c>
      <c r="F103" s="23">
        <v>8.9601769911504425E-2</v>
      </c>
      <c r="G103" s="23">
        <v>8.9233038348082591E-2</v>
      </c>
      <c r="H103" s="23">
        <v>0.22935103244837757</v>
      </c>
      <c r="I103" s="23">
        <v>0.23414454277286137</v>
      </c>
      <c r="J103" s="23">
        <v>0.17146017699115043</v>
      </c>
      <c r="K103" s="23">
        <v>0.12647492625368731</v>
      </c>
      <c r="L103" s="23">
        <v>0</v>
      </c>
      <c r="M103" s="24">
        <v>13560</v>
      </c>
      <c r="N103" s="23">
        <v>2.0914020139426802E-2</v>
      </c>
      <c r="O103" s="23">
        <v>1.3168086754453912E-2</v>
      </c>
      <c r="P103" s="23">
        <v>6.7389620449264137E-2</v>
      </c>
      <c r="Q103" s="23">
        <v>0.24709527498063516</v>
      </c>
      <c r="R103" s="23">
        <v>0.26800929512006194</v>
      </c>
      <c r="S103" s="23">
        <v>0.21223857474825716</v>
      </c>
      <c r="T103" s="23">
        <v>0.17118512780790085</v>
      </c>
      <c r="U103" s="23">
        <v>0</v>
      </c>
      <c r="V103" s="24">
        <v>6455</v>
      </c>
    </row>
    <row r="104" spans="2:22" x14ac:dyDescent="0.3">
      <c r="B104" s="33" t="s">
        <v>262</v>
      </c>
      <c r="C104" s="18" t="s">
        <v>55</v>
      </c>
      <c r="D104" s="21" t="s">
        <v>312</v>
      </c>
      <c r="E104" s="23" t="s">
        <v>588</v>
      </c>
      <c r="F104" s="23" t="s">
        <v>588</v>
      </c>
      <c r="G104" s="23" t="s">
        <v>588</v>
      </c>
      <c r="H104" s="23" t="s">
        <v>588</v>
      </c>
      <c r="I104" s="23" t="s">
        <v>588</v>
      </c>
      <c r="J104" s="23" t="s">
        <v>588</v>
      </c>
      <c r="K104" s="23" t="s">
        <v>588</v>
      </c>
      <c r="L104" s="23" t="s">
        <v>588</v>
      </c>
      <c r="M104" s="24" t="s">
        <v>588</v>
      </c>
      <c r="N104" s="23" t="s">
        <v>588</v>
      </c>
      <c r="O104" s="23" t="s">
        <v>588</v>
      </c>
      <c r="P104" s="23" t="s">
        <v>588</v>
      </c>
      <c r="Q104" s="23" t="s">
        <v>588</v>
      </c>
      <c r="R104" s="23" t="s">
        <v>588</v>
      </c>
      <c r="S104" s="23" t="s">
        <v>588</v>
      </c>
      <c r="T104" s="23" t="s">
        <v>588</v>
      </c>
      <c r="U104" s="23" t="s">
        <v>588</v>
      </c>
      <c r="V104" s="24" t="s">
        <v>588</v>
      </c>
    </row>
    <row r="105" spans="2:22" x14ac:dyDescent="0.3">
      <c r="B105" s="33" t="s">
        <v>262</v>
      </c>
      <c r="C105" s="18" t="s">
        <v>61</v>
      </c>
      <c r="D105" s="21" t="s">
        <v>169</v>
      </c>
      <c r="E105" s="23">
        <v>8.8878548161935786E-2</v>
      </c>
      <c r="F105" s="23">
        <v>5.7701256398324803E-2</v>
      </c>
      <c r="G105" s="23">
        <v>9.6323871568171238E-2</v>
      </c>
      <c r="H105" s="23">
        <v>0.19357840856212191</v>
      </c>
      <c r="I105" s="23">
        <v>0.19357840856212191</v>
      </c>
      <c r="J105" s="23">
        <v>0.20614239181014427</v>
      </c>
      <c r="K105" s="23">
        <v>0.16286644951140064</v>
      </c>
      <c r="L105" s="23">
        <v>0</v>
      </c>
      <c r="M105" s="24">
        <v>10745</v>
      </c>
      <c r="N105" s="23">
        <v>3.7542662116040959E-2</v>
      </c>
      <c r="O105" s="23">
        <v>2.7303754266211604E-2</v>
      </c>
      <c r="P105" s="23">
        <v>5.6882821387940839E-2</v>
      </c>
      <c r="Q105" s="23">
        <v>0.15585893060295791</v>
      </c>
      <c r="R105" s="23">
        <v>0.19226393629124006</v>
      </c>
      <c r="S105" s="23">
        <v>0.26507394766780434</v>
      </c>
      <c r="T105" s="23">
        <v>0.26507394766780434</v>
      </c>
      <c r="U105" s="23">
        <v>0</v>
      </c>
      <c r="V105" s="24">
        <v>4395</v>
      </c>
    </row>
    <row r="106" spans="2:22" x14ac:dyDescent="0.3">
      <c r="B106" s="33" t="s">
        <v>262</v>
      </c>
      <c r="C106" s="18" t="s">
        <v>62</v>
      </c>
      <c r="D106" s="21" t="s">
        <v>170</v>
      </c>
      <c r="E106" s="23">
        <v>6.4362669651602075E-2</v>
      </c>
      <c r="F106" s="23">
        <v>7.9473905135021686E-2</v>
      </c>
      <c r="G106" s="23">
        <v>0.13502168742129564</v>
      </c>
      <c r="H106" s="23">
        <v>0.28193647684343082</v>
      </c>
      <c r="I106" s="23">
        <v>0.21141737792080592</v>
      </c>
      <c r="J106" s="23">
        <v>0.13012452777389114</v>
      </c>
      <c r="K106" s="23">
        <v>9.7523436406884004E-2</v>
      </c>
      <c r="L106" s="23">
        <v>0</v>
      </c>
      <c r="M106" s="24">
        <v>35735</v>
      </c>
      <c r="N106" s="23">
        <v>3.3383915022761758E-2</v>
      </c>
      <c r="O106" s="23">
        <v>2.4785027819929185E-2</v>
      </c>
      <c r="P106" s="23">
        <v>6.8285280728376321E-2</v>
      </c>
      <c r="Q106" s="23">
        <v>0.19777440566514923</v>
      </c>
      <c r="R106" s="23">
        <v>0.23469903894790087</v>
      </c>
      <c r="S106" s="23">
        <v>0.22812341932220537</v>
      </c>
      <c r="T106" s="23">
        <v>0.21345472938796156</v>
      </c>
      <c r="U106" s="23">
        <v>0</v>
      </c>
      <c r="V106" s="24">
        <v>9885</v>
      </c>
    </row>
    <row r="107" spans="2:22" x14ac:dyDescent="0.3">
      <c r="B107" s="33" t="s">
        <v>262</v>
      </c>
      <c r="C107" s="18" t="s">
        <v>63</v>
      </c>
      <c r="D107" s="21" t="s">
        <v>313</v>
      </c>
      <c r="E107" s="23">
        <v>0.10330732069862504</v>
      </c>
      <c r="F107" s="23">
        <v>0.10850984764028242</v>
      </c>
      <c r="G107" s="23">
        <v>0.11705685618729098</v>
      </c>
      <c r="H107" s="23">
        <v>0.2608695652173913</v>
      </c>
      <c r="I107" s="23">
        <v>0.19212188777406169</v>
      </c>
      <c r="J107" s="23">
        <v>0.11928651059085842</v>
      </c>
      <c r="K107" s="23">
        <v>9.8848011891490159E-2</v>
      </c>
      <c r="L107" s="23">
        <v>0</v>
      </c>
      <c r="M107" s="24">
        <v>13455</v>
      </c>
      <c r="N107" s="23" t="s">
        <v>588</v>
      </c>
      <c r="O107" s="23" t="s">
        <v>588</v>
      </c>
      <c r="P107" s="23" t="s">
        <v>588</v>
      </c>
      <c r="Q107" s="23" t="s">
        <v>588</v>
      </c>
      <c r="R107" s="23" t="s">
        <v>588</v>
      </c>
      <c r="S107" s="23" t="s">
        <v>588</v>
      </c>
      <c r="T107" s="23" t="s">
        <v>588</v>
      </c>
      <c r="U107" s="23" t="s">
        <v>588</v>
      </c>
      <c r="V107" s="24" t="s">
        <v>588</v>
      </c>
    </row>
    <row r="108" spans="2:22" x14ac:dyDescent="0.3">
      <c r="B108" s="33" t="s">
        <v>262</v>
      </c>
      <c r="C108" s="18" t="s">
        <v>64</v>
      </c>
      <c r="D108" s="21" t="s">
        <v>314</v>
      </c>
      <c r="E108" s="23">
        <v>9.8942265315116795E-2</v>
      </c>
      <c r="F108" s="23">
        <v>0.11062141912736889</v>
      </c>
      <c r="G108" s="23">
        <v>0.11128250330542089</v>
      </c>
      <c r="H108" s="23">
        <v>0.23754958131335391</v>
      </c>
      <c r="I108" s="23">
        <v>0.19039224327897752</v>
      </c>
      <c r="J108" s="23">
        <v>0.13816659321286912</v>
      </c>
      <c r="K108" s="23">
        <v>0.11304539444689291</v>
      </c>
      <c r="L108" s="23">
        <v>0</v>
      </c>
      <c r="M108" s="24">
        <v>22690</v>
      </c>
      <c r="N108" s="23">
        <v>8.3105022831050229E-2</v>
      </c>
      <c r="O108" s="23">
        <v>5.5707762557077628E-2</v>
      </c>
      <c r="P108" s="23">
        <v>5.1141552511415528E-2</v>
      </c>
      <c r="Q108" s="23">
        <v>0.12876712328767123</v>
      </c>
      <c r="R108" s="23">
        <v>0.17899543378995433</v>
      </c>
      <c r="S108" s="23">
        <v>0.23561643835616439</v>
      </c>
      <c r="T108" s="23">
        <v>0.26849315068493151</v>
      </c>
      <c r="U108" s="23">
        <v>0</v>
      </c>
      <c r="V108" s="24">
        <v>5475</v>
      </c>
    </row>
    <row r="109" spans="2:22" x14ac:dyDescent="0.3">
      <c r="B109" s="33" t="s">
        <v>262</v>
      </c>
      <c r="C109" s="18" t="s">
        <v>65</v>
      </c>
      <c r="D109" s="21" t="s">
        <v>315</v>
      </c>
      <c r="E109" s="23">
        <v>9.4650205761316872E-2</v>
      </c>
      <c r="F109" s="23">
        <v>0.10843621399176955</v>
      </c>
      <c r="G109" s="23">
        <v>0.13415637860082305</v>
      </c>
      <c r="H109" s="23">
        <v>0.24917695473251028</v>
      </c>
      <c r="I109" s="23">
        <v>0.19814814814814816</v>
      </c>
      <c r="J109" s="23">
        <v>0.13065843621399176</v>
      </c>
      <c r="K109" s="23">
        <v>8.4567901234567908E-2</v>
      </c>
      <c r="L109" s="23">
        <v>0</v>
      </c>
      <c r="M109" s="24">
        <v>24300</v>
      </c>
      <c r="N109" s="23">
        <v>6.7073170731707321E-2</v>
      </c>
      <c r="O109" s="23">
        <v>4.2682926829268296E-2</v>
      </c>
      <c r="P109" s="23">
        <v>8.0623306233062325E-2</v>
      </c>
      <c r="Q109" s="23">
        <v>0.21409214092140921</v>
      </c>
      <c r="R109" s="23">
        <v>0.22357723577235772</v>
      </c>
      <c r="S109" s="23">
        <v>0.20121951219512196</v>
      </c>
      <c r="T109" s="23">
        <v>0.17073170731707318</v>
      </c>
      <c r="U109" s="23">
        <v>0</v>
      </c>
      <c r="V109" s="24">
        <v>7380</v>
      </c>
    </row>
    <row r="110" spans="2:22" x14ac:dyDescent="0.3">
      <c r="B110" s="33" t="s">
        <v>262</v>
      </c>
      <c r="C110" s="18" t="s">
        <v>66</v>
      </c>
      <c r="D110" s="21" t="s">
        <v>316</v>
      </c>
      <c r="E110" s="23">
        <v>6.5397923875432529E-2</v>
      </c>
      <c r="F110" s="23">
        <v>7.5432525951557097E-2</v>
      </c>
      <c r="G110" s="23">
        <v>9.5155709342560554E-2</v>
      </c>
      <c r="H110" s="23">
        <v>0.20968858131487889</v>
      </c>
      <c r="I110" s="23">
        <v>0.20380622837370241</v>
      </c>
      <c r="J110" s="23">
        <v>0.18719723183391004</v>
      </c>
      <c r="K110" s="23">
        <v>0.16332179930795848</v>
      </c>
      <c r="L110" s="23">
        <v>0</v>
      </c>
      <c r="M110" s="24">
        <v>14450</v>
      </c>
      <c r="N110" s="23">
        <v>5.2910052910052907E-3</v>
      </c>
      <c r="O110" s="23">
        <v>2.1164021164021163E-2</v>
      </c>
      <c r="P110" s="23">
        <v>0.1164021164021164</v>
      </c>
      <c r="Q110" s="23">
        <v>0.29629629629629628</v>
      </c>
      <c r="R110" s="23">
        <v>0.26984126984126983</v>
      </c>
      <c r="S110" s="23">
        <v>0.19576719576719576</v>
      </c>
      <c r="T110" s="23">
        <v>0.10052910052910052</v>
      </c>
      <c r="U110" s="23">
        <v>0</v>
      </c>
      <c r="V110" s="24">
        <v>945</v>
      </c>
    </row>
    <row r="111" spans="2:22" x14ac:dyDescent="0.3">
      <c r="B111" s="33" t="s">
        <v>262</v>
      </c>
      <c r="C111" s="18" t="s">
        <v>67</v>
      </c>
      <c r="D111" s="21" t="s">
        <v>171</v>
      </c>
      <c r="E111" s="23">
        <v>8.6886993603411511E-2</v>
      </c>
      <c r="F111" s="23">
        <v>9.4349680170575698E-2</v>
      </c>
      <c r="G111" s="23">
        <v>9.6481876332622604E-2</v>
      </c>
      <c r="H111" s="23">
        <v>0.23454157782515991</v>
      </c>
      <c r="I111" s="23">
        <v>0.19936034115138593</v>
      </c>
      <c r="J111" s="23">
        <v>0.15618336886993603</v>
      </c>
      <c r="K111" s="23">
        <v>0.13272921108742003</v>
      </c>
      <c r="L111" s="23">
        <v>0</v>
      </c>
      <c r="M111" s="24">
        <v>9380</v>
      </c>
      <c r="N111" s="23">
        <v>6.5108514190317199E-2</v>
      </c>
      <c r="O111" s="23">
        <v>3.1719532554257093E-2</v>
      </c>
      <c r="P111" s="23">
        <v>5.3422370617696162E-2</v>
      </c>
      <c r="Q111" s="23">
        <v>0.15859766277128548</v>
      </c>
      <c r="R111" s="23">
        <v>0.19031719532554256</v>
      </c>
      <c r="S111" s="23">
        <v>0.23873121869782971</v>
      </c>
      <c r="T111" s="23">
        <v>0.2604340567612688</v>
      </c>
      <c r="U111" s="23">
        <v>0</v>
      </c>
      <c r="V111" s="24">
        <v>2995</v>
      </c>
    </row>
    <row r="112" spans="2:22" x14ac:dyDescent="0.3">
      <c r="B112" s="33" t="s">
        <v>262</v>
      </c>
      <c r="C112" s="18" t="s">
        <v>70</v>
      </c>
      <c r="D112" s="21" t="s">
        <v>173</v>
      </c>
      <c r="E112" s="23">
        <v>6.5294535131298792E-2</v>
      </c>
      <c r="F112" s="23">
        <v>8.4811923349893542E-2</v>
      </c>
      <c r="G112" s="23">
        <v>9.9716110716820447E-2</v>
      </c>
      <c r="H112" s="23">
        <v>0.22356281050390348</v>
      </c>
      <c r="I112" s="23">
        <v>0.19659332860184528</v>
      </c>
      <c r="J112" s="23">
        <v>0.17139815471965933</v>
      </c>
      <c r="K112" s="23">
        <v>0.15897799858055359</v>
      </c>
      <c r="L112" s="23">
        <v>0</v>
      </c>
      <c r="M112" s="24">
        <v>14090</v>
      </c>
      <c r="N112" s="23">
        <v>2.3578363384188627E-2</v>
      </c>
      <c r="O112" s="23">
        <v>1.8030513176144243E-2</v>
      </c>
      <c r="P112" s="23">
        <v>4.5769764216366159E-2</v>
      </c>
      <c r="Q112" s="23">
        <v>0.15672676837725383</v>
      </c>
      <c r="R112" s="23">
        <v>0.22191400832177532</v>
      </c>
      <c r="S112" s="23">
        <v>0.2579750346740638</v>
      </c>
      <c r="T112" s="23">
        <v>0.27600554785020803</v>
      </c>
      <c r="U112" s="23">
        <v>0</v>
      </c>
      <c r="V112" s="24">
        <v>3605</v>
      </c>
    </row>
    <row r="113" spans="2:22" x14ac:dyDescent="0.3">
      <c r="B113" s="33" t="s">
        <v>262</v>
      </c>
      <c r="C113" s="18" t="s">
        <v>71</v>
      </c>
      <c r="D113" s="21" t="s">
        <v>174</v>
      </c>
      <c r="E113" s="23">
        <v>7.1544715447154475E-2</v>
      </c>
      <c r="F113" s="23">
        <v>0.1</v>
      </c>
      <c r="G113" s="23">
        <v>0.1040650406504065</v>
      </c>
      <c r="H113" s="23">
        <v>0.1967479674796748</v>
      </c>
      <c r="I113" s="23">
        <v>0.1886178861788618</v>
      </c>
      <c r="J113" s="23">
        <v>0.17804878048780487</v>
      </c>
      <c r="K113" s="23">
        <v>0.16178861788617885</v>
      </c>
      <c r="L113" s="23">
        <v>0</v>
      </c>
      <c r="M113" s="24">
        <v>6150</v>
      </c>
      <c r="N113" s="23">
        <v>5.9734513274336286E-2</v>
      </c>
      <c r="O113" s="23">
        <v>4.4247787610619468E-2</v>
      </c>
      <c r="P113" s="23">
        <v>4.8672566371681415E-2</v>
      </c>
      <c r="Q113" s="23">
        <v>0.10176991150442478</v>
      </c>
      <c r="R113" s="23">
        <v>0.27212389380530971</v>
      </c>
      <c r="S113" s="23">
        <v>0.21460176991150443</v>
      </c>
      <c r="T113" s="23">
        <v>0.25884955752212391</v>
      </c>
      <c r="U113" s="23">
        <v>0</v>
      </c>
      <c r="V113" s="24">
        <v>2260</v>
      </c>
    </row>
    <row r="114" spans="2:22" x14ac:dyDescent="0.3">
      <c r="B114" s="33" t="s">
        <v>274</v>
      </c>
      <c r="C114" s="18" t="s">
        <v>73</v>
      </c>
      <c r="D114" s="21" t="s">
        <v>176</v>
      </c>
      <c r="E114" s="23">
        <v>6.4587973273942098E-2</v>
      </c>
      <c r="F114" s="23">
        <v>9.5768374164810696E-2</v>
      </c>
      <c r="G114" s="23">
        <v>0.10690423162583519</v>
      </c>
      <c r="H114" s="23">
        <v>0.21900519673348182</v>
      </c>
      <c r="I114" s="23">
        <v>0.21752041573867856</v>
      </c>
      <c r="J114" s="23">
        <v>0.17074981440237566</v>
      </c>
      <c r="K114" s="23">
        <v>0.12472160356347439</v>
      </c>
      <c r="L114" s="23">
        <v>0</v>
      </c>
      <c r="M114" s="24">
        <v>6735</v>
      </c>
      <c r="N114" s="23">
        <v>6.5420560747663545E-2</v>
      </c>
      <c r="O114" s="23">
        <v>4.0498442367601244E-2</v>
      </c>
      <c r="P114" s="23">
        <v>5.9190031152647975E-2</v>
      </c>
      <c r="Q114" s="23">
        <v>0.14330218068535824</v>
      </c>
      <c r="R114" s="23">
        <v>0.21806853582554517</v>
      </c>
      <c r="S114" s="23">
        <v>0.24299065420560748</v>
      </c>
      <c r="T114" s="23">
        <v>0.23052959501557632</v>
      </c>
      <c r="U114" s="23">
        <v>0</v>
      </c>
      <c r="V114" s="24">
        <v>1605</v>
      </c>
    </row>
    <row r="115" spans="2:22" x14ac:dyDescent="0.3">
      <c r="B115" s="33" t="s">
        <v>274</v>
      </c>
      <c r="C115" s="18" t="s">
        <v>75</v>
      </c>
      <c r="D115" s="21" t="s">
        <v>178</v>
      </c>
      <c r="E115" s="23">
        <v>6.6144473455178418E-2</v>
      </c>
      <c r="F115" s="23">
        <v>8.1810269799825933E-2</v>
      </c>
      <c r="G115" s="23">
        <v>8.2680591818973026E-2</v>
      </c>
      <c r="H115" s="23">
        <v>0.38294168842471715</v>
      </c>
      <c r="I115" s="23">
        <v>0.16579634464751958</v>
      </c>
      <c r="J115" s="23">
        <v>0.134029590948651</v>
      </c>
      <c r="K115" s="23">
        <v>8.6161879895561358E-2</v>
      </c>
      <c r="L115" s="23">
        <v>0</v>
      </c>
      <c r="M115" s="24">
        <v>11490</v>
      </c>
      <c r="N115" s="23">
        <v>4.0677966101694912E-2</v>
      </c>
      <c r="O115" s="23">
        <v>2.3728813559322035E-2</v>
      </c>
      <c r="P115" s="23">
        <v>5.4237288135593219E-2</v>
      </c>
      <c r="Q115" s="23">
        <v>0.18474576271186441</v>
      </c>
      <c r="R115" s="23">
        <v>0.20677966101694914</v>
      </c>
      <c r="S115" s="23">
        <v>0.26440677966101694</v>
      </c>
      <c r="T115" s="23">
        <v>0.22542372881355932</v>
      </c>
      <c r="U115" s="23">
        <v>0</v>
      </c>
      <c r="V115" s="24">
        <v>2950</v>
      </c>
    </row>
    <row r="116" spans="2:22" x14ac:dyDescent="0.3">
      <c r="B116" s="33" t="s">
        <v>274</v>
      </c>
      <c r="C116" s="18" t="s">
        <v>78</v>
      </c>
      <c r="D116" s="21" t="s">
        <v>181</v>
      </c>
      <c r="E116" s="23">
        <v>9.9919743178170151E-2</v>
      </c>
      <c r="F116" s="23">
        <v>0.12319422150882825</v>
      </c>
      <c r="G116" s="23">
        <v>0.12881219903691815</v>
      </c>
      <c r="H116" s="23">
        <v>0.27046548956661315</v>
      </c>
      <c r="I116" s="23">
        <v>0.21468699839486358</v>
      </c>
      <c r="J116" s="23">
        <v>0.10232744783306581</v>
      </c>
      <c r="K116" s="23">
        <v>6.0995184590690206E-2</v>
      </c>
      <c r="L116" s="23">
        <v>0</v>
      </c>
      <c r="M116" s="24">
        <v>12460</v>
      </c>
      <c r="N116" s="23" t="s">
        <v>588</v>
      </c>
      <c r="O116" s="23" t="s">
        <v>588</v>
      </c>
      <c r="P116" s="23" t="s">
        <v>588</v>
      </c>
      <c r="Q116" s="23" t="s">
        <v>588</v>
      </c>
      <c r="R116" s="23" t="s">
        <v>588</v>
      </c>
      <c r="S116" s="23" t="s">
        <v>588</v>
      </c>
      <c r="T116" s="23" t="s">
        <v>588</v>
      </c>
      <c r="U116" s="23" t="s">
        <v>588</v>
      </c>
      <c r="V116" s="24" t="s">
        <v>588</v>
      </c>
    </row>
    <row r="117" spans="2:22" x14ac:dyDescent="0.3">
      <c r="B117" s="33" t="s">
        <v>274</v>
      </c>
      <c r="C117" s="18" t="s">
        <v>79</v>
      </c>
      <c r="D117" s="21" t="s">
        <v>317</v>
      </c>
      <c r="E117" s="23">
        <v>7.7324332617367292E-2</v>
      </c>
      <c r="F117" s="23">
        <v>0.10770174900276158</v>
      </c>
      <c r="G117" s="23">
        <v>0.12365756366983738</v>
      </c>
      <c r="H117" s="23">
        <v>0.24209880331389996</v>
      </c>
      <c r="I117" s="23">
        <v>0.21141454433875423</v>
      </c>
      <c r="J117" s="23">
        <v>0.13899969315741026</v>
      </c>
      <c r="K117" s="23">
        <v>9.9110156489720769E-2</v>
      </c>
      <c r="L117" s="23">
        <v>0</v>
      </c>
      <c r="M117" s="24">
        <v>16295</v>
      </c>
      <c r="N117" s="23">
        <v>3.880597014925373E-2</v>
      </c>
      <c r="O117" s="23">
        <v>2.4626865671641792E-2</v>
      </c>
      <c r="P117" s="23">
        <v>0.11044776119402985</v>
      </c>
      <c r="Q117" s="23">
        <v>0.24925373134328357</v>
      </c>
      <c r="R117" s="23">
        <v>0.2373134328358209</v>
      </c>
      <c r="S117" s="23">
        <v>0.18656716417910449</v>
      </c>
      <c r="T117" s="23">
        <v>0.15298507462686567</v>
      </c>
      <c r="U117" s="23">
        <v>0</v>
      </c>
      <c r="V117" s="24">
        <v>6700</v>
      </c>
    </row>
    <row r="118" spans="2:22" x14ac:dyDescent="0.3">
      <c r="B118" s="33" t="s">
        <v>274</v>
      </c>
      <c r="C118" s="18" t="s">
        <v>81</v>
      </c>
      <c r="D118" s="21" t="s">
        <v>318</v>
      </c>
      <c r="E118" s="23">
        <v>8.4659668134100918E-2</v>
      </c>
      <c r="F118" s="23">
        <v>9.2786996274974595E-2</v>
      </c>
      <c r="G118" s="23">
        <v>0.11750761937013207</v>
      </c>
      <c r="H118" s="23">
        <v>0.21537419573315272</v>
      </c>
      <c r="I118" s="23">
        <v>0.19539451405350491</v>
      </c>
      <c r="J118" s="23">
        <v>0.16965797494073823</v>
      </c>
      <c r="K118" s="23">
        <v>0.12428039282086015</v>
      </c>
      <c r="L118" s="23">
        <v>0</v>
      </c>
      <c r="M118" s="24">
        <v>14765</v>
      </c>
      <c r="N118" s="23">
        <v>4.6931407942238268E-2</v>
      </c>
      <c r="O118" s="23">
        <v>2.8880866425992781E-2</v>
      </c>
      <c r="P118" s="23">
        <v>6.2575210589651029E-2</v>
      </c>
      <c r="Q118" s="23">
        <v>0.15162454873646208</v>
      </c>
      <c r="R118" s="23">
        <v>0.19855595667870035</v>
      </c>
      <c r="S118" s="23">
        <v>0.27316486161251502</v>
      </c>
      <c r="T118" s="23">
        <v>0.23947051744885681</v>
      </c>
      <c r="U118" s="23">
        <v>0</v>
      </c>
      <c r="V118" s="24">
        <v>4155</v>
      </c>
    </row>
    <row r="119" spans="2:22" x14ac:dyDescent="0.3">
      <c r="B119" s="33" t="s">
        <v>274</v>
      </c>
      <c r="C119" s="18" t="s">
        <v>82</v>
      </c>
      <c r="D119" s="21" t="s">
        <v>319</v>
      </c>
      <c r="E119" s="23">
        <v>6.2996158770806665E-2</v>
      </c>
      <c r="F119" s="23">
        <v>7.5288092189500638E-2</v>
      </c>
      <c r="G119" s="23">
        <v>9.014084507042254E-2</v>
      </c>
      <c r="H119" s="23">
        <v>0.20435339308578745</v>
      </c>
      <c r="I119" s="23">
        <v>0.3436619718309859</v>
      </c>
      <c r="J119" s="23">
        <v>0.12804097311139565</v>
      </c>
      <c r="K119" s="23">
        <v>9.5518565941101155E-2</v>
      </c>
      <c r="L119" s="23">
        <v>0</v>
      </c>
      <c r="M119" s="24">
        <v>19525</v>
      </c>
      <c r="N119" s="23">
        <v>0.10352941176470588</v>
      </c>
      <c r="O119" s="23">
        <v>6.4705882352941183E-2</v>
      </c>
      <c r="P119" s="23">
        <v>9.058823529411765E-2</v>
      </c>
      <c r="Q119" s="23">
        <v>0.23411764705882354</v>
      </c>
      <c r="R119" s="23">
        <v>0.19411764705882353</v>
      </c>
      <c r="S119" s="23">
        <v>0.17882352941176471</v>
      </c>
      <c r="T119" s="23">
        <v>0.13411764705882354</v>
      </c>
      <c r="U119" s="23">
        <v>0</v>
      </c>
      <c r="V119" s="24">
        <v>4250</v>
      </c>
    </row>
    <row r="120" spans="2:22" x14ac:dyDescent="0.3">
      <c r="B120" s="33" t="s">
        <v>274</v>
      </c>
      <c r="C120" s="18" t="s">
        <v>85</v>
      </c>
      <c r="D120" s="21" t="s">
        <v>184</v>
      </c>
      <c r="E120" s="23">
        <v>9.1627172195892573E-2</v>
      </c>
      <c r="F120" s="23">
        <v>0.11927330173775672</v>
      </c>
      <c r="G120" s="23">
        <v>9.004739336492891E-2</v>
      </c>
      <c r="H120" s="23">
        <v>0.22432859399684044</v>
      </c>
      <c r="I120" s="23">
        <v>0.18562401263823064</v>
      </c>
      <c r="J120" s="23">
        <v>0.15955766192733017</v>
      </c>
      <c r="K120" s="23">
        <v>0.12954186413902052</v>
      </c>
      <c r="L120" s="23">
        <v>0</v>
      </c>
      <c r="M120" s="24">
        <v>6330</v>
      </c>
      <c r="N120" s="23" t="s">
        <v>588</v>
      </c>
      <c r="O120" s="23" t="s">
        <v>588</v>
      </c>
      <c r="P120" s="23" t="s">
        <v>588</v>
      </c>
      <c r="Q120" s="23" t="s">
        <v>588</v>
      </c>
      <c r="R120" s="23" t="s">
        <v>588</v>
      </c>
      <c r="S120" s="23" t="s">
        <v>588</v>
      </c>
      <c r="T120" s="23" t="s">
        <v>588</v>
      </c>
      <c r="U120" s="23" t="s">
        <v>588</v>
      </c>
      <c r="V120" s="24" t="s">
        <v>588</v>
      </c>
    </row>
    <row r="121" spans="2:22" x14ac:dyDescent="0.3">
      <c r="B121" s="33" t="s">
        <v>274</v>
      </c>
      <c r="C121" s="18" t="s">
        <v>86</v>
      </c>
      <c r="D121" s="21" t="s">
        <v>320</v>
      </c>
      <c r="E121" s="23">
        <v>5.362776025236593E-2</v>
      </c>
      <c r="F121" s="23">
        <v>6.7034700315457413E-2</v>
      </c>
      <c r="G121" s="23">
        <v>8.7539432176656148E-2</v>
      </c>
      <c r="H121" s="23">
        <v>0.3257097791798107</v>
      </c>
      <c r="I121" s="23">
        <v>0.16876971608832808</v>
      </c>
      <c r="J121" s="23">
        <v>0.1553627760252366</v>
      </c>
      <c r="K121" s="23">
        <v>0.14195583596214512</v>
      </c>
      <c r="L121" s="23">
        <v>0</v>
      </c>
      <c r="M121" s="24">
        <v>6340</v>
      </c>
      <c r="N121" s="23">
        <v>4.296875E-2</v>
      </c>
      <c r="O121" s="23">
        <v>3.515625E-2</v>
      </c>
      <c r="P121" s="23">
        <v>4.6875E-2</v>
      </c>
      <c r="Q121" s="23">
        <v>9.375E-2</v>
      </c>
      <c r="R121" s="23">
        <v>0.17578125</v>
      </c>
      <c r="S121" s="23">
        <v>0.26171875</v>
      </c>
      <c r="T121" s="23">
        <v>0.33984375</v>
      </c>
      <c r="U121" s="23">
        <v>0</v>
      </c>
      <c r="V121" s="24">
        <v>1280</v>
      </c>
    </row>
    <row r="122" spans="2:22" x14ac:dyDescent="0.3">
      <c r="B122" s="33" t="s">
        <v>274</v>
      </c>
      <c r="C122" s="18" t="s">
        <v>87</v>
      </c>
      <c r="D122" s="21" t="s">
        <v>321</v>
      </c>
      <c r="E122" s="23">
        <v>0.10048309178743961</v>
      </c>
      <c r="F122" s="23">
        <v>9.6135265700483086E-2</v>
      </c>
      <c r="G122" s="23">
        <v>0.10193236714975845</v>
      </c>
      <c r="H122" s="23">
        <v>0.21256038647342995</v>
      </c>
      <c r="I122" s="23">
        <v>0.18647342995169083</v>
      </c>
      <c r="J122" s="23">
        <v>0.16763285024154589</v>
      </c>
      <c r="K122" s="23">
        <v>0.13429951690821257</v>
      </c>
      <c r="L122" s="23">
        <v>0</v>
      </c>
      <c r="M122" s="24">
        <v>10350</v>
      </c>
      <c r="N122" s="23">
        <v>0.10710128055878929</v>
      </c>
      <c r="O122" s="23">
        <v>0.10244470314318975</v>
      </c>
      <c r="P122" s="23">
        <v>6.2863795110593715E-2</v>
      </c>
      <c r="Q122" s="23">
        <v>0.14668218859138532</v>
      </c>
      <c r="R122" s="23">
        <v>0.17578579743888242</v>
      </c>
      <c r="S122" s="23">
        <v>0.21187427240977882</v>
      </c>
      <c r="T122" s="23">
        <v>0.19324796274738068</v>
      </c>
      <c r="U122" s="23">
        <v>0</v>
      </c>
      <c r="V122" s="24">
        <v>4295</v>
      </c>
    </row>
    <row r="123" spans="2:22" x14ac:dyDescent="0.3">
      <c r="B123" s="33" t="s">
        <v>274</v>
      </c>
      <c r="C123" s="18" t="s">
        <v>89</v>
      </c>
      <c r="D123" s="21" t="s">
        <v>186</v>
      </c>
      <c r="E123" s="23">
        <v>8.5841144548593984E-2</v>
      </c>
      <c r="F123" s="23">
        <v>9.8421312284163787E-2</v>
      </c>
      <c r="G123" s="23">
        <v>0.14405525407005426</v>
      </c>
      <c r="H123" s="23">
        <v>0.28021706956092746</v>
      </c>
      <c r="I123" s="23">
        <v>0.19264923532313763</v>
      </c>
      <c r="J123" s="23">
        <v>0.11741489886531821</v>
      </c>
      <c r="K123" s="23">
        <v>8.164775530340404E-2</v>
      </c>
      <c r="L123" s="23">
        <v>0</v>
      </c>
      <c r="M123" s="24">
        <v>20270</v>
      </c>
      <c r="N123" s="23">
        <v>6.5818997756170533E-2</v>
      </c>
      <c r="O123" s="23">
        <v>4.1884816753926704E-2</v>
      </c>
      <c r="P123" s="23">
        <v>9.1997008227374721E-2</v>
      </c>
      <c r="Q123" s="23">
        <v>0.22587883320867613</v>
      </c>
      <c r="R123" s="23">
        <v>0.20942408376963351</v>
      </c>
      <c r="S123" s="23">
        <v>0.19820493642483172</v>
      </c>
      <c r="T123" s="23">
        <v>0.16679132385938669</v>
      </c>
      <c r="U123" s="23">
        <v>0</v>
      </c>
      <c r="V123" s="24">
        <v>6685</v>
      </c>
    </row>
    <row r="124" spans="2:22" x14ac:dyDescent="0.3">
      <c r="B124" s="33" t="s">
        <v>274</v>
      </c>
      <c r="C124" s="18" t="s">
        <v>92</v>
      </c>
      <c r="D124" s="21" t="s">
        <v>189</v>
      </c>
      <c r="E124" s="23">
        <v>8.7496390412936761E-2</v>
      </c>
      <c r="F124" s="23">
        <v>0.11723938781403408</v>
      </c>
      <c r="G124" s="23">
        <v>0.12301472711521802</v>
      </c>
      <c r="H124" s="23">
        <v>0.25036095870632402</v>
      </c>
      <c r="I124" s="23">
        <v>0.19029742997401097</v>
      </c>
      <c r="J124" s="23">
        <v>0.13918567715853306</v>
      </c>
      <c r="K124" s="23">
        <v>9.211666185388391E-2</v>
      </c>
      <c r="L124" s="23">
        <v>0</v>
      </c>
      <c r="M124" s="24">
        <v>17315</v>
      </c>
      <c r="N124" s="23">
        <v>6.6934404283801874E-2</v>
      </c>
      <c r="O124" s="23">
        <v>4.5515394912985271E-2</v>
      </c>
      <c r="P124" s="23">
        <v>6.1579651941097727E-2</v>
      </c>
      <c r="Q124" s="23">
        <v>0.15127175368139223</v>
      </c>
      <c r="R124" s="23">
        <v>0.19812583668005354</v>
      </c>
      <c r="S124" s="23">
        <v>0.24899598393574296</v>
      </c>
      <c r="T124" s="23">
        <v>0.22757697456492637</v>
      </c>
      <c r="U124" s="23">
        <v>0</v>
      </c>
      <c r="V124" s="24">
        <v>3735</v>
      </c>
    </row>
    <row r="125" spans="2:22" x14ac:dyDescent="0.3">
      <c r="B125" s="33" t="s">
        <v>274</v>
      </c>
      <c r="C125" s="18" t="s">
        <v>93</v>
      </c>
      <c r="D125" s="21" t="s">
        <v>190</v>
      </c>
      <c r="E125" s="23">
        <v>5.9811122770199371E-2</v>
      </c>
      <c r="F125" s="23">
        <v>9.6012591815320042E-2</v>
      </c>
      <c r="G125" s="23">
        <v>0.10125918153200419</v>
      </c>
      <c r="H125" s="23">
        <v>0.21773347324239245</v>
      </c>
      <c r="I125" s="23">
        <v>0.21301154249737669</v>
      </c>
      <c r="J125" s="23">
        <v>0.17943336831059811</v>
      </c>
      <c r="K125" s="23">
        <v>0.13168940188877229</v>
      </c>
      <c r="L125" s="23">
        <v>0</v>
      </c>
      <c r="M125" s="24">
        <v>9530</v>
      </c>
      <c r="N125" s="23">
        <v>3.2822757111597371E-2</v>
      </c>
      <c r="O125" s="23">
        <v>3.0634573304157548E-2</v>
      </c>
      <c r="P125" s="23">
        <v>3.5010940919037198E-2</v>
      </c>
      <c r="Q125" s="23">
        <v>0.12472647702407003</v>
      </c>
      <c r="R125" s="23">
        <v>0.20568927789934355</v>
      </c>
      <c r="S125" s="23">
        <v>0.2975929978118162</v>
      </c>
      <c r="T125" s="23">
        <v>0.2735229759299781</v>
      </c>
      <c r="U125" s="23">
        <v>0</v>
      </c>
      <c r="V125" s="24">
        <v>2285</v>
      </c>
    </row>
    <row r="126" spans="2:22" x14ac:dyDescent="0.3">
      <c r="B126" s="33" t="s">
        <v>274</v>
      </c>
      <c r="C126" s="18" t="s">
        <v>94</v>
      </c>
      <c r="D126" s="21" t="s">
        <v>322</v>
      </c>
      <c r="E126" s="23">
        <v>0.18148148148148149</v>
      </c>
      <c r="F126" s="23">
        <v>5.5555555555555552E-2</v>
      </c>
      <c r="G126" s="23">
        <v>8.0555555555555561E-2</v>
      </c>
      <c r="H126" s="23">
        <v>0.19722222222222222</v>
      </c>
      <c r="I126" s="23">
        <v>0.18425925925925926</v>
      </c>
      <c r="J126" s="23">
        <v>0.15833333333333333</v>
      </c>
      <c r="K126" s="23">
        <v>0.1425925925925926</v>
      </c>
      <c r="L126" s="23">
        <v>0</v>
      </c>
      <c r="M126" s="24">
        <v>5400</v>
      </c>
      <c r="N126" s="23">
        <v>5.0295857988165681E-2</v>
      </c>
      <c r="O126" s="23">
        <v>3.5502958579881658E-2</v>
      </c>
      <c r="P126" s="23">
        <v>4.4378698224852069E-2</v>
      </c>
      <c r="Q126" s="23">
        <v>0.15680473372781065</v>
      </c>
      <c r="R126" s="23">
        <v>0.21597633136094674</v>
      </c>
      <c r="S126" s="23">
        <v>0.23668639053254437</v>
      </c>
      <c r="T126" s="23">
        <v>0.26035502958579881</v>
      </c>
      <c r="U126" s="23">
        <v>0</v>
      </c>
      <c r="V126" s="24">
        <v>1690</v>
      </c>
    </row>
    <row r="127" spans="2:22" x14ac:dyDescent="0.3">
      <c r="B127" s="33" t="s">
        <v>274</v>
      </c>
      <c r="C127" s="18" t="s">
        <v>95</v>
      </c>
      <c r="D127" s="21" t="s">
        <v>323</v>
      </c>
      <c r="E127" s="23">
        <v>6.7385444743935305E-2</v>
      </c>
      <c r="F127" s="23">
        <v>5.3908355795148251E-2</v>
      </c>
      <c r="G127" s="23">
        <v>9.9191374663072776E-2</v>
      </c>
      <c r="H127" s="23">
        <v>0.19514824797843666</v>
      </c>
      <c r="I127" s="23">
        <v>0.2</v>
      </c>
      <c r="J127" s="23">
        <v>0.20808625336927225</v>
      </c>
      <c r="K127" s="23">
        <v>0.17628032345013478</v>
      </c>
      <c r="L127" s="23">
        <v>0</v>
      </c>
      <c r="M127" s="24">
        <v>9275</v>
      </c>
      <c r="N127" s="23">
        <v>5.33515731874145E-2</v>
      </c>
      <c r="O127" s="23">
        <v>3.4199726402188782E-2</v>
      </c>
      <c r="P127" s="23">
        <v>5.8823529411764705E-2</v>
      </c>
      <c r="Q127" s="23">
        <v>0.14500683994528044</v>
      </c>
      <c r="R127" s="23">
        <v>0.19972640218878249</v>
      </c>
      <c r="S127" s="23">
        <v>0.26265389876880985</v>
      </c>
      <c r="T127" s="23">
        <v>0.24623803009575923</v>
      </c>
      <c r="U127" s="23">
        <v>0</v>
      </c>
      <c r="V127" s="24">
        <v>3655</v>
      </c>
    </row>
    <row r="128" spans="2:22" x14ac:dyDescent="0.3">
      <c r="B128" s="33" t="s">
        <v>274</v>
      </c>
      <c r="C128" s="18" t="s">
        <v>96</v>
      </c>
      <c r="D128" s="21" t="s">
        <v>191</v>
      </c>
      <c r="E128" s="23">
        <v>9.6838936276969392E-2</v>
      </c>
      <c r="F128" s="23">
        <v>6.9242348218765681E-2</v>
      </c>
      <c r="G128" s="23">
        <v>8.0782739588559957E-2</v>
      </c>
      <c r="H128" s="23">
        <v>0.20220772704465631</v>
      </c>
      <c r="I128" s="23">
        <v>0.2007024586051179</v>
      </c>
      <c r="J128" s="23">
        <v>0.20120421475163069</v>
      </c>
      <c r="K128" s="23">
        <v>0.14902157551430004</v>
      </c>
      <c r="L128" s="23">
        <v>0</v>
      </c>
      <c r="M128" s="24">
        <v>9965</v>
      </c>
      <c r="N128" s="23">
        <v>5.545286506469501E-2</v>
      </c>
      <c r="O128" s="23">
        <v>3.3271719038817003E-2</v>
      </c>
      <c r="P128" s="23">
        <v>6.1922365988909427E-2</v>
      </c>
      <c r="Q128" s="23">
        <v>0.17467652495378927</v>
      </c>
      <c r="R128" s="23">
        <v>0.20240295748613679</v>
      </c>
      <c r="S128" s="23">
        <v>0.25970425138632164</v>
      </c>
      <c r="T128" s="23">
        <v>0.21256931608133087</v>
      </c>
      <c r="U128" s="23">
        <v>0</v>
      </c>
      <c r="V128" s="24">
        <v>5410</v>
      </c>
    </row>
    <row r="129" spans="2:22" x14ac:dyDescent="0.3">
      <c r="B129" s="33" t="s">
        <v>274</v>
      </c>
      <c r="C129" s="18" t="s">
        <v>98</v>
      </c>
      <c r="D129" s="21" t="s">
        <v>192</v>
      </c>
      <c r="E129" s="23">
        <v>0.45876777251184836</v>
      </c>
      <c r="F129" s="23">
        <v>0.49099526066350713</v>
      </c>
      <c r="G129" s="23">
        <v>5.0236966824644548E-2</v>
      </c>
      <c r="H129" s="23">
        <v>0</v>
      </c>
      <c r="I129" s="23">
        <v>0</v>
      </c>
      <c r="J129" s="23">
        <v>0</v>
      </c>
      <c r="K129" s="23">
        <v>0</v>
      </c>
      <c r="L129" s="23">
        <v>0</v>
      </c>
      <c r="M129" s="24">
        <v>5275</v>
      </c>
      <c r="N129" s="23">
        <v>0.54187192118226601</v>
      </c>
      <c r="O129" s="23">
        <v>0.3891625615763547</v>
      </c>
      <c r="P129" s="23">
        <v>6.4039408866995079E-2</v>
      </c>
      <c r="Q129" s="23">
        <v>0</v>
      </c>
      <c r="R129" s="23">
        <v>0</v>
      </c>
      <c r="S129" s="23">
        <v>0</v>
      </c>
      <c r="T129" s="23">
        <v>0</v>
      </c>
      <c r="U129" s="23">
        <v>0</v>
      </c>
      <c r="V129" s="24">
        <v>1015</v>
      </c>
    </row>
    <row r="130" spans="2:22" x14ac:dyDescent="0.3">
      <c r="B130" s="33" t="s">
        <v>274</v>
      </c>
      <c r="C130" s="18" t="s">
        <v>99</v>
      </c>
      <c r="D130" s="21" t="s">
        <v>193</v>
      </c>
      <c r="E130" s="23">
        <v>9.7040271712760793E-4</v>
      </c>
      <c r="F130" s="23">
        <v>1.455604075691412E-3</v>
      </c>
      <c r="G130" s="23">
        <v>0.12372634643377002</v>
      </c>
      <c r="H130" s="23">
        <v>0.26346433770014555</v>
      </c>
      <c r="I130" s="23">
        <v>0.27074235807860264</v>
      </c>
      <c r="J130" s="23">
        <v>0.19068413391557495</v>
      </c>
      <c r="K130" s="23">
        <v>0.14847161572052403</v>
      </c>
      <c r="L130" s="23">
        <v>0</v>
      </c>
      <c r="M130" s="24">
        <v>10305</v>
      </c>
      <c r="N130" s="23">
        <v>1.4064697609001407E-3</v>
      </c>
      <c r="O130" s="23">
        <v>1.4064697609001407E-3</v>
      </c>
      <c r="P130" s="23">
        <v>6.3291139240506333E-2</v>
      </c>
      <c r="Q130" s="23">
        <v>0.16596343178621659</v>
      </c>
      <c r="R130" s="23">
        <v>0.25035161744022505</v>
      </c>
      <c r="S130" s="23">
        <v>0.25597749648382562</v>
      </c>
      <c r="T130" s="23">
        <v>0.26160337552742619</v>
      </c>
      <c r="U130" s="23">
        <v>0</v>
      </c>
      <c r="V130" s="24">
        <v>3555</v>
      </c>
    </row>
    <row r="131" spans="2:22" x14ac:dyDescent="0.3">
      <c r="B131" s="33" t="s">
        <v>274</v>
      </c>
      <c r="C131" s="18" t="s">
        <v>100</v>
      </c>
      <c r="D131" s="21" t="s">
        <v>194</v>
      </c>
      <c r="E131" s="23">
        <v>6.3445867287543659E-2</v>
      </c>
      <c r="F131" s="23">
        <v>4.7147846332945283E-2</v>
      </c>
      <c r="G131" s="23">
        <v>8.2654249126891732E-2</v>
      </c>
      <c r="H131" s="23">
        <v>0.20023282887077998</v>
      </c>
      <c r="I131" s="23">
        <v>0.18800931315483119</v>
      </c>
      <c r="J131" s="23">
        <v>0.3108265424912689</v>
      </c>
      <c r="K131" s="23">
        <v>0.10826542491268917</v>
      </c>
      <c r="L131" s="23">
        <v>0</v>
      </c>
      <c r="M131" s="24">
        <v>8590</v>
      </c>
      <c r="N131" s="23" t="s">
        <v>588</v>
      </c>
      <c r="O131" s="23" t="s">
        <v>588</v>
      </c>
      <c r="P131" s="23" t="s">
        <v>588</v>
      </c>
      <c r="Q131" s="23" t="s">
        <v>588</v>
      </c>
      <c r="R131" s="23" t="s">
        <v>588</v>
      </c>
      <c r="S131" s="23" t="s">
        <v>588</v>
      </c>
      <c r="T131" s="23" t="s">
        <v>588</v>
      </c>
      <c r="U131" s="23" t="s">
        <v>588</v>
      </c>
      <c r="V131" s="24" t="s">
        <v>588</v>
      </c>
    </row>
    <row r="132" spans="2:22" x14ac:dyDescent="0.3">
      <c r="B132" s="33" t="s">
        <v>274</v>
      </c>
      <c r="C132" s="18" t="s">
        <v>101</v>
      </c>
      <c r="D132" s="21" t="s">
        <v>195</v>
      </c>
      <c r="E132" s="23">
        <v>9.8501070663811557E-2</v>
      </c>
      <c r="F132" s="23">
        <v>0.14668094218415417</v>
      </c>
      <c r="G132" s="23">
        <v>7.4589578872234122E-2</v>
      </c>
      <c r="H132" s="23">
        <v>0.2012847965738758</v>
      </c>
      <c r="I132" s="23">
        <v>0.18236973590292649</v>
      </c>
      <c r="J132" s="23">
        <v>0.17309064953604569</v>
      </c>
      <c r="K132" s="23">
        <v>0.12348322626695217</v>
      </c>
      <c r="L132" s="23">
        <v>0</v>
      </c>
      <c r="M132" s="24">
        <v>14010</v>
      </c>
      <c r="N132" s="23">
        <v>5.7421451787648972E-2</v>
      </c>
      <c r="O132" s="23">
        <v>3.3586132177681471E-2</v>
      </c>
      <c r="P132" s="23">
        <v>3.9003250270855903E-2</v>
      </c>
      <c r="Q132" s="23">
        <v>0.16251354279523295</v>
      </c>
      <c r="R132" s="23">
        <v>0.19501625135427952</v>
      </c>
      <c r="S132" s="23">
        <v>0.27410617551462624</v>
      </c>
      <c r="T132" s="23">
        <v>0.23618634886240519</v>
      </c>
      <c r="U132" s="23">
        <v>0</v>
      </c>
      <c r="V132" s="24">
        <v>4615</v>
      </c>
    </row>
    <row r="133" spans="2:22" x14ac:dyDescent="0.3">
      <c r="B133" s="33" t="s">
        <v>274</v>
      </c>
      <c r="C133" s="18" t="s">
        <v>105</v>
      </c>
      <c r="D133" s="21" t="s">
        <v>197</v>
      </c>
      <c r="E133" s="23">
        <v>9.47680157946693E-2</v>
      </c>
      <c r="F133" s="23">
        <v>9.8058571898650873E-2</v>
      </c>
      <c r="G133" s="23">
        <v>0.14708785784797632</v>
      </c>
      <c r="H133" s="23">
        <v>0.25271470878578478</v>
      </c>
      <c r="I133" s="23">
        <v>0.192497532082922</v>
      </c>
      <c r="J133" s="23">
        <v>0.13129318854886476</v>
      </c>
      <c r="K133" s="23">
        <v>8.358012504113195E-2</v>
      </c>
      <c r="L133" s="23">
        <v>0</v>
      </c>
      <c r="M133" s="24">
        <v>15195</v>
      </c>
      <c r="N133" s="23">
        <v>0.10583446404341927</v>
      </c>
      <c r="O133" s="23">
        <v>9.4979647218453186E-2</v>
      </c>
      <c r="P133" s="23">
        <v>7.1913161465400277E-2</v>
      </c>
      <c r="Q133" s="23">
        <v>0.16689280868385345</v>
      </c>
      <c r="R133" s="23">
        <v>0.17503392130257803</v>
      </c>
      <c r="S133" s="23">
        <v>0.20759837177747625</v>
      </c>
      <c r="T133" s="23">
        <v>0.17639077340569878</v>
      </c>
      <c r="U133" s="23">
        <v>0</v>
      </c>
      <c r="V133" s="24">
        <v>3685</v>
      </c>
    </row>
    <row r="134" spans="2:22" x14ac:dyDescent="0.3">
      <c r="B134" s="33" t="s">
        <v>274</v>
      </c>
      <c r="C134" s="18" t="s">
        <v>106</v>
      </c>
      <c r="D134" s="21" t="s">
        <v>198</v>
      </c>
      <c r="E134" s="23">
        <v>9.3023255813953487E-2</v>
      </c>
      <c r="F134" s="23">
        <v>9.843158464034614E-2</v>
      </c>
      <c r="G134" s="23">
        <v>0.11844240129799892</v>
      </c>
      <c r="H134" s="23">
        <v>0.26068144943212546</v>
      </c>
      <c r="I134" s="23">
        <v>0.19740400216333154</v>
      </c>
      <c r="J134" s="23">
        <v>0.13628988642509465</v>
      </c>
      <c r="K134" s="23">
        <v>9.5727420227149806E-2</v>
      </c>
      <c r="L134" s="23">
        <v>0</v>
      </c>
      <c r="M134" s="24">
        <v>9245</v>
      </c>
      <c r="N134" s="23" t="s">
        <v>588</v>
      </c>
      <c r="O134" s="23" t="s">
        <v>588</v>
      </c>
      <c r="P134" s="23" t="s">
        <v>588</v>
      </c>
      <c r="Q134" s="23" t="s">
        <v>588</v>
      </c>
      <c r="R134" s="23" t="s">
        <v>588</v>
      </c>
      <c r="S134" s="23" t="s">
        <v>588</v>
      </c>
      <c r="T134" s="23" t="s">
        <v>588</v>
      </c>
      <c r="U134" s="23" t="s">
        <v>588</v>
      </c>
      <c r="V134" s="24" t="s">
        <v>588</v>
      </c>
    </row>
    <row r="135" spans="2:22" x14ac:dyDescent="0.3">
      <c r="B135" s="33" t="s">
        <v>274</v>
      </c>
      <c r="C135" s="18" t="s">
        <v>111</v>
      </c>
      <c r="D135" s="21" t="s">
        <v>324</v>
      </c>
      <c r="E135" s="23">
        <v>6.0449859418931585E-2</v>
      </c>
      <c r="F135" s="23">
        <v>5.5763823805060918E-2</v>
      </c>
      <c r="G135" s="23">
        <v>0.1021555763823805</v>
      </c>
      <c r="H135" s="23">
        <v>0.19025304592314901</v>
      </c>
      <c r="I135" s="23">
        <v>0.20009372071227741</v>
      </c>
      <c r="J135" s="23">
        <v>0.20571696344892221</v>
      </c>
      <c r="K135" s="23">
        <v>0.18556701030927836</v>
      </c>
      <c r="L135" s="23">
        <v>0</v>
      </c>
      <c r="M135" s="24">
        <v>10670</v>
      </c>
      <c r="N135" s="23">
        <v>3.1664964249233915E-2</v>
      </c>
      <c r="O135" s="23">
        <v>2.4514811031664963E-2</v>
      </c>
      <c r="P135" s="23">
        <v>5.3115423901940753E-2</v>
      </c>
      <c r="Q135" s="23">
        <v>0.14198161389172625</v>
      </c>
      <c r="R135" s="23">
        <v>0.2093973442288049</v>
      </c>
      <c r="S135" s="23">
        <v>0.26251276813074564</v>
      </c>
      <c r="T135" s="23">
        <v>0.27681307456588355</v>
      </c>
      <c r="U135" s="23">
        <v>0</v>
      </c>
      <c r="V135" s="24">
        <v>4895</v>
      </c>
    </row>
    <row r="136" spans="2:22" x14ac:dyDescent="0.3">
      <c r="B136" s="33" t="s">
        <v>279</v>
      </c>
      <c r="C136" s="18" t="s">
        <v>74</v>
      </c>
      <c r="D136" s="21" t="s">
        <v>177</v>
      </c>
      <c r="E136" s="23">
        <v>0.46875</v>
      </c>
      <c r="F136" s="23">
        <v>0.46875</v>
      </c>
      <c r="G136" s="23">
        <v>5.9966216216216214E-2</v>
      </c>
      <c r="H136" s="23">
        <v>1.6891891891891893E-3</v>
      </c>
      <c r="I136" s="23">
        <v>8.4459459459459464E-4</v>
      </c>
      <c r="J136" s="23">
        <v>0</v>
      </c>
      <c r="K136" s="23">
        <v>0</v>
      </c>
      <c r="L136" s="23">
        <v>0</v>
      </c>
      <c r="M136" s="24">
        <v>5920</v>
      </c>
      <c r="N136" s="23">
        <v>0.44298245614035087</v>
      </c>
      <c r="O136" s="23">
        <v>0.49561403508771928</v>
      </c>
      <c r="P136" s="23">
        <v>5.701754385964912E-2</v>
      </c>
      <c r="Q136" s="23">
        <v>0</v>
      </c>
      <c r="R136" s="23">
        <v>0</v>
      </c>
      <c r="S136" s="23">
        <v>0</v>
      </c>
      <c r="T136" s="23">
        <v>0</v>
      </c>
      <c r="U136" s="23">
        <v>0</v>
      </c>
      <c r="V136" s="24">
        <v>1140</v>
      </c>
    </row>
    <row r="137" spans="2:22" x14ac:dyDescent="0.3">
      <c r="B137" s="33" t="s">
        <v>279</v>
      </c>
      <c r="C137" s="18" t="s">
        <v>76</v>
      </c>
      <c r="D137" s="21" t="s">
        <v>179</v>
      </c>
      <c r="E137" s="23">
        <v>5.8309037900874633E-2</v>
      </c>
      <c r="F137" s="23">
        <v>7.8717201166180764E-2</v>
      </c>
      <c r="G137" s="23">
        <v>9.4752186588921289E-2</v>
      </c>
      <c r="H137" s="23">
        <v>0.19897959183673469</v>
      </c>
      <c r="I137" s="23">
        <v>0.20626822157434402</v>
      </c>
      <c r="J137" s="23">
        <v>0.19897959183673469</v>
      </c>
      <c r="K137" s="23">
        <v>0.16399416909620992</v>
      </c>
      <c r="L137" s="23">
        <v>0</v>
      </c>
      <c r="M137" s="24">
        <v>6860</v>
      </c>
      <c r="N137" s="23">
        <v>2.4179620034542316E-2</v>
      </c>
      <c r="O137" s="23">
        <v>1.7271157167530225E-2</v>
      </c>
      <c r="P137" s="23">
        <v>4.145077720207254E-2</v>
      </c>
      <c r="Q137" s="23">
        <v>0.14335060449050085</v>
      </c>
      <c r="R137" s="23">
        <v>0.23143350604490501</v>
      </c>
      <c r="S137" s="23">
        <v>0.28151986183074268</v>
      </c>
      <c r="T137" s="23">
        <v>0.25906735751295334</v>
      </c>
      <c r="U137" s="23">
        <v>0</v>
      </c>
      <c r="V137" s="24">
        <v>2895</v>
      </c>
    </row>
    <row r="138" spans="2:22" x14ac:dyDescent="0.3">
      <c r="B138" s="33" t="s">
        <v>279</v>
      </c>
      <c r="C138" s="18" t="s">
        <v>77</v>
      </c>
      <c r="D138" s="21" t="s">
        <v>180</v>
      </c>
      <c r="E138" s="23">
        <v>0.14458560193587416</v>
      </c>
      <c r="F138" s="23">
        <v>0.19298245614035087</v>
      </c>
      <c r="G138" s="23">
        <v>9.0139140955837874E-2</v>
      </c>
      <c r="H138" s="23">
        <v>0.17846339987900786</v>
      </c>
      <c r="I138" s="23">
        <v>0.15970961887477314</v>
      </c>
      <c r="J138" s="23">
        <v>0.13248638838475499</v>
      </c>
      <c r="K138" s="23">
        <v>0.10223835450695705</v>
      </c>
      <c r="L138" s="23">
        <v>0</v>
      </c>
      <c r="M138" s="24">
        <v>8265</v>
      </c>
      <c r="N138" s="23">
        <v>7.5046904315197005E-2</v>
      </c>
      <c r="O138" s="23">
        <v>4.5028142589118199E-2</v>
      </c>
      <c r="P138" s="23">
        <v>5.8161350844277676E-2</v>
      </c>
      <c r="Q138" s="23">
        <v>0.16697936210131331</v>
      </c>
      <c r="R138" s="23">
        <v>0.21013133208255161</v>
      </c>
      <c r="S138" s="23">
        <v>0.23639774859287055</v>
      </c>
      <c r="T138" s="23">
        <v>0.20825515947467166</v>
      </c>
      <c r="U138" s="23">
        <v>0</v>
      </c>
      <c r="V138" s="24">
        <v>2665</v>
      </c>
    </row>
    <row r="139" spans="2:22" x14ac:dyDescent="0.3">
      <c r="B139" s="33" t="s">
        <v>279</v>
      </c>
      <c r="C139" s="18" t="s">
        <v>80</v>
      </c>
      <c r="D139" s="21" t="s">
        <v>325</v>
      </c>
      <c r="E139" s="23">
        <v>8.0827067669172928E-2</v>
      </c>
      <c r="F139" s="23">
        <v>6.8609022556390981E-2</v>
      </c>
      <c r="G139" s="23">
        <v>0.10714285714285714</v>
      </c>
      <c r="H139" s="23">
        <v>0.20488721804511278</v>
      </c>
      <c r="I139" s="23">
        <v>0.20206766917293234</v>
      </c>
      <c r="J139" s="23">
        <v>0.18233082706766918</v>
      </c>
      <c r="K139" s="23">
        <v>0.15319548872180452</v>
      </c>
      <c r="L139" s="23">
        <v>0</v>
      </c>
      <c r="M139" s="24">
        <v>5320</v>
      </c>
      <c r="N139" s="23">
        <v>5.0445103857566766E-2</v>
      </c>
      <c r="O139" s="23">
        <v>3.5608308605341248E-2</v>
      </c>
      <c r="P139" s="23">
        <v>5.3412462908011868E-2</v>
      </c>
      <c r="Q139" s="23">
        <v>0.11869436201780416</v>
      </c>
      <c r="R139" s="23">
        <v>0.19881305637982197</v>
      </c>
      <c r="S139" s="23">
        <v>0.26706231454005935</v>
      </c>
      <c r="T139" s="23">
        <v>0.27596439169139464</v>
      </c>
      <c r="U139" s="23">
        <v>0</v>
      </c>
      <c r="V139" s="24">
        <v>1685</v>
      </c>
    </row>
    <row r="140" spans="2:22" x14ac:dyDescent="0.3">
      <c r="B140" s="33" t="s">
        <v>279</v>
      </c>
      <c r="C140" s="18" t="s">
        <v>83</v>
      </c>
      <c r="D140" s="21" t="s">
        <v>182</v>
      </c>
      <c r="E140" s="23">
        <v>6.5861690450054883E-2</v>
      </c>
      <c r="F140" s="23">
        <v>9.6597145993413833E-2</v>
      </c>
      <c r="G140" s="23">
        <v>8.8913282107574099E-2</v>
      </c>
      <c r="H140" s="23">
        <v>0.20636663007683864</v>
      </c>
      <c r="I140" s="23">
        <v>0.21844127332601537</v>
      </c>
      <c r="J140" s="23">
        <v>0.16684961580680571</v>
      </c>
      <c r="K140" s="23">
        <v>0.15806805708013172</v>
      </c>
      <c r="L140" s="23">
        <v>0</v>
      </c>
      <c r="M140" s="24">
        <v>4555</v>
      </c>
      <c r="N140" s="23">
        <v>7.3913043478260873E-2</v>
      </c>
      <c r="O140" s="23">
        <v>5.6521739130434782E-2</v>
      </c>
      <c r="P140" s="23">
        <v>4.7826086956521741E-2</v>
      </c>
      <c r="Q140" s="23">
        <v>0.13478260869565217</v>
      </c>
      <c r="R140" s="23">
        <v>0.17826086956521739</v>
      </c>
      <c r="S140" s="23">
        <v>0.20434782608695654</v>
      </c>
      <c r="T140" s="23">
        <v>0.3</v>
      </c>
      <c r="U140" s="23">
        <v>0</v>
      </c>
      <c r="V140" s="24">
        <v>1150</v>
      </c>
    </row>
    <row r="141" spans="2:22" x14ac:dyDescent="0.3">
      <c r="B141" s="33" t="s">
        <v>279</v>
      </c>
      <c r="C141" s="18" t="s">
        <v>84</v>
      </c>
      <c r="D141" s="21" t="s">
        <v>183</v>
      </c>
      <c r="E141" s="23">
        <v>6.5259117082533583E-2</v>
      </c>
      <c r="F141" s="23">
        <v>7.6775431861804216E-2</v>
      </c>
      <c r="G141" s="23">
        <v>0.10268714011516315</v>
      </c>
      <c r="H141" s="23">
        <v>0.21497120921305182</v>
      </c>
      <c r="I141" s="23">
        <v>0.35412667946257198</v>
      </c>
      <c r="J141" s="23">
        <v>0.1126039667306462</v>
      </c>
      <c r="K141" s="23">
        <v>7.3896353166986561E-2</v>
      </c>
      <c r="L141" s="23">
        <v>0</v>
      </c>
      <c r="M141" s="24">
        <v>15630</v>
      </c>
      <c r="N141" s="23">
        <v>7.7777777777777779E-2</v>
      </c>
      <c r="O141" s="23">
        <v>5.5555555555555552E-2</v>
      </c>
      <c r="P141" s="23">
        <v>6.1111111111111109E-2</v>
      </c>
      <c r="Q141" s="23">
        <v>0.16296296296296298</v>
      </c>
      <c r="R141" s="23">
        <v>0.22222222222222221</v>
      </c>
      <c r="S141" s="23">
        <v>0.22777777777777777</v>
      </c>
      <c r="T141" s="23">
        <v>0.19259259259259259</v>
      </c>
      <c r="U141" s="23">
        <v>0</v>
      </c>
      <c r="V141" s="24">
        <v>2700</v>
      </c>
    </row>
    <row r="142" spans="2:22" x14ac:dyDescent="0.3">
      <c r="B142" s="33" t="s">
        <v>279</v>
      </c>
      <c r="C142" s="18" t="s">
        <v>88</v>
      </c>
      <c r="D142" s="21" t="s">
        <v>185</v>
      </c>
      <c r="E142" s="23">
        <v>8.5252525252525246E-2</v>
      </c>
      <c r="F142" s="23">
        <v>9.696969696969697E-2</v>
      </c>
      <c r="G142" s="23">
        <v>0.12</v>
      </c>
      <c r="H142" s="23">
        <v>0.25373737373737376</v>
      </c>
      <c r="I142" s="23">
        <v>0.20565656565656565</v>
      </c>
      <c r="J142" s="23">
        <v>0.13737373737373737</v>
      </c>
      <c r="K142" s="23">
        <v>0.10101010101010101</v>
      </c>
      <c r="L142" s="23">
        <v>0</v>
      </c>
      <c r="M142" s="24">
        <v>12375</v>
      </c>
      <c r="N142" s="23">
        <v>6.25E-2</v>
      </c>
      <c r="O142" s="23">
        <v>4.4407894736842105E-2</v>
      </c>
      <c r="P142" s="23">
        <v>6.7434210526315791E-2</v>
      </c>
      <c r="Q142" s="23">
        <v>0.17434210526315788</v>
      </c>
      <c r="R142" s="23">
        <v>0.21052631578947367</v>
      </c>
      <c r="S142" s="23">
        <v>0.23026315789473684</v>
      </c>
      <c r="T142" s="23">
        <v>0.21052631578947367</v>
      </c>
      <c r="U142" s="23">
        <v>0</v>
      </c>
      <c r="V142" s="24">
        <v>3040</v>
      </c>
    </row>
    <row r="143" spans="2:22" x14ac:dyDescent="0.3">
      <c r="B143" s="33" t="s">
        <v>279</v>
      </c>
      <c r="C143" s="18" t="s">
        <v>72</v>
      </c>
      <c r="D143" s="21" t="s">
        <v>175</v>
      </c>
      <c r="E143" s="23">
        <v>5.4274084124830398E-4</v>
      </c>
      <c r="F143" s="23">
        <v>1.6282225237449117E-3</v>
      </c>
      <c r="G143" s="23">
        <v>0.13622795115332428</v>
      </c>
      <c r="H143" s="23">
        <v>0.30936227951153322</v>
      </c>
      <c r="I143" s="23">
        <v>0.26350067842605157</v>
      </c>
      <c r="J143" s="23">
        <v>0.18588873812754408</v>
      </c>
      <c r="K143" s="23">
        <v>0.10312075983717775</v>
      </c>
      <c r="L143" s="23">
        <v>0</v>
      </c>
      <c r="M143" s="24">
        <v>18425</v>
      </c>
      <c r="N143" s="23">
        <v>9.0579710144927537E-4</v>
      </c>
      <c r="O143" s="23">
        <v>2.717391304347826E-3</v>
      </c>
      <c r="P143" s="23">
        <v>7.5181159420289856E-2</v>
      </c>
      <c r="Q143" s="23">
        <v>0.20471014492753623</v>
      </c>
      <c r="R143" s="23">
        <v>0.24275362318840579</v>
      </c>
      <c r="S143" s="23">
        <v>0.26721014492753625</v>
      </c>
      <c r="T143" s="23">
        <v>0.2056159420289855</v>
      </c>
      <c r="U143" s="23">
        <v>0</v>
      </c>
      <c r="V143" s="24">
        <v>5520</v>
      </c>
    </row>
    <row r="144" spans="2:22" x14ac:dyDescent="0.3">
      <c r="B144" s="33" t="s">
        <v>279</v>
      </c>
      <c r="C144" s="18" t="s">
        <v>423</v>
      </c>
      <c r="D144" s="21" t="s">
        <v>424</v>
      </c>
      <c r="E144" s="23" t="s">
        <v>588</v>
      </c>
      <c r="F144" s="23" t="s">
        <v>588</v>
      </c>
      <c r="G144" s="23" t="s">
        <v>588</v>
      </c>
      <c r="H144" s="23" t="s">
        <v>588</v>
      </c>
      <c r="I144" s="23" t="s">
        <v>588</v>
      </c>
      <c r="J144" s="23" t="s">
        <v>588</v>
      </c>
      <c r="K144" s="23" t="s">
        <v>588</v>
      </c>
      <c r="L144" s="23" t="s">
        <v>588</v>
      </c>
      <c r="M144" s="24" t="s">
        <v>588</v>
      </c>
      <c r="N144" s="23" t="s">
        <v>588</v>
      </c>
      <c r="O144" s="23" t="s">
        <v>588</v>
      </c>
      <c r="P144" s="23" t="s">
        <v>588</v>
      </c>
      <c r="Q144" s="23" t="s">
        <v>588</v>
      </c>
      <c r="R144" s="23" t="s">
        <v>588</v>
      </c>
      <c r="S144" s="23" t="s">
        <v>588</v>
      </c>
      <c r="T144" s="23" t="s">
        <v>588</v>
      </c>
      <c r="U144" s="23" t="s">
        <v>588</v>
      </c>
      <c r="V144" s="24" t="s">
        <v>588</v>
      </c>
    </row>
    <row r="145" spans="2:22" x14ac:dyDescent="0.3">
      <c r="B145" s="33" t="s">
        <v>279</v>
      </c>
      <c r="C145" s="18" t="s">
        <v>90</v>
      </c>
      <c r="D145" s="21" t="s">
        <v>187</v>
      </c>
      <c r="E145" s="23">
        <v>0.11508761508761509</v>
      </c>
      <c r="F145" s="23">
        <v>0.13454113454113453</v>
      </c>
      <c r="G145" s="23">
        <v>0.12444312444312444</v>
      </c>
      <c r="H145" s="23">
        <v>0.26403326403326405</v>
      </c>
      <c r="I145" s="23">
        <v>0.18547668547668547</v>
      </c>
      <c r="J145" s="23">
        <v>0.11063261063261064</v>
      </c>
      <c r="K145" s="23">
        <v>6.5934065934065936E-2</v>
      </c>
      <c r="L145" s="23">
        <v>0</v>
      </c>
      <c r="M145" s="24">
        <v>33670</v>
      </c>
      <c r="N145" s="23" t="s">
        <v>588</v>
      </c>
      <c r="O145" s="23" t="s">
        <v>588</v>
      </c>
      <c r="P145" s="23" t="s">
        <v>588</v>
      </c>
      <c r="Q145" s="23" t="s">
        <v>588</v>
      </c>
      <c r="R145" s="23" t="s">
        <v>588</v>
      </c>
      <c r="S145" s="23" t="s">
        <v>588</v>
      </c>
      <c r="T145" s="23" t="s">
        <v>588</v>
      </c>
      <c r="U145" s="23" t="s">
        <v>588</v>
      </c>
      <c r="V145" s="24" t="s">
        <v>588</v>
      </c>
    </row>
    <row r="146" spans="2:22" x14ac:dyDescent="0.3">
      <c r="B146" s="33" t="s">
        <v>279</v>
      </c>
      <c r="C146" s="18" t="s">
        <v>102</v>
      </c>
      <c r="D146" s="21" t="s">
        <v>422</v>
      </c>
      <c r="E146" s="23">
        <v>0.10114942528735632</v>
      </c>
      <c r="F146" s="23">
        <v>0.10706075533661741</v>
      </c>
      <c r="G146" s="23">
        <v>8.9983579638752059E-2</v>
      </c>
      <c r="H146" s="23">
        <v>0.20229885057471264</v>
      </c>
      <c r="I146" s="23">
        <v>0.19376026272577998</v>
      </c>
      <c r="J146" s="23">
        <v>0.17438423645320197</v>
      </c>
      <c r="K146" s="23">
        <v>0.13136288998357964</v>
      </c>
      <c r="L146" s="23">
        <v>0</v>
      </c>
      <c r="M146" s="24">
        <v>15225</v>
      </c>
      <c r="N146" s="23" t="s">
        <v>588</v>
      </c>
      <c r="O146" s="23" t="s">
        <v>588</v>
      </c>
      <c r="P146" s="23" t="s">
        <v>588</v>
      </c>
      <c r="Q146" s="23" t="s">
        <v>588</v>
      </c>
      <c r="R146" s="23" t="s">
        <v>588</v>
      </c>
      <c r="S146" s="23" t="s">
        <v>588</v>
      </c>
      <c r="T146" s="23" t="s">
        <v>588</v>
      </c>
      <c r="U146" s="23" t="s">
        <v>588</v>
      </c>
      <c r="V146" s="24" t="s">
        <v>588</v>
      </c>
    </row>
    <row r="147" spans="2:22" x14ac:dyDescent="0.3">
      <c r="B147" s="33" t="s">
        <v>279</v>
      </c>
      <c r="C147" s="18" t="s">
        <v>91</v>
      </c>
      <c r="D147" s="21" t="s">
        <v>188</v>
      </c>
      <c r="E147" s="23">
        <v>7.5134168157423978E-2</v>
      </c>
      <c r="F147" s="23">
        <v>8.8849135360763262E-2</v>
      </c>
      <c r="G147" s="23">
        <v>0.10137149672033392</v>
      </c>
      <c r="H147" s="23">
        <v>0.23732856290995827</v>
      </c>
      <c r="I147" s="23">
        <v>0.20155038759689922</v>
      </c>
      <c r="J147" s="23">
        <v>0.16279069767441862</v>
      </c>
      <c r="K147" s="23">
        <v>0.13297555158020274</v>
      </c>
      <c r="L147" s="23">
        <v>0</v>
      </c>
      <c r="M147" s="24">
        <v>8385</v>
      </c>
      <c r="N147" s="23">
        <v>3.9175257731958762E-2</v>
      </c>
      <c r="O147" s="23">
        <v>2.0618556701030927E-2</v>
      </c>
      <c r="P147" s="23">
        <v>3.9175257731958762E-2</v>
      </c>
      <c r="Q147" s="23">
        <v>0.13814432989690723</v>
      </c>
      <c r="R147" s="23">
        <v>0.20824742268041238</v>
      </c>
      <c r="S147" s="23">
        <v>0.25979381443298971</v>
      </c>
      <c r="T147" s="23">
        <v>0.29484536082474228</v>
      </c>
      <c r="U147" s="23">
        <v>0</v>
      </c>
      <c r="V147" s="24">
        <v>2425</v>
      </c>
    </row>
    <row r="148" spans="2:22" x14ac:dyDescent="0.3">
      <c r="B148" s="33" t="s">
        <v>279</v>
      </c>
      <c r="C148" s="18" t="s">
        <v>97</v>
      </c>
      <c r="D148" s="21" t="s">
        <v>326</v>
      </c>
      <c r="E148" s="23">
        <v>8.2786287381473381E-2</v>
      </c>
      <c r="F148" s="23">
        <v>0.10229759299781181</v>
      </c>
      <c r="G148" s="23">
        <v>0.11597374179431072</v>
      </c>
      <c r="H148" s="23">
        <v>0.25711159737417943</v>
      </c>
      <c r="I148" s="23">
        <v>0.2064186725018235</v>
      </c>
      <c r="J148" s="23">
        <v>0.13584974471188913</v>
      </c>
      <c r="K148" s="23">
        <v>9.9744711889132018E-2</v>
      </c>
      <c r="L148" s="23">
        <v>0</v>
      </c>
      <c r="M148" s="24">
        <v>27420</v>
      </c>
      <c r="N148" s="23">
        <v>6.2823834196891193E-2</v>
      </c>
      <c r="O148" s="23">
        <v>3.4974093264248704E-2</v>
      </c>
      <c r="P148" s="23">
        <v>7.1891191709844565E-2</v>
      </c>
      <c r="Q148" s="23">
        <v>0.20660621761658032</v>
      </c>
      <c r="R148" s="23">
        <v>0.22603626943005181</v>
      </c>
      <c r="S148" s="23">
        <v>0.20854922279792745</v>
      </c>
      <c r="T148" s="23">
        <v>0.18976683937823835</v>
      </c>
      <c r="U148" s="23">
        <v>0</v>
      </c>
      <c r="V148" s="24">
        <v>7720</v>
      </c>
    </row>
    <row r="149" spans="2:22" x14ac:dyDescent="0.3">
      <c r="B149" s="33" t="s">
        <v>279</v>
      </c>
      <c r="C149" s="18" t="s">
        <v>103</v>
      </c>
      <c r="D149" s="21" t="s">
        <v>196</v>
      </c>
      <c r="E149" s="23">
        <v>6.6938300349243307E-2</v>
      </c>
      <c r="F149" s="23">
        <v>0.11583236321303841</v>
      </c>
      <c r="G149" s="23">
        <v>9.7206053550640284E-2</v>
      </c>
      <c r="H149" s="23">
        <v>0.21071012805587894</v>
      </c>
      <c r="I149" s="23">
        <v>0.19266589057043074</v>
      </c>
      <c r="J149" s="23">
        <v>0.16356228172293363</v>
      </c>
      <c r="K149" s="23">
        <v>0.1530849825378347</v>
      </c>
      <c r="L149" s="23">
        <v>0</v>
      </c>
      <c r="M149" s="24">
        <v>8590</v>
      </c>
      <c r="N149" s="23">
        <v>4.553734061930783E-2</v>
      </c>
      <c r="O149" s="23">
        <v>3.2786885245901641E-2</v>
      </c>
      <c r="P149" s="23">
        <v>5.6466302367941715E-2</v>
      </c>
      <c r="Q149" s="23">
        <v>0.15300546448087432</v>
      </c>
      <c r="R149" s="23">
        <v>0.18943533697632059</v>
      </c>
      <c r="S149" s="23">
        <v>0.23861566484517305</v>
      </c>
      <c r="T149" s="23">
        <v>0.28233151183970856</v>
      </c>
      <c r="U149" s="23">
        <v>0</v>
      </c>
      <c r="V149" s="24">
        <v>2745</v>
      </c>
    </row>
    <row r="150" spans="2:22" x14ac:dyDescent="0.3">
      <c r="B150" s="33" t="s">
        <v>279</v>
      </c>
      <c r="C150" s="18" t="s">
        <v>104</v>
      </c>
      <c r="D150" s="21" t="s">
        <v>328</v>
      </c>
      <c r="E150" s="23">
        <v>8.3255378858746495E-2</v>
      </c>
      <c r="F150" s="23">
        <v>0.10102899906454631</v>
      </c>
      <c r="G150" s="23">
        <v>9.4013096351730593E-2</v>
      </c>
      <c r="H150" s="23">
        <v>0.20813844714686622</v>
      </c>
      <c r="I150" s="23">
        <v>0.17680074836295603</v>
      </c>
      <c r="J150" s="23">
        <v>0.24602432179607109</v>
      </c>
      <c r="K150" s="23">
        <v>9.0271281571562209E-2</v>
      </c>
      <c r="L150" s="23">
        <v>0</v>
      </c>
      <c r="M150" s="24">
        <v>10690</v>
      </c>
      <c r="N150" s="23">
        <v>5.3191489361702128E-2</v>
      </c>
      <c r="O150" s="23">
        <v>3.0141843971631204E-2</v>
      </c>
      <c r="P150" s="23">
        <v>6.7375886524822695E-2</v>
      </c>
      <c r="Q150" s="23">
        <v>0.20567375886524822</v>
      </c>
      <c r="R150" s="23">
        <v>0.22163120567375885</v>
      </c>
      <c r="S150" s="23">
        <v>0.23581560283687944</v>
      </c>
      <c r="T150" s="23">
        <v>0.18617021276595744</v>
      </c>
      <c r="U150" s="23">
        <v>0</v>
      </c>
      <c r="V150" s="24">
        <v>2820</v>
      </c>
    </row>
    <row r="151" spans="2:22" x14ac:dyDescent="0.3">
      <c r="B151" s="33" t="s">
        <v>279</v>
      </c>
      <c r="C151" s="18" t="s">
        <v>107</v>
      </c>
      <c r="D151" s="21" t="s">
        <v>329</v>
      </c>
      <c r="E151" s="23">
        <v>6.3179699637493522E-2</v>
      </c>
      <c r="F151" s="23">
        <v>7.8715691351631284E-2</v>
      </c>
      <c r="G151" s="23">
        <v>0.12428793371310203</v>
      </c>
      <c r="H151" s="23">
        <v>0.21025375453133091</v>
      </c>
      <c r="I151" s="23">
        <v>0.20455722423614708</v>
      </c>
      <c r="J151" s="23">
        <v>0.17969963749352666</v>
      </c>
      <c r="K151" s="23">
        <v>0.13878819264629724</v>
      </c>
      <c r="L151" s="23">
        <v>0</v>
      </c>
      <c r="M151" s="24">
        <v>9655</v>
      </c>
      <c r="N151" s="23">
        <v>3.7216828478964403E-2</v>
      </c>
      <c r="O151" s="23">
        <v>2.9126213592233011E-2</v>
      </c>
      <c r="P151" s="23">
        <v>5.9870550161812294E-2</v>
      </c>
      <c r="Q151" s="23">
        <v>0.15210355987055016</v>
      </c>
      <c r="R151" s="23">
        <v>0.1941747572815534</v>
      </c>
      <c r="S151" s="23">
        <v>0.26213592233009708</v>
      </c>
      <c r="T151" s="23">
        <v>0.26537216828478966</v>
      </c>
      <c r="U151" s="23">
        <v>0</v>
      </c>
      <c r="V151" s="24">
        <v>3090</v>
      </c>
    </row>
    <row r="152" spans="2:22" x14ac:dyDescent="0.3">
      <c r="B152" s="33" t="s">
        <v>279</v>
      </c>
      <c r="C152" s="18" t="s">
        <v>108</v>
      </c>
      <c r="D152" s="21" t="s">
        <v>330</v>
      </c>
      <c r="E152" s="23">
        <v>9.1999999999999998E-2</v>
      </c>
      <c r="F152" s="23">
        <v>9.4666666666666663E-2</v>
      </c>
      <c r="G152" s="23">
        <v>0.10666666666666667</v>
      </c>
      <c r="H152" s="23">
        <v>0.23133333333333334</v>
      </c>
      <c r="I152" s="23">
        <v>0.19733333333333333</v>
      </c>
      <c r="J152" s="23">
        <v>0.16200000000000001</v>
      </c>
      <c r="K152" s="23">
        <v>0.11600000000000001</v>
      </c>
      <c r="L152" s="23">
        <v>0</v>
      </c>
      <c r="M152" s="24">
        <v>7500</v>
      </c>
      <c r="N152" s="23">
        <v>4.2801556420233464E-2</v>
      </c>
      <c r="O152" s="23">
        <v>1.7509727626459144E-2</v>
      </c>
      <c r="P152" s="23">
        <v>7.3929961089494164E-2</v>
      </c>
      <c r="Q152" s="23">
        <v>0.2140077821011673</v>
      </c>
      <c r="R152" s="23">
        <v>0.21789883268482491</v>
      </c>
      <c r="S152" s="23">
        <v>0.24124513618677043</v>
      </c>
      <c r="T152" s="23">
        <v>0.19260700389105059</v>
      </c>
      <c r="U152" s="23">
        <v>0</v>
      </c>
      <c r="V152" s="24">
        <v>2570</v>
      </c>
    </row>
    <row r="153" spans="2:22" x14ac:dyDescent="0.3">
      <c r="B153" s="33" t="s">
        <v>279</v>
      </c>
      <c r="C153" s="18" t="s">
        <v>109</v>
      </c>
      <c r="D153" s="21" t="s">
        <v>199</v>
      </c>
      <c r="E153" s="23">
        <v>8.5638998682476944E-2</v>
      </c>
      <c r="F153" s="23">
        <v>0.10935441370223979</v>
      </c>
      <c r="G153" s="23">
        <v>9.6179183135704879E-2</v>
      </c>
      <c r="H153" s="23">
        <v>0.19235836627140976</v>
      </c>
      <c r="I153" s="23">
        <v>0.20289855072463769</v>
      </c>
      <c r="J153" s="23">
        <v>0.17325428194993411</v>
      </c>
      <c r="K153" s="23">
        <v>0.13965744400527008</v>
      </c>
      <c r="L153" s="23">
        <v>0</v>
      </c>
      <c r="M153" s="24">
        <v>7590</v>
      </c>
      <c r="N153" s="23">
        <v>4.328018223234624E-2</v>
      </c>
      <c r="O153" s="23">
        <v>3.1890660592255128E-2</v>
      </c>
      <c r="P153" s="23">
        <v>5.011389521640091E-2</v>
      </c>
      <c r="Q153" s="23">
        <v>0.13895216400911162</v>
      </c>
      <c r="R153" s="23">
        <v>0.1958997722095672</v>
      </c>
      <c r="S153" s="23">
        <v>0.25512528473804102</v>
      </c>
      <c r="T153" s="23">
        <v>0.2847380410022779</v>
      </c>
      <c r="U153" s="23">
        <v>0</v>
      </c>
      <c r="V153" s="24">
        <v>2195</v>
      </c>
    </row>
    <row r="154" spans="2:22" x14ac:dyDescent="0.3">
      <c r="B154" s="33" t="s">
        <v>279</v>
      </c>
      <c r="C154" s="18" t="s">
        <v>110</v>
      </c>
      <c r="D154" s="21" t="s">
        <v>331</v>
      </c>
      <c r="E154" s="23">
        <v>0.11178451178451178</v>
      </c>
      <c r="F154" s="23">
        <v>7.7441077441077436E-2</v>
      </c>
      <c r="G154" s="23">
        <v>9.7643097643097643E-2</v>
      </c>
      <c r="H154" s="23">
        <v>0.23703703703703705</v>
      </c>
      <c r="I154" s="23">
        <v>0.18855218855218855</v>
      </c>
      <c r="J154" s="23">
        <v>0.15488215488215487</v>
      </c>
      <c r="K154" s="23">
        <v>0.13198653198653199</v>
      </c>
      <c r="L154" s="23">
        <v>0</v>
      </c>
      <c r="M154" s="24">
        <v>7425</v>
      </c>
      <c r="N154" s="23">
        <v>3.9560439560439559E-2</v>
      </c>
      <c r="O154" s="23">
        <v>3.2967032967032968E-2</v>
      </c>
      <c r="P154" s="23">
        <v>3.5164835164835165E-2</v>
      </c>
      <c r="Q154" s="23">
        <v>0.15824175824175823</v>
      </c>
      <c r="R154" s="23">
        <v>0.21978021978021978</v>
      </c>
      <c r="S154" s="23">
        <v>0.25494505494505493</v>
      </c>
      <c r="T154" s="23">
        <v>0.25934065934065936</v>
      </c>
      <c r="U154" s="23">
        <v>0</v>
      </c>
      <c r="V154" s="24">
        <v>2275</v>
      </c>
    </row>
    <row r="155" spans="2:22" x14ac:dyDescent="0.3">
      <c r="B155" s="33" t="s">
        <v>283</v>
      </c>
      <c r="C155" s="18" t="s">
        <v>112</v>
      </c>
      <c r="D155" s="21" t="s">
        <v>332</v>
      </c>
      <c r="E155" s="23">
        <v>9.1494845360824736E-2</v>
      </c>
      <c r="F155" s="23">
        <v>8.20446735395189E-2</v>
      </c>
      <c r="G155" s="23">
        <v>9.6219931271477668E-2</v>
      </c>
      <c r="H155" s="23">
        <v>0.20274914089347079</v>
      </c>
      <c r="I155" s="23">
        <v>0.18213058419243985</v>
      </c>
      <c r="J155" s="23">
        <v>0.125</v>
      </c>
      <c r="K155" s="23">
        <v>0.21993127147766323</v>
      </c>
      <c r="L155" s="23">
        <v>0</v>
      </c>
      <c r="M155" s="24">
        <v>11640</v>
      </c>
      <c r="N155" s="23">
        <v>2.5974025974025976E-2</v>
      </c>
      <c r="O155" s="23">
        <v>6.4935064935064939E-3</v>
      </c>
      <c r="P155" s="23">
        <v>5.844155844155844E-2</v>
      </c>
      <c r="Q155" s="23">
        <v>0.17532467532467533</v>
      </c>
      <c r="R155" s="23">
        <v>0.24025974025974026</v>
      </c>
      <c r="S155" s="23">
        <v>0.22077922077922077</v>
      </c>
      <c r="T155" s="23">
        <v>0.27272727272727271</v>
      </c>
      <c r="U155" s="23">
        <v>0</v>
      </c>
      <c r="V155" s="24">
        <v>770</v>
      </c>
    </row>
    <row r="156" spans="2:22" x14ac:dyDescent="0.3">
      <c r="B156" s="33" t="s">
        <v>283</v>
      </c>
      <c r="C156" s="18" t="s">
        <v>113</v>
      </c>
      <c r="D156" s="21" t="s">
        <v>200</v>
      </c>
      <c r="E156" s="23">
        <v>0.11386138613861387</v>
      </c>
      <c r="F156" s="23">
        <v>0.12691269126912691</v>
      </c>
      <c r="G156" s="23">
        <v>0.10081008100810081</v>
      </c>
      <c r="H156" s="23">
        <v>0.22007200720072007</v>
      </c>
      <c r="I156" s="23">
        <v>0.19936993699369937</v>
      </c>
      <c r="J156" s="23">
        <v>0.13321332133213321</v>
      </c>
      <c r="K156" s="23">
        <v>0.10576057605760576</v>
      </c>
      <c r="L156" s="23">
        <v>0</v>
      </c>
      <c r="M156" s="24">
        <v>11110</v>
      </c>
      <c r="N156" s="23" t="s">
        <v>588</v>
      </c>
      <c r="O156" s="23" t="s">
        <v>588</v>
      </c>
      <c r="P156" s="23" t="s">
        <v>588</v>
      </c>
      <c r="Q156" s="23" t="s">
        <v>588</v>
      </c>
      <c r="R156" s="23" t="s">
        <v>588</v>
      </c>
      <c r="S156" s="23" t="s">
        <v>588</v>
      </c>
      <c r="T156" s="23" t="s">
        <v>588</v>
      </c>
      <c r="U156" s="23" t="s">
        <v>588</v>
      </c>
      <c r="V156" s="24" t="s">
        <v>588</v>
      </c>
    </row>
    <row r="157" spans="2:22" x14ac:dyDescent="0.3">
      <c r="B157" s="33" t="s">
        <v>283</v>
      </c>
      <c r="C157" s="18" t="s">
        <v>114</v>
      </c>
      <c r="D157" s="21" t="s">
        <v>333</v>
      </c>
      <c r="E157" s="23">
        <v>0.13650374284456188</v>
      </c>
      <c r="F157" s="23">
        <v>0.11272567151034786</v>
      </c>
      <c r="G157" s="23">
        <v>9.3791281373844126E-2</v>
      </c>
      <c r="H157" s="23">
        <v>0.24350506384852488</v>
      </c>
      <c r="I157" s="23">
        <v>0.18802289740202555</v>
      </c>
      <c r="J157" s="23">
        <v>0.12813738441215325</v>
      </c>
      <c r="K157" s="23">
        <v>9.7313958608542486E-2</v>
      </c>
      <c r="L157" s="23">
        <v>0</v>
      </c>
      <c r="M157" s="24">
        <v>11355</v>
      </c>
      <c r="N157" s="23" t="s">
        <v>588</v>
      </c>
      <c r="O157" s="23" t="s">
        <v>588</v>
      </c>
      <c r="P157" s="23" t="s">
        <v>588</v>
      </c>
      <c r="Q157" s="23" t="s">
        <v>588</v>
      </c>
      <c r="R157" s="23" t="s">
        <v>588</v>
      </c>
      <c r="S157" s="23" t="s">
        <v>588</v>
      </c>
      <c r="T157" s="23" t="s">
        <v>588</v>
      </c>
      <c r="U157" s="23" t="s">
        <v>588</v>
      </c>
      <c r="V157" s="24" t="s">
        <v>588</v>
      </c>
    </row>
    <row r="158" spans="2:22" x14ac:dyDescent="0.3">
      <c r="B158" s="33" t="s">
        <v>283</v>
      </c>
      <c r="C158" s="18" t="s">
        <v>115</v>
      </c>
      <c r="D158" s="21" t="s">
        <v>201</v>
      </c>
      <c r="E158" s="23">
        <v>7.6357267950963217E-2</v>
      </c>
      <c r="F158" s="23">
        <v>6.2346760070052541E-2</v>
      </c>
      <c r="G158" s="23">
        <v>8.4063047285464099E-2</v>
      </c>
      <c r="H158" s="23">
        <v>0.16952714535901928</v>
      </c>
      <c r="I158" s="23">
        <v>0.18914185639229422</v>
      </c>
      <c r="J158" s="23">
        <v>0.17057793345008757</v>
      </c>
      <c r="K158" s="23">
        <v>0.24833625218914185</v>
      </c>
      <c r="L158" s="23">
        <v>0</v>
      </c>
      <c r="M158" s="24">
        <v>14275</v>
      </c>
      <c r="N158" s="23">
        <v>4.8088779284833537E-2</v>
      </c>
      <c r="O158" s="23">
        <v>3.3292231812577067E-2</v>
      </c>
      <c r="P158" s="23">
        <v>6.2885326757090007E-2</v>
      </c>
      <c r="Q158" s="23">
        <v>0.16152897657213316</v>
      </c>
      <c r="R158" s="23">
        <v>0.22564734895191121</v>
      </c>
      <c r="S158" s="23">
        <v>0.25030826140567203</v>
      </c>
      <c r="T158" s="23">
        <v>0.21578298397040691</v>
      </c>
      <c r="U158" s="23">
        <v>0</v>
      </c>
      <c r="V158" s="24">
        <v>4055</v>
      </c>
    </row>
    <row r="159" spans="2:22" x14ac:dyDescent="0.3">
      <c r="B159" s="33" t="s">
        <v>283</v>
      </c>
      <c r="C159" s="18" t="s">
        <v>116</v>
      </c>
      <c r="D159" s="21" t="s">
        <v>202</v>
      </c>
      <c r="E159" s="23">
        <v>6.8320074871314931E-2</v>
      </c>
      <c r="F159" s="23">
        <v>6.6916237716424895E-2</v>
      </c>
      <c r="G159" s="23">
        <v>9.0313523631258774E-2</v>
      </c>
      <c r="H159" s="23">
        <v>0.20168460458586804</v>
      </c>
      <c r="I159" s="23">
        <v>0.19513336452971455</v>
      </c>
      <c r="J159" s="23">
        <v>0.20542817033224145</v>
      </c>
      <c r="K159" s="23">
        <v>0.17267197005147403</v>
      </c>
      <c r="L159" s="23">
        <v>0</v>
      </c>
      <c r="M159" s="24">
        <v>10685</v>
      </c>
      <c r="N159" s="23">
        <v>4.7272727272727272E-2</v>
      </c>
      <c r="O159" s="23">
        <v>0.04</v>
      </c>
      <c r="P159" s="23">
        <v>5.0909090909090911E-2</v>
      </c>
      <c r="Q159" s="23">
        <v>0.12909090909090909</v>
      </c>
      <c r="R159" s="23">
        <v>0.1709090909090909</v>
      </c>
      <c r="S159" s="23">
        <v>0.26363636363636361</v>
      </c>
      <c r="T159" s="23">
        <v>0.29818181818181816</v>
      </c>
      <c r="U159" s="23">
        <v>0</v>
      </c>
      <c r="V159" s="24">
        <v>2750</v>
      </c>
    </row>
    <row r="160" spans="2:22" x14ac:dyDescent="0.3">
      <c r="B160" s="33" t="s">
        <v>283</v>
      </c>
      <c r="C160" s="18" t="s">
        <v>117</v>
      </c>
      <c r="D160" s="21" t="s">
        <v>203</v>
      </c>
      <c r="E160" s="23">
        <v>8.9914945321992706E-2</v>
      </c>
      <c r="F160" s="23">
        <v>0.1065208586472256</v>
      </c>
      <c r="G160" s="23">
        <v>0.10409072498987444</v>
      </c>
      <c r="H160" s="23">
        <v>0.24098825435398946</v>
      </c>
      <c r="I160" s="23">
        <v>0.20838396111786148</v>
      </c>
      <c r="J160" s="23">
        <v>0.13406237343053867</v>
      </c>
      <c r="K160" s="23">
        <v>0.11583637100040502</v>
      </c>
      <c r="L160" s="23">
        <v>0</v>
      </c>
      <c r="M160" s="24">
        <v>24690</v>
      </c>
      <c r="N160" s="23">
        <v>8.0794701986754966E-2</v>
      </c>
      <c r="O160" s="23">
        <v>6.0264900662251653E-2</v>
      </c>
      <c r="P160" s="23">
        <v>6.1589403973509933E-2</v>
      </c>
      <c r="Q160" s="23">
        <v>0.18410596026490067</v>
      </c>
      <c r="R160" s="23">
        <v>0.20662251655629138</v>
      </c>
      <c r="S160" s="23">
        <v>0.19801324503311257</v>
      </c>
      <c r="T160" s="23">
        <v>0.20927152317880796</v>
      </c>
      <c r="U160" s="23">
        <v>0</v>
      </c>
      <c r="V160" s="24">
        <v>7550</v>
      </c>
    </row>
    <row r="161" spans="2:22" x14ac:dyDescent="0.3">
      <c r="B161" s="33" t="s">
        <v>283</v>
      </c>
      <c r="C161" s="18" t="s">
        <v>118</v>
      </c>
      <c r="D161" s="21" t="s">
        <v>204</v>
      </c>
      <c r="E161" s="23">
        <v>6.9461570078092894E-2</v>
      </c>
      <c r="F161" s="23">
        <v>0.15618577887381832</v>
      </c>
      <c r="G161" s="23">
        <v>9.946568023016851E-2</v>
      </c>
      <c r="H161" s="23">
        <v>0.20386354295108919</v>
      </c>
      <c r="I161" s="23">
        <v>0.18824496506370736</v>
      </c>
      <c r="J161" s="23">
        <v>0.14837648993012742</v>
      </c>
      <c r="K161" s="23">
        <v>0.13440197287299629</v>
      </c>
      <c r="L161" s="23">
        <v>0</v>
      </c>
      <c r="M161" s="24">
        <v>12165</v>
      </c>
      <c r="N161" s="23">
        <v>5.459387483355526E-2</v>
      </c>
      <c r="O161" s="23">
        <v>3.0625832223701729E-2</v>
      </c>
      <c r="P161" s="23">
        <v>6.3914780292942744E-2</v>
      </c>
      <c r="Q161" s="23">
        <v>0.17443408788282291</v>
      </c>
      <c r="R161" s="23">
        <v>0.20905459387483355</v>
      </c>
      <c r="S161" s="23">
        <v>0.22103861517976031</v>
      </c>
      <c r="T161" s="23">
        <v>0.24500665778961384</v>
      </c>
      <c r="U161" s="23">
        <v>0</v>
      </c>
      <c r="V161" s="24">
        <v>3755</v>
      </c>
    </row>
    <row r="162" spans="2:22" x14ac:dyDescent="0.3">
      <c r="B162" s="33" t="s">
        <v>283</v>
      </c>
      <c r="C162" s="18" t="s">
        <v>119</v>
      </c>
      <c r="D162" s="21" t="s">
        <v>334</v>
      </c>
      <c r="E162" s="23">
        <v>7.4640287769784167E-2</v>
      </c>
      <c r="F162" s="23">
        <v>0.1079136690647482</v>
      </c>
      <c r="G162" s="23">
        <v>9.0827338129496407E-2</v>
      </c>
      <c r="H162" s="23">
        <v>0.18165467625899281</v>
      </c>
      <c r="I162" s="23">
        <v>0.19964028776978418</v>
      </c>
      <c r="J162" s="23">
        <v>0.1906474820143885</v>
      </c>
      <c r="K162" s="23">
        <v>0.15377697841726617</v>
      </c>
      <c r="L162" s="23">
        <v>0</v>
      </c>
      <c r="M162" s="24">
        <v>5560</v>
      </c>
      <c r="N162" s="23">
        <v>4.2253521126760563E-2</v>
      </c>
      <c r="O162" s="23">
        <v>2.8169014084507043E-2</v>
      </c>
      <c r="P162" s="23">
        <v>2.8169014084507043E-2</v>
      </c>
      <c r="Q162" s="23">
        <v>9.8591549295774641E-2</v>
      </c>
      <c r="R162" s="23">
        <v>0.18309859154929578</v>
      </c>
      <c r="S162" s="23">
        <v>0.28169014084507044</v>
      </c>
      <c r="T162" s="23">
        <v>0.33333333333333331</v>
      </c>
      <c r="U162" s="23">
        <v>0</v>
      </c>
      <c r="V162" s="24">
        <v>1065</v>
      </c>
    </row>
    <row r="163" spans="2:22" x14ac:dyDescent="0.3">
      <c r="B163" s="33" t="s">
        <v>283</v>
      </c>
      <c r="C163" s="18" t="s">
        <v>120</v>
      </c>
      <c r="D163" s="21" t="s">
        <v>335</v>
      </c>
      <c r="E163" s="23">
        <v>8.513085993672706E-2</v>
      </c>
      <c r="F163" s="23">
        <v>0.10468794938165085</v>
      </c>
      <c r="G163" s="23">
        <v>0.10296232384239287</v>
      </c>
      <c r="H163" s="23">
        <v>0.22231809030773655</v>
      </c>
      <c r="I163" s="23">
        <v>0.21426517112453264</v>
      </c>
      <c r="J163" s="23">
        <v>0.15674431981593329</v>
      </c>
      <c r="K163" s="23">
        <v>0.11389128559102675</v>
      </c>
      <c r="L163" s="23">
        <v>0</v>
      </c>
      <c r="M163" s="24">
        <v>17385</v>
      </c>
      <c r="N163" s="23">
        <v>4.1164658634538151E-2</v>
      </c>
      <c r="O163" s="23">
        <v>1.9076305220883535E-2</v>
      </c>
      <c r="P163" s="23">
        <v>6.6265060240963861E-2</v>
      </c>
      <c r="Q163" s="23">
        <v>0.17369477911646586</v>
      </c>
      <c r="R163" s="23">
        <v>0.22791164658634538</v>
      </c>
      <c r="S163" s="23">
        <v>0.24698795180722891</v>
      </c>
      <c r="T163" s="23">
        <v>0.22489959839357429</v>
      </c>
      <c r="U163" s="23">
        <v>0</v>
      </c>
      <c r="V163" s="24">
        <v>4980</v>
      </c>
    </row>
    <row r="164" spans="2:22" x14ac:dyDescent="0.3">
      <c r="B164" s="33" t="s">
        <v>283</v>
      </c>
      <c r="C164" s="18" t="s">
        <v>121</v>
      </c>
      <c r="D164" s="21" t="s">
        <v>205</v>
      </c>
      <c r="E164" s="23">
        <v>8.6146095717884133E-2</v>
      </c>
      <c r="F164" s="23">
        <v>0.11183879093198992</v>
      </c>
      <c r="G164" s="23">
        <v>0.10680100755667506</v>
      </c>
      <c r="H164" s="23">
        <v>0.2287153652392947</v>
      </c>
      <c r="I164" s="23">
        <v>0.20403022670025189</v>
      </c>
      <c r="J164" s="23">
        <v>0.15062972292191434</v>
      </c>
      <c r="K164" s="23">
        <v>0.11234256926952141</v>
      </c>
      <c r="L164" s="23">
        <v>0</v>
      </c>
      <c r="M164" s="24">
        <v>9925</v>
      </c>
      <c r="N164" s="23">
        <v>4.7709923664122141E-2</v>
      </c>
      <c r="O164" s="23">
        <v>4.0076335877862593E-2</v>
      </c>
      <c r="P164" s="23">
        <v>0.11068702290076336</v>
      </c>
      <c r="Q164" s="23">
        <v>0.16412213740458015</v>
      </c>
      <c r="R164" s="23">
        <v>0.22137404580152673</v>
      </c>
      <c r="S164" s="23">
        <v>0.22900763358778625</v>
      </c>
      <c r="T164" s="23">
        <v>0.1851145038167939</v>
      </c>
      <c r="U164" s="23">
        <v>0</v>
      </c>
      <c r="V164" s="24">
        <v>2620</v>
      </c>
    </row>
    <row r="165" spans="2:22" x14ac:dyDescent="0.3">
      <c r="B165" s="33" t="s">
        <v>283</v>
      </c>
      <c r="C165" s="18" t="s">
        <v>122</v>
      </c>
      <c r="D165" s="21" t="s">
        <v>206</v>
      </c>
      <c r="E165" s="23">
        <v>9.1752577319587622E-2</v>
      </c>
      <c r="F165" s="23">
        <v>9.8281786941580754E-2</v>
      </c>
      <c r="G165" s="23">
        <v>0.12955326460481101</v>
      </c>
      <c r="H165" s="23">
        <v>0.24364261168384879</v>
      </c>
      <c r="I165" s="23">
        <v>0.19759450171821305</v>
      </c>
      <c r="J165" s="23">
        <v>0.13058419243986255</v>
      </c>
      <c r="K165" s="23">
        <v>0.10859106529209622</v>
      </c>
      <c r="L165" s="23">
        <v>0</v>
      </c>
      <c r="M165" s="24">
        <v>14550</v>
      </c>
      <c r="N165" s="23">
        <v>4.7897196261682241E-2</v>
      </c>
      <c r="O165" s="23">
        <v>3.5046728971962614E-2</v>
      </c>
      <c r="P165" s="23">
        <v>8.9953271028037379E-2</v>
      </c>
      <c r="Q165" s="23">
        <v>0.22546728971962618</v>
      </c>
      <c r="R165" s="23">
        <v>0.2207943925233645</v>
      </c>
      <c r="S165" s="23">
        <v>0.18808411214953272</v>
      </c>
      <c r="T165" s="23">
        <v>0.1927570093457944</v>
      </c>
      <c r="U165" s="23">
        <v>0</v>
      </c>
      <c r="V165" s="24">
        <v>4280</v>
      </c>
    </row>
    <row r="166" spans="2:22" x14ac:dyDescent="0.3">
      <c r="B166" s="33" t="s">
        <v>283</v>
      </c>
      <c r="C166" s="18" t="s">
        <v>123</v>
      </c>
      <c r="D166" s="21" t="s">
        <v>336</v>
      </c>
      <c r="E166" s="23">
        <v>8.299919807538092E-2</v>
      </c>
      <c r="F166" s="23">
        <v>9.1820368885324785E-2</v>
      </c>
      <c r="G166" s="23">
        <v>0.11828388131515638</v>
      </c>
      <c r="H166" s="23">
        <v>0.21812349639133921</v>
      </c>
      <c r="I166" s="23">
        <v>0.19326383319967924</v>
      </c>
      <c r="J166" s="23">
        <v>0.15677626303127506</v>
      </c>
      <c r="K166" s="23">
        <v>0.13873295910184444</v>
      </c>
      <c r="L166" s="23">
        <v>0</v>
      </c>
      <c r="M166" s="24">
        <v>12470</v>
      </c>
      <c r="N166" s="23">
        <v>2.5354969574036511E-2</v>
      </c>
      <c r="O166" s="23">
        <v>2.231237322515213E-2</v>
      </c>
      <c r="P166" s="23">
        <v>8.8235294117647065E-2</v>
      </c>
      <c r="Q166" s="23">
        <v>0.20892494929006086</v>
      </c>
      <c r="R166" s="23">
        <v>0.20486815415821502</v>
      </c>
      <c r="S166" s="23">
        <v>0.22109533468559839</v>
      </c>
      <c r="T166" s="23">
        <v>0.2281947261663286</v>
      </c>
      <c r="U166" s="23">
        <v>0</v>
      </c>
      <c r="V166" s="24">
        <v>4930</v>
      </c>
    </row>
    <row r="167" spans="2:22" x14ac:dyDescent="0.3">
      <c r="B167" s="33" t="s">
        <v>283</v>
      </c>
      <c r="C167" s="18" t="s">
        <v>124</v>
      </c>
      <c r="D167" s="21" t="s">
        <v>207</v>
      </c>
      <c r="E167" s="23">
        <v>9.0755735492577594E-2</v>
      </c>
      <c r="F167" s="23">
        <v>0.10796221322537113</v>
      </c>
      <c r="G167" s="23">
        <v>0.1062753036437247</v>
      </c>
      <c r="H167" s="23">
        <v>0.23481781376518218</v>
      </c>
      <c r="I167" s="23">
        <v>0.2125506072874494</v>
      </c>
      <c r="J167" s="23">
        <v>0.14338731443994601</v>
      </c>
      <c r="K167" s="23">
        <v>0.1039136302294197</v>
      </c>
      <c r="L167" s="23">
        <v>0</v>
      </c>
      <c r="M167" s="24">
        <v>14820</v>
      </c>
      <c r="N167" s="23">
        <v>0.10792951541850221</v>
      </c>
      <c r="O167" s="23">
        <v>6.1674008810572688E-2</v>
      </c>
      <c r="P167" s="23">
        <v>5.7268722466960353E-2</v>
      </c>
      <c r="Q167" s="23">
        <v>0.12995594713656389</v>
      </c>
      <c r="R167" s="23">
        <v>0.1762114537444934</v>
      </c>
      <c r="S167" s="23">
        <v>0.21365638766519823</v>
      </c>
      <c r="T167" s="23">
        <v>0.25330396475770928</v>
      </c>
      <c r="U167" s="23">
        <v>0</v>
      </c>
      <c r="V167" s="24">
        <v>2270</v>
      </c>
    </row>
    <row r="168" spans="2:22" x14ac:dyDescent="0.3">
      <c r="B168" s="33" t="s">
        <v>283</v>
      </c>
      <c r="C168" s="18" t="s">
        <v>125</v>
      </c>
      <c r="D168" s="21" t="s">
        <v>208</v>
      </c>
      <c r="E168" s="23">
        <v>8.4329349269588308E-2</v>
      </c>
      <c r="F168" s="23">
        <v>9.8937583001328017E-2</v>
      </c>
      <c r="G168" s="23">
        <v>0.14143426294820718</v>
      </c>
      <c r="H168" s="23">
        <v>0.21580345285524569</v>
      </c>
      <c r="I168" s="23">
        <v>0.19654714475431606</v>
      </c>
      <c r="J168" s="23">
        <v>0.14741035856573706</v>
      </c>
      <c r="K168" s="23">
        <v>0.11553784860557768</v>
      </c>
      <c r="L168" s="23">
        <v>0</v>
      </c>
      <c r="M168" s="24">
        <v>7530</v>
      </c>
      <c r="N168" s="23" t="s">
        <v>588</v>
      </c>
      <c r="O168" s="23" t="s">
        <v>588</v>
      </c>
      <c r="P168" s="23" t="s">
        <v>588</v>
      </c>
      <c r="Q168" s="23" t="s">
        <v>588</v>
      </c>
      <c r="R168" s="23" t="s">
        <v>588</v>
      </c>
      <c r="S168" s="23" t="s">
        <v>588</v>
      </c>
      <c r="T168" s="23" t="s">
        <v>588</v>
      </c>
      <c r="U168" s="23" t="s">
        <v>588</v>
      </c>
      <c r="V168" s="24" t="s">
        <v>588</v>
      </c>
    </row>
    <row r="169" spans="2:22" x14ac:dyDescent="0.3">
      <c r="B169" s="33" t="s">
        <v>283</v>
      </c>
      <c r="C169" s="18" t="s">
        <v>126</v>
      </c>
      <c r="D169" s="21" t="s">
        <v>337</v>
      </c>
      <c r="E169" s="23">
        <v>0.10296934865900383</v>
      </c>
      <c r="F169" s="23">
        <v>0.10057471264367816</v>
      </c>
      <c r="G169" s="23">
        <v>9.0517241379310345E-2</v>
      </c>
      <c r="H169" s="23">
        <v>0.23754789272030652</v>
      </c>
      <c r="I169" s="23">
        <v>0.19252873563218389</v>
      </c>
      <c r="J169" s="23">
        <v>0.15134099616858238</v>
      </c>
      <c r="K169" s="23">
        <v>0.12404214559386974</v>
      </c>
      <c r="L169" s="23">
        <v>0</v>
      </c>
      <c r="M169" s="24">
        <v>10440</v>
      </c>
      <c r="N169" s="23">
        <v>6.0137457044673541E-2</v>
      </c>
      <c r="O169" s="23">
        <v>4.6391752577319589E-2</v>
      </c>
      <c r="P169" s="23">
        <v>6.1855670103092786E-2</v>
      </c>
      <c r="Q169" s="23">
        <v>0.18900343642611683</v>
      </c>
      <c r="R169" s="23">
        <v>0.19072164948453607</v>
      </c>
      <c r="S169" s="23">
        <v>0.21993127147766323</v>
      </c>
      <c r="T169" s="23">
        <v>0.23195876288659795</v>
      </c>
      <c r="U169" s="23">
        <v>0</v>
      </c>
      <c r="V169" s="24">
        <v>2910</v>
      </c>
    </row>
    <row r="170" spans="2:22" x14ac:dyDescent="0.3">
      <c r="B170" s="33" t="s">
        <v>283</v>
      </c>
      <c r="C170" s="18" t="s">
        <v>127</v>
      </c>
      <c r="D170" s="21" t="s">
        <v>209</v>
      </c>
      <c r="E170" s="23">
        <v>8.9065894279507604E-2</v>
      </c>
      <c r="F170" s="23">
        <v>9.5944967414916732E-2</v>
      </c>
      <c r="G170" s="23">
        <v>0.11875452570601014</v>
      </c>
      <c r="H170" s="23">
        <v>0.23461259956553221</v>
      </c>
      <c r="I170" s="23">
        <v>0.19732078204199854</v>
      </c>
      <c r="J170" s="23">
        <v>0.14663287472845765</v>
      </c>
      <c r="K170" s="23">
        <v>0.1173062997827661</v>
      </c>
      <c r="L170" s="23">
        <v>0</v>
      </c>
      <c r="M170" s="24">
        <v>13810</v>
      </c>
      <c r="N170" s="23">
        <v>3.4108527131782945E-2</v>
      </c>
      <c r="O170" s="23">
        <v>3.255813953488372E-2</v>
      </c>
      <c r="P170" s="23">
        <v>6.5116279069767441E-2</v>
      </c>
      <c r="Q170" s="23">
        <v>0.17674418604651163</v>
      </c>
      <c r="R170" s="23">
        <v>0.21240310077519381</v>
      </c>
      <c r="S170" s="23">
        <v>0.23255813953488372</v>
      </c>
      <c r="T170" s="23">
        <v>0.24496124031007752</v>
      </c>
      <c r="U170" s="23">
        <v>0</v>
      </c>
      <c r="V170" s="24">
        <v>3225</v>
      </c>
    </row>
    <row r="171" spans="2:22" x14ac:dyDescent="0.3">
      <c r="B171" s="33" t="s">
        <v>283</v>
      </c>
      <c r="C171" s="18" t="s">
        <v>128</v>
      </c>
      <c r="D171" s="21" t="s">
        <v>338</v>
      </c>
      <c r="E171" s="23">
        <v>8.8070306656694089E-2</v>
      </c>
      <c r="F171" s="23">
        <v>9.7606581899775613E-2</v>
      </c>
      <c r="G171" s="23">
        <v>7.7973074046372479E-2</v>
      </c>
      <c r="H171" s="23">
        <v>0.15688107703814511</v>
      </c>
      <c r="I171" s="23">
        <v>0.16641735228122662</v>
      </c>
      <c r="J171" s="23">
        <v>0.2825355272999252</v>
      </c>
      <c r="K171" s="23">
        <v>0.13051608077786089</v>
      </c>
      <c r="L171" s="23">
        <v>0</v>
      </c>
      <c r="M171" s="24">
        <v>26740</v>
      </c>
      <c r="N171" s="23">
        <v>5.8874458874458878E-2</v>
      </c>
      <c r="O171" s="23">
        <v>4.2424242424242427E-2</v>
      </c>
      <c r="P171" s="23">
        <v>4.6753246753246755E-2</v>
      </c>
      <c r="Q171" s="23">
        <v>0.12467532467532468</v>
      </c>
      <c r="R171" s="23">
        <v>0.18614718614718614</v>
      </c>
      <c r="S171" s="23">
        <v>0.24415584415584415</v>
      </c>
      <c r="T171" s="23">
        <v>0.29610389610389609</v>
      </c>
      <c r="U171" s="23">
        <v>0</v>
      </c>
      <c r="V171" s="24">
        <v>5775</v>
      </c>
    </row>
    <row r="172" spans="2:22" x14ac:dyDescent="0.3">
      <c r="B172" s="33" t="s">
        <v>290</v>
      </c>
      <c r="C172" s="18" t="s">
        <v>129</v>
      </c>
      <c r="D172" s="21" t="s">
        <v>210</v>
      </c>
      <c r="E172" s="23">
        <v>5.7899901864573111E-2</v>
      </c>
      <c r="F172" s="23">
        <v>7.8508341511285579E-2</v>
      </c>
      <c r="G172" s="23">
        <v>0.10304219823356231</v>
      </c>
      <c r="H172" s="23">
        <v>0.20412168792934249</v>
      </c>
      <c r="I172" s="23">
        <v>0.20215897939156036</v>
      </c>
      <c r="J172" s="23">
        <v>0.19528949950932287</v>
      </c>
      <c r="K172" s="23">
        <v>0.15996074582924436</v>
      </c>
      <c r="L172" s="23">
        <v>0</v>
      </c>
      <c r="M172" s="24">
        <v>5095</v>
      </c>
      <c r="N172" s="23">
        <v>3.8740920096852302E-2</v>
      </c>
      <c r="O172" s="23">
        <v>3.6319612590799029E-2</v>
      </c>
      <c r="P172" s="23">
        <v>6.0532687651331719E-2</v>
      </c>
      <c r="Q172" s="23">
        <v>0.14043583535108958</v>
      </c>
      <c r="R172" s="23">
        <v>0.1937046004842615</v>
      </c>
      <c r="S172" s="23">
        <v>0.25423728813559321</v>
      </c>
      <c r="T172" s="23">
        <v>0.27845036319612593</v>
      </c>
      <c r="U172" s="23">
        <v>0</v>
      </c>
      <c r="V172" s="24">
        <v>2065</v>
      </c>
    </row>
    <row r="173" spans="2:22" x14ac:dyDescent="0.3">
      <c r="B173" s="33" t="s">
        <v>290</v>
      </c>
      <c r="C173" s="18" t="s">
        <v>130</v>
      </c>
      <c r="D173" s="21" t="s">
        <v>211</v>
      </c>
      <c r="E173" s="23">
        <v>7.6268180205746716E-2</v>
      </c>
      <c r="F173" s="23">
        <v>9.8261794962752752E-2</v>
      </c>
      <c r="G173" s="23">
        <v>0.12025540971975877</v>
      </c>
      <c r="H173" s="23">
        <v>0.23448031216743526</v>
      </c>
      <c r="I173" s="23">
        <v>0.2089393401915573</v>
      </c>
      <c r="J173" s="23">
        <v>0.15005321035828309</v>
      </c>
      <c r="K173" s="23">
        <v>0.11174175239446613</v>
      </c>
      <c r="L173" s="23">
        <v>0</v>
      </c>
      <c r="M173" s="24">
        <v>14095</v>
      </c>
      <c r="N173" s="23">
        <v>6.4156206415620642E-2</v>
      </c>
      <c r="O173" s="23">
        <v>3.3472803347280332E-2</v>
      </c>
      <c r="P173" s="23">
        <v>7.8103207810320777E-2</v>
      </c>
      <c r="Q173" s="23">
        <v>0.18828451882845187</v>
      </c>
      <c r="R173" s="23">
        <v>0.22175732217573221</v>
      </c>
      <c r="S173" s="23">
        <v>0.21199442119944212</v>
      </c>
      <c r="T173" s="23">
        <v>0.20362622036262204</v>
      </c>
      <c r="U173" s="23">
        <v>0</v>
      </c>
      <c r="V173" s="24">
        <v>3585</v>
      </c>
    </row>
    <row r="174" spans="2:22" x14ac:dyDescent="0.3">
      <c r="B174" s="33" t="s">
        <v>290</v>
      </c>
      <c r="C174" s="18" t="s">
        <v>131</v>
      </c>
      <c r="D174" s="21" t="s">
        <v>212</v>
      </c>
      <c r="E174" s="23">
        <v>9.3551316984559485E-2</v>
      </c>
      <c r="F174" s="23">
        <v>6.9028156221616718E-2</v>
      </c>
      <c r="G174" s="23">
        <v>8.8101725703905537E-2</v>
      </c>
      <c r="H174" s="23">
        <v>0.18528610354223432</v>
      </c>
      <c r="I174" s="23">
        <v>0.21071752951861944</v>
      </c>
      <c r="J174" s="23">
        <v>0.19346049046321526</v>
      </c>
      <c r="K174" s="23">
        <v>0.15985467756584923</v>
      </c>
      <c r="L174" s="23">
        <v>0</v>
      </c>
      <c r="M174" s="24">
        <v>5505</v>
      </c>
      <c r="N174" s="23">
        <v>5.8823529411764705E-2</v>
      </c>
      <c r="O174" s="23">
        <v>4.2016806722689079E-2</v>
      </c>
      <c r="P174" s="23">
        <v>6.1624649859943981E-2</v>
      </c>
      <c r="Q174" s="23">
        <v>0.12044817927170869</v>
      </c>
      <c r="R174" s="23">
        <v>0.1876750700280112</v>
      </c>
      <c r="S174" s="23">
        <v>0.24929971988795518</v>
      </c>
      <c r="T174" s="23">
        <v>0.28011204481792717</v>
      </c>
      <c r="U174" s="23">
        <v>0</v>
      </c>
      <c r="V174" s="24">
        <v>1785</v>
      </c>
    </row>
    <row r="175" spans="2:22" x14ac:dyDescent="0.3">
      <c r="B175" s="33" t="s">
        <v>290</v>
      </c>
      <c r="C175" s="18" t="s">
        <v>132</v>
      </c>
      <c r="D175" s="21" t="s">
        <v>213</v>
      </c>
      <c r="E175" s="23">
        <v>1.2227538543328018E-2</v>
      </c>
      <c r="F175" s="23">
        <v>3.2961190855927698E-2</v>
      </c>
      <c r="G175" s="23">
        <v>0.14619883040935672</v>
      </c>
      <c r="H175" s="23">
        <v>0.30994152046783624</v>
      </c>
      <c r="I175" s="23">
        <v>0.23498139287612971</v>
      </c>
      <c r="J175" s="23">
        <v>0.14832535885167464</v>
      </c>
      <c r="K175" s="23">
        <v>0.11589580010632643</v>
      </c>
      <c r="L175" s="23">
        <v>0</v>
      </c>
      <c r="M175" s="24">
        <v>9405</v>
      </c>
      <c r="N175" s="23">
        <v>1.7123287671232876E-3</v>
      </c>
      <c r="O175" s="23">
        <v>5.1369863013698627E-3</v>
      </c>
      <c r="P175" s="23">
        <v>7.8767123287671229E-2</v>
      </c>
      <c r="Q175" s="23">
        <v>0.21917808219178081</v>
      </c>
      <c r="R175" s="23">
        <v>0.2345890410958904</v>
      </c>
      <c r="S175" s="23">
        <v>0.22431506849315069</v>
      </c>
      <c r="T175" s="23">
        <v>0.2345890410958904</v>
      </c>
      <c r="U175" s="23">
        <v>0</v>
      </c>
      <c r="V175" s="24">
        <v>2920</v>
      </c>
    </row>
    <row r="176" spans="2:22" x14ac:dyDescent="0.3">
      <c r="B176" s="33" t="s">
        <v>290</v>
      </c>
      <c r="C176" s="18" t="s">
        <v>134</v>
      </c>
      <c r="D176" s="21" t="s">
        <v>214</v>
      </c>
      <c r="E176" s="23">
        <v>6.487232574189096E-2</v>
      </c>
      <c r="F176" s="23">
        <v>6.5562456866804689E-2</v>
      </c>
      <c r="G176" s="23">
        <v>0.10144927536231885</v>
      </c>
      <c r="H176" s="23">
        <v>0.20910973084886128</v>
      </c>
      <c r="I176" s="23">
        <v>0.21048999309868874</v>
      </c>
      <c r="J176" s="23">
        <v>0.20082815734989648</v>
      </c>
      <c r="K176" s="23">
        <v>0.14768806073153901</v>
      </c>
      <c r="L176" s="23">
        <v>0</v>
      </c>
      <c r="M176" s="24">
        <v>7245</v>
      </c>
      <c r="N176" s="23">
        <v>3.6850921273031828E-2</v>
      </c>
      <c r="O176" s="23">
        <v>3.350083752093802E-2</v>
      </c>
      <c r="P176" s="23">
        <v>5.6951423785594639E-2</v>
      </c>
      <c r="Q176" s="23">
        <v>0.1541038525963149</v>
      </c>
      <c r="R176" s="23">
        <v>0.20770519262981574</v>
      </c>
      <c r="S176" s="23">
        <v>0.26968174204355111</v>
      </c>
      <c r="T176" s="23">
        <v>0.24120603015075376</v>
      </c>
      <c r="U176" s="23">
        <v>0</v>
      </c>
      <c r="V176" s="24">
        <v>2985</v>
      </c>
    </row>
    <row r="177" spans="2:22" x14ac:dyDescent="0.3">
      <c r="B177" s="33" t="s">
        <v>290</v>
      </c>
      <c r="C177" s="18" t="s">
        <v>135</v>
      </c>
      <c r="D177" s="21" t="s">
        <v>339</v>
      </c>
      <c r="E177" s="23" t="s">
        <v>588</v>
      </c>
      <c r="F177" s="23" t="s">
        <v>588</v>
      </c>
      <c r="G177" s="23" t="s">
        <v>588</v>
      </c>
      <c r="H177" s="23" t="s">
        <v>588</v>
      </c>
      <c r="I177" s="23" t="s">
        <v>588</v>
      </c>
      <c r="J177" s="23" t="s">
        <v>588</v>
      </c>
      <c r="K177" s="23" t="s">
        <v>588</v>
      </c>
      <c r="L177" s="23" t="s">
        <v>588</v>
      </c>
      <c r="M177" s="24" t="s">
        <v>588</v>
      </c>
      <c r="N177" s="23" t="s">
        <v>588</v>
      </c>
      <c r="O177" s="23" t="s">
        <v>588</v>
      </c>
      <c r="P177" s="23" t="s">
        <v>588</v>
      </c>
      <c r="Q177" s="23" t="s">
        <v>588</v>
      </c>
      <c r="R177" s="23" t="s">
        <v>588</v>
      </c>
      <c r="S177" s="23" t="s">
        <v>588</v>
      </c>
      <c r="T177" s="23" t="s">
        <v>588</v>
      </c>
      <c r="U177" s="23" t="s">
        <v>588</v>
      </c>
      <c r="V177" s="24" t="s">
        <v>588</v>
      </c>
    </row>
    <row r="178" spans="2:22" x14ac:dyDescent="0.3">
      <c r="B178" s="33" t="s">
        <v>290</v>
      </c>
      <c r="C178" s="18" t="s">
        <v>136</v>
      </c>
      <c r="D178" s="21" t="s">
        <v>215</v>
      </c>
      <c r="E178" s="23">
        <v>7.6839826839826833E-2</v>
      </c>
      <c r="F178" s="23">
        <v>8.7662337662337664E-2</v>
      </c>
      <c r="G178" s="23">
        <v>0.1396103896103896</v>
      </c>
      <c r="H178" s="23">
        <v>0.2132034632034632</v>
      </c>
      <c r="I178" s="23">
        <v>0.19372294372294371</v>
      </c>
      <c r="J178" s="23">
        <v>0.14935064935064934</v>
      </c>
      <c r="K178" s="23">
        <v>0.13906926406926406</v>
      </c>
      <c r="L178" s="23">
        <v>0</v>
      </c>
      <c r="M178" s="24">
        <v>9240</v>
      </c>
      <c r="N178" s="23">
        <v>4.924242424242424E-2</v>
      </c>
      <c r="O178" s="23">
        <v>3.5984848484848488E-2</v>
      </c>
      <c r="P178" s="23">
        <v>6.8181818181818177E-2</v>
      </c>
      <c r="Q178" s="23">
        <v>0.13446969696969696</v>
      </c>
      <c r="R178" s="23">
        <v>0.19696969696969696</v>
      </c>
      <c r="S178" s="23">
        <v>0.23106060606060605</v>
      </c>
      <c r="T178" s="23">
        <v>0.28219696969696972</v>
      </c>
      <c r="U178" s="23">
        <v>0</v>
      </c>
      <c r="V178" s="24">
        <v>2640</v>
      </c>
    </row>
    <row r="179" spans="2:22" x14ac:dyDescent="0.3">
      <c r="B179" s="33" t="s">
        <v>290</v>
      </c>
      <c r="C179" s="18" t="s">
        <v>137</v>
      </c>
      <c r="D179" s="21" t="s">
        <v>216</v>
      </c>
      <c r="E179" s="23">
        <v>6.7580803134182174E-2</v>
      </c>
      <c r="F179" s="23">
        <v>9.9902056807051914E-2</v>
      </c>
      <c r="G179" s="23">
        <v>0.11165523996082272</v>
      </c>
      <c r="H179" s="23">
        <v>0.21155729676787463</v>
      </c>
      <c r="I179" s="23">
        <v>0.19686581782566112</v>
      </c>
      <c r="J179" s="23">
        <v>0.17042115572967678</v>
      </c>
      <c r="K179" s="23">
        <v>0.14103819784524976</v>
      </c>
      <c r="L179" s="23">
        <v>0</v>
      </c>
      <c r="M179" s="24">
        <v>5105</v>
      </c>
      <c r="N179" s="23">
        <v>5.5970149253731345E-2</v>
      </c>
      <c r="O179" s="23">
        <v>3.7313432835820892E-2</v>
      </c>
      <c r="P179" s="23">
        <v>4.4776119402985072E-2</v>
      </c>
      <c r="Q179" s="23">
        <v>0.13059701492537312</v>
      </c>
      <c r="R179" s="23">
        <v>0.17537313432835822</v>
      </c>
      <c r="S179" s="23">
        <v>0.2574626865671642</v>
      </c>
      <c r="T179" s="23">
        <v>0.29850746268656714</v>
      </c>
      <c r="U179" s="23">
        <v>0</v>
      </c>
      <c r="V179" s="24">
        <v>1340</v>
      </c>
    </row>
    <row r="180" spans="2:22" x14ac:dyDescent="0.3">
      <c r="B180" s="33" t="s">
        <v>290</v>
      </c>
      <c r="C180" s="18" t="s">
        <v>138</v>
      </c>
      <c r="D180" s="21" t="s">
        <v>217</v>
      </c>
      <c r="E180" s="23">
        <v>6.1596696490020648E-2</v>
      </c>
      <c r="F180" s="23">
        <v>8.155540261527873E-2</v>
      </c>
      <c r="G180" s="23">
        <v>0.19511355815554027</v>
      </c>
      <c r="H180" s="23">
        <v>0.20027529249827941</v>
      </c>
      <c r="I180" s="23">
        <v>0.17859600825877495</v>
      </c>
      <c r="J180" s="23">
        <v>0.15244322092222987</v>
      </c>
      <c r="K180" s="23">
        <v>0.13041982105987612</v>
      </c>
      <c r="L180" s="23">
        <v>0</v>
      </c>
      <c r="M180" s="24">
        <v>14530</v>
      </c>
      <c r="N180" s="23" t="s">
        <v>588</v>
      </c>
      <c r="O180" s="23" t="s">
        <v>588</v>
      </c>
      <c r="P180" s="23" t="s">
        <v>588</v>
      </c>
      <c r="Q180" s="23" t="s">
        <v>588</v>
      </c>
      <c r="R180" s="23" t="s">
        <v>588</v>
      </c>
      <c r="S180" s="23" t="s">
        <v>588</v>
      </c>
      <c r="T180" s="23" t="s">
        <v>588</v>
      </c>
      <c r="U180" s="23" t="s">
        <v>588</v>
      </c>
      <c r="V180" s="24" t="s">
        <v>588</v>
      </c>
    </row>
    <row r="181" spans="2:22" x14ac:dyDescent="0.3">
      <c r="B181" s="33" t="s">
        <v>290</v>
      </c>
      <c r="C181" s="18" t="s">
        <v>139</v>
      </c>
      <c r="D181" s="21" t="s">
        <v>340</v>
      </c>
      <c r="E181" s="23">
        <v>0.12954690491384813</v>
      </c>
      <c r="F181" s="23">
        <v>8.1684747925973203E-2</v>
      </c>
      <c r="G181" s="23">
        <v>8.8066368857689856E-2</v>
      </c>
      <c r="H181" s="23">
        <v>0.18570516911295468</v>
      </c>
      <c r="I181" s="23">
        <v>0.18953414167198468</v>
      </c>
      <c r="J181" s="23">
        <v>0.1780472239948947</v>
      </c>
      <c r="K181" s="23">
        <v>0.14805360561582642</v>
      </c>
      <c r="L181" s="23">
        <v>0</v>
      </c>
      <c r="M181" s="24">
        <v>7835</v>
      </c>
      <c r="N181" s="23">
        <v>3.2751091703056769E-2</v>
      </c>
      <c r="O181" s="23">
        <v>3.0567685589519649E-2</v>
      </c>
      <c r="P181" s="23">
        <v>4.5851528384279479E-2</v>
      </c>
      <c r="Q181" s="23">
        <v>0.1222707423580786</v>
      </c>
      <c r="R181" s="23">
        <v>0.18122270742358079</v>
      </c>
      <c r="S181" s="23">
        <v>0.26419213973799127</v>
      </c>
      <c r="T181" s="23">
        <v>0.32314410480349343</v>
      </c>
      <c r="U181" s="23">
        <v>0</v>
      </c>
      <c r="V181" s="24">
        <v>2290</v>
      </c>
    </row>
    <row r="182" spans="2:22" x14ac:dyDescent="0.3">
      <c r="B182" s="33" t="s">
        <v>290</v>
      </c>
      <c r="C182" s="18" t="s">
        <v>140</v>
      </c>
      <c r="D182" s="21" t="s">
        <v>218</v>
      </c>
      <c r="E182" s="23">
        <v>0.12632725292676286</v>
      </c>
      <c r="F182" s="23">
        <v>0.12768853797985297</v>
      </c>
      <c r="G182" s="23">
        <v>0.1233324258099646</v>
      </c>
      <c r="H182" s="23">
        <v>0.2303294309828478</v>
      </c>
      <c r="I182" s="23">
        <v>0.17451674380615301</v>
      </c>
      <c r="J182" s="23">
        <v>0.12877756602232507</v>
      </c>
      <c r="K182" s="23">
        <v>8.9300299482711676E-2</v>
      </c>
      <c r="L182" s="23">
        <v>0</v>
      </c>
      <c r="M182" s="24">
        <v>18365</v>
      </c>
      <c r="N182" s="23" t="s">
        <v>588</v>
      </c>
      <c r="O182" s="23" t="s">
        <v>588</v>
      </c>
      <c r="P182" s="23" t="s">
        <v>588</v>
      </c>
      <c r="Q182" s="23" t="s">
        <v>588</v>
      </c>
      <c r="R182" s="23" t="s">
        <v>588</v>
      </c>
      <c r="S182" s="23" t="s">
        <v>588</v>
      </c>
      <c r="T182" s="23" t="s">
        <v>588</v>
      </c>
      <c r="U182" s="23" t="s">
        <v>588</v>
      </c>
      <c r="V182" s="24" t="s">
        <v>588</v>
      </c>
    </row>
    <row r="183" spans="2:22" x14ac:dyDescent="0.3">
      <c r="B183" s="33" t="s">
        <v>290</v>
      </c>
      <c r="C183" s="18" t="s">
        <v>341</v>
      </c>
      <c r="D183" s="21" t="s">
        <v>342</v>
      </c>
      <c r="E183" s="23">
        <v>6.6131025957972808E-2</v>
      </c>
      <c r="F183" s="23">
        <v>9.3016069221260822E-2</v>
      </c>
      <c r="G183" s="23">
        <v>0.12206427688504326</v>
      </c>
      <c r="H183" s="23">
        <v>0.223114956736712</v>
      </c>
      <c r="I183" s="23">
        <v>0.19777503090234858</v>
      </c>
      <c r="J183" s="23">
        <v>0.16007416563658838</v>
      </c>
      <c r="K183" s="23">
        <v>0.13782447466007416</v>
      </c>
      <c r="L183" s="23">
        <v>0</v>
      </c>
      <c r="M183" s="24">
        <v>16180</v>
      </c>
      <c r="N183" s="23">
        <v>3.9312039312039311E-2</v>
      </c>
      <c r="O183" s="23">
        <v>2.8255528255528257E-2</v>
      </c>
      <c r="P183" s="23">
        <v>4.6683046683046681E-2</v>
      </c>
      <c r="Q183" s="23">
        <v>0.13022113022113022</v>
      </c>
      <c r="R183" s="23">
        <v>0.18673218673218672</v>
      </c>
      <c r="S183" s="23">
        <v>0.24692874692874692</v>
      </c>
      <c r="T183" s="23">
        <v>0.31941031941031939</v>
      </c>
      <c r="U183" s="23">
        <v>0</v>
      </c>
      <c r="V183" s="24">
        <v>4070</v>
      </c>
    </row>
    <row r="184" spans="2:22" x14ac:dyDescent="0.3">
      <c r="B184" s="33" t="s">
        <v>290</v>
      </c>
      <c r="C184" s="18" t="s">
        <v>133</v>
      </c>
      <c r="D184" s="21" t="s">
        <v>343</v>
      </c>
      <c r="E184" s="23">
        <v>7.9875518672199164E-2</v>
      </c>
      <c r="F184" s="23">
        <v>8.2987551867219914E-2</v>
      </c>
      <c r="G184" s="23">
        <v>0.12188796680497925</v>
      </c>
      <c r="H184" s="23">
        <v>0.23184647302904565</v>
      </c>
      <c r="I184" s="23">
        <v>0.20850622406639005</v>
      </c>
      <c r="J184" s="23">
        <v>0.16338174273858921</v>
      </c>
      <c r="K184" s="23">
        <v>0.11151452282157677</v>
      </c>
      <c r="L184" s="23">
        <v>0</v>
      </c>
      <c r="M184" s="24">
        <v>9640</v>
      </c>
      <c r="N184" s="23">
        <v>5.1515151515151514E-2</v>
      </c>
      <c r="O184" s="23">
        <v>3.0303030303030304E-2</v>
      </c>
      <c r="P184" s="23">
        <v>7.1212121212121213E-2</v>
      </c>
      <c r="Q184" s="23">
        <v>0.1787878787878788</v>
      </c>
      <c r="R184" s="23">
        <v>0.21363636363636362</v>
      </c>
      <c r="S184" s="23">
        <v>0.24545454545454545</v>
      </c>
      <c r="T184" s="23">
        <v>0.2106060606060606</v>
      </c>
      <c r="U184" s="23">
        <v>0</v>
      </c>
      <c r="V184" s="24">
        <v>3300</v>
      </c>
    </row>
    <row r="185" spans="2:22" x14ac:dyDescent="0.3">
      <c r="B185"/>
      <c r="C185"/>
      <c r="D185"/>
      <c r="E185"/>
      <c r="F185"/>
      <c r="G185"/>
      <c r="H185"/>
      <c r="I185"/>
      <c r="J185"/>
      <c r="K185"/>
      <c r="L185"/>
      <c r="M185"/>
      <c r="N185"/>
      <c r="O185"/>
      <c r="P185"/>
      <c r="Q185"/>
      <c r="R185"/>
      <c r="S185"/>
      <c r="T185"/>
      <c r="U185"/>
      <c r="V185"/>
    </row>
    <row r="186" spans="2:22" x14ac:dyDescent="0.3">
      <c r="B186" s="35" t="s">
        <v>241</v>
      </c>
    </row>
    <row r="187" spans="2:22" x14ac:dyDescent="0.3">
      <c r="B187" s="16"/>
    </row>
    <row r="188" spans="2:22" x14ac:dyDescent="0.3">
      <c r="B188" s="16" t="s">
        <v>560</v>
      </c>
    </row>
    <row r="189" spans="2:22" x14ac:dyDescent="0.3">
      <c r="B189" s="16" t="s">
        <v>242</v>
      </c>
    </row>
    <row r="190" spans="2:22" x14ac:dyDescent="0.3">
      <c r="B190" s="16" t="s">
        <v>243</v>
      </c>
    </row>
    <row r="191" spans="2:22" x14ac:dyDescent="0.3">
      <c r="B191" s="16"/>
    </row>
    <row r="192" spans="2:22"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07"/>
  <sheetViews>
    <sheetView showGridLines="0" zoomScale="85" zoomScaleNormal="85" zoomScaleSheetLayoutView="25" workbookViewId="0"/>
  </sheetViews>
  <sheetFormatPr defaultColWidth="9.453125" defaultRowHeight="13.5" x14ac:dyDescent="0.3"/>
  <cols>
    <col min="1" max="1" width="3.453125" style="2" customWidth="1"/>
    <col min="2" max="2" width="31.453125" style="2" customWidth="1"/>
    <col min="3" max="3" width="10.54296875" style="2" customWidth="1"/>
    <col min="4" max="4" width="83.453125" style="7" bestFit="1" customWidth="1"/>
    <col min="5" max="10" width="11.453125" style="7" customWidth="1"/>
    <col min="11" max="11" width="11.453125" style="2" customWidth="1"/>
    <col min="12" max="12" width="14.54296875" style="2" customWidth="1"/>
    <col min="13" max="13" width="15.54296875" style="2" customWidth="1"/>
    <col min="14" max="21" width="11.453125" style="2" customWidth="1"/>
    <col min="22" max="22" width="15.54296875" style="2" customWidth="1"/>
    <col min="23" max="23" width="9.453125" style="2" customWidth="1"/>
    <col min="24" max="16384" width="9.453125" style="2"/>
  </cols>
  <sheetData>
    <row r="1" spans="2:22" s="15" customFormat="1" ht="9" customHeight="1" x14ac:dyDescent="0.35">
      <c r="C1" s="19"/>
      <c r="D1" s="19"/>
      <c r="E1" s="19"/>
      <c r="F1" s="19"/>
      <c r="G1" s="19"/>
      <c r="H1" s="19"/>
      <c r="I1" s="19"/>
      <c r="J1" s="19"/>
    </row>
    <row r="2" spans="2:22" ht="19.5" customHeight="1" x14ac:dyDescent="0.3">
      <c r="B2" s="3" t="s">
        <v>0</v>
      </c>
      <c r="C2" s="22" t="s">
        <v>391</v>
      </c>
      <c r="D2" s="17"/>
    </row>
    <row r="3" spans="2:22" ht="12.75" customHeight="1" x14ac:dyDescent="0.3">
      <c r="B3" s="3" t="s">
        <v>4</v>
      </c>
      <c r="C3" s="12" t="s">
        <v>538</v>
      </c>
    </row>
    <row r="4" spans="2:22" ht="12.75" customHeight="1" x14ac:dyDescent="0.3">
      <c r="B4" s="3"/>
      <c r="C4" s="6"/>
    </row>
    <row r="5" spans="2:22" ht="15" x14ac:dyDescent="0.3">
      <c r="B5" s="3" t="s">
        <v>1</v>
      </c>
      <c r="C5" s="45" t="s">
        <v>595</v>
      </c>
    </row>
    <row r="6" spans="2:22" x14ac:dyDescent="0.3">
      <c r="B6" s="3" t="s">
        <v>2</v>
      </c>
      <c r="C6" s="2" t="s">
        <v>396</v>
      </c>
      <c r="D6" s="2"/>
    </row>
    <row r="7" spans="2:22" ht="12.75" customHeight="1" x14ac:dyDescent="0.3">
      <c r="B7" s="3" t="s">
        <v>6</v>
      </c>
      <c r="C7" s="2" t="s">
        <v>537</v>
      </c>
    </row>
    <row r="8" spans="2:22" ht="12.75" customHeight="1" x14ac:dyDescent="0.3">
      <c r="B8" s="3" t="s">
        <v>3</v>
      </c>
      <c r="C8" s="2" t="s">
        <v>594</v>
      </c>
    </row>
    <row r="9" spans="2:22" ht="12.75" customHeight="1" x14ac:dyDescent="0.3">
      <c r="B9" s="3" t="s">
        <v>5</v>
      </c>
      <c r="C9" s="8" t="s">
        <v>400</v>
      </c>
    </row>
    <row r="10" spans="2:22" ht="12.75" customHeight="1" x14ac:dyDescent="0.3">
      <c r="B10" s="3" t="s">
        <v>8</v>
      </c>
      <c r="C10" s="2" t="s">
        <v>597</v>
      </c>
    </row>
    <row r="11" spans="2:22" ht="12.75" customHeight="1" x14ac:dyDescent="0.3">
      <c r="B11" s="3" t="s">
        <v>9</v>
      </c>
      <c r="C11" s="2" t="s">
        <v>584</v>
      </c>
    </row>
    <row r="12" spans="2:22" x14ac:dyDescent="0.3">
      <c r="B12" s="3"/>
    </row>
    <row r="13" spans="2:22" ht="15" x14ac:dyDescent="0.3">
      <c r="B13" s="5" t="s">
        <v>408</v>
      </c>
    </row>
    <row r="14" spans="2:22" ht="15" x14ac:dyDescent="0.3">
      <c r="B14" s="5"/>
      <c r="C14" s="5"/>
    </row>
    <row r="15" spans="2:22" ht="15" customHeight="1" x14ac:dyDescent="0.3">
      <c r="B15" s="5"/>
      <c r="C15" s="9"/>
      <c r="E15" s="80" t="s">
        <v>393</v>
      </c>
      <c r="F15" s="81"/>
      <c r="G15" s="81"/>
      <c r="H15" s="81"/>
      <c r="I15" s="81"/>
      <c r="J15" s="81"/>
      <c r="K15" s="81"/>
      <c r="L15" s="81"/>
      <c r="M15" s="82"/>
      <c r="N15" s="80" t="s">
        <v>392</v>
      </c>
      <c r="O15" s="81"/>
      <c r="P15" s="81"/>
      <c r="Q15" s="81"/>
      <c r="R15" s="81"/>
      <c r="S15" s="81"/>
      <c r="T15" s="81"/>
      <c r="U15" s="81"/>
      <c r="V15" s="82"/>
    </row>
    <row r="16" spans="2:22" s="12" customFormat="1" ht="27" x14ac:dyDescent="0.25">
      <c r="B16" s="47" t="s">
        <v>239</v>
      </c>
      <c r="C16" s="11" t="s">
        <v>345</v>
      </c>
      <c r="D16" s="10" t="s">
        <v>346</v>
      </c>
      <c r="E16" s="11" t="s">
        <v>219</v>
      </c>
      <c r="F16" s="20" t="s">
        <v>13</v>
      </c>
      <c r="G16" s="20" t="s">
        <v>244</v>
      </c>
      <c r="H16" s="20" t="s">
        <v>245</v>
      </c>
      <c r="I16" s="20" t="s">
        <v>246</v>
      </c>
      <c r="J16" s="20" t="s">
        <v>220</v>
      </c>
      <c r="K16" s="20" t="s">
        <v>221</v>
      </c>
      <c r="L16" s="11" t="s">
        <v>14</v>
      </c>
      <c r="M16" s="11" t="s">
        <v>344</v>
      </c>
      <c r="N16" s="11" t="s">
        <v>219</v>
      </c>
      <c r="O16" s="20" t="s">
        <v>13</v>
      </c>
      <c r="P16" s="20" t="s">
        <v>244</v>
      </c>
      <c r="Q16" s="20" t="s">
        <v>245</v>
      </c>
      <c r="R16" s="20" t="s">
        <v>246</v>
      </c>
      <c r="S16" s="20" t="s">
        <v>220</v>
      </c>
      <c r="T16" s="20" t="s">
        <v>221</v>
      </c>
      <c r="U16" s="11" t="s">
        <v>14</v>
      </c>
      <c r="V16" s="11" t="s">
        <v>344</v>
      </c>
    </row>
    <row r="17" spans="2:24" x14ac:dyDescent="0.3">
      <c r="B17" s="48" t="s">
        <v>7</v>
      </c>
      <c r="C17" s="1" t="s">
        <v>7</v>
      </c>
      <c r="D17" s="13" t="s">
        <v>10</v>
      </c>
      <c r="E17" s="26">
        <v>8.2436954434944879E-2</v>
      </c>
      <c r="F17" s="26">
        <v>0.13194039491508697</v>
      </c>
      <c r="G17" s="26">
        <v>0.13093561323082167</v>
      </c>
      <c r="H17" s="26">
        <v>0.28053145774085603</v>
      </c>
      <c r="I17" s="26">
        <v>0.21727506795733267</v>
      </c>
      <c r="J17" s="26">
        <v>0.11386329586334969</v>
      </c>
      <c r="K17" s="26">
        <v>4.3026187122646165E-2</v>
      </c>
      <c r="L17" s="26">
        <v>0</v>
      </c>
      <c r="M17" s="25">
        <v>557337</v>
      </c>
      <c r="N17" s="26">
        <v>5.8581037101323501E-2</v>
      </c>
      <c r="O17" s="26">
        <v>7.6589281839878495E-2</v>
      </c>
      <c r="P17" s="26">
        <v>0.10305923193751355</v>
      </c>
      <c r="Q17" s="26">
        <v>0.27576480798437841</v>
      </c>
      <c r="R17" s="26">
        <v>0.25819049685398132</v>
      </c>
      <c r="S17" s="26">
        <v>0.15534823172054676</v>
      </c>
      <c r="T17" s="26">
        <v>7.2466912562377958E-2</v>
      </c>
      <c r="U17" s="26">
        <v>0</v>
      </c>
      <c r="V17" s="25">
        <v>23045</v>
      </c>
    </row>
    <row r="18" spans="2:24" ht="6.75" customHeight="1" x14ac:dyDescent="0.3">
      <c r="D18" s="4"/>
      <c r="K18" s="7"/>
      <c r="N18" s="7"/>
      <c r="O18" s="7"/>
      <c r="P18" s="7"/>
      <c r="Q18" s="7"/>
      <c r="R18" s="7"/>
      <c r="S18" s="7"/>
      <c r="T18" s="7"/>
    </row>
    <row r="19" spans="2:24" x14ac:dyDescent="0.3">
      <c r="B19" s="33" t="s">
        <v>250</v>
      </c>
      <c r="C19" s="18" t="s">
        <v>251</v>
      </c>
      <c r="D19" s="18" t="s">
        <v>365</v>
      </c>
      <c r="E19" s="23" t="s">
        <v>588</v>
      </c>
      <c r="F19" s="23" t="s">
        <v>588</v>
      </c>
      <c r="G19" s="23" t="s">
        <v>588</v>
      </c>
      <c r="H19" s="23" t="s">
        <v>588</v>
      </c>
      <c r="I19" s="23" t="s">
        <v>588</v>
      </c>
      <c r="J19" s="23" t="s">
        <v>588</v>
      </c>
      <c r="K19" s="23" t="s">
        <v>588</v>
      </c>
      <c r="L19" s="23" t="s">
        <v>588</v>
      </c>
      <c r="M19" s="24" t="s">
        <v>588</v>
      </c>
      <c r="N19" s="23" t="s">
        <v>588</v>
      </c>
      <c r="O19" s="23" t="s">
        <v>588</v>
      </c>
      <c r="P19" s="23" t="s">
        <v>588</v>
      </c>
      <c r="Q19" s="23" t="s">
        <v>588</v>
      </c>
      <c r="R19" s="23" t="s">
        <v>588</v>
      </c>
      <c r="S19" s="23" t="s">
        <v>588</v>
      </c>
      <c r="T19" s="23" t="s">
        <v>588</v>
      </c>
      <c r="U19" s="23" t="s">
        <v>588</v>
      </c>
      <c r="V19" s="24" t="s">
        <v>588</v>
      </c>
      <c r="X19" s="53"/>
    </row>
    <row r="20" spans="2:24" x14ac:dyDescent="0.3">
      <c r="B20" s="33" t="s">
        <v>250</v>
      </c>
      <c r="C20" s="18" t="s">
        <v>252</v>
      </c>
      <c r="D20" s="18" t="s">
        <v>366</v>
      </c>
      <c r="E20" s="23">
        <v>0.10759493670886076</v>
      </c>
      <c r="F20" s="23">
        <v>8.9873417721518981E-2</v>
      </c>
      <c r="G20" s="23">
        <v>0.10886075949367088</v>
      </c>
      <c r="H20" s="23">
        <v>0.29113924050632911</v>
      </c>
      <c r="I20" s="23">
        <v>0.31772151898734174</v>
      </c>
      <c r="J20" s="23">
        <v>6.3291139240506333E-2</v>
      </c>
      <c r="K20" s="23">
        <v>2.2784810126582278E-2</v>
      </c>
      <c r="L20" s="23">
        <v>0</v>
      </c>
      <c r="M20" s="24">
        <v>3950</v>
      </c>
      <c r="N20" s="23" t="s">
        <v>588</v>
      </c>
      <c r="O20" s="23" t="s">
        <v>588</v>
      </c>
      <c r="P20" s="23" t="s">
        <v>588</v>
      </c>
      <c r="Q20" s="23" t="s">
        <v>588</v>
      </c>
      <c r="R20" s="23" t="s">
        <v>588</v>
      </c>
      <c r="S20" s="23" t="s">
        <v>588</v>
      </c>
      <c r="T20" s="23" t="s">
        <v>588</v>
      </c>
      <c r="U20" s="23" t="s">
        <v>588</v>
      </c>
      <c r="V20" s="24" t="s">
        <v>588</v>
      </c>
      <c r="X20" s="53"/>
    </row>
    <row r="21" spans="2:24" x14ac:dyDescent="0.3">
      <c r="B21" s="33" t="s">
        <v>250</v>
      </c>
      <c r="C21" s="18" t="s">
        <v>253</v>
      </c>
      <c r="D21" s="18" t="s">
        <v>367</v>
      </c>
      <c r="E21" s="23">
        <v>6.5585851142225496E-2</v>
      </c>
      <c r="F21" s="23">
        <v>0.10390567428150331</v>
      </c>
      <c r="G21" s="23">
        <v>0.18828297715549006</v>
      </c>
      <c r="H21" s="23">
        <v>0.35924834193072958</v>
      </c>
      <c r="I21" s="23">
        <v>0.14517317612380251</v>
      </c>
      <c r="J21" s="23">
        <v>9.579955784819455E-2</v>
      </c>
      <c r="K21" s="23">
        <v>4.2741341193809873E-2</v>
      </c>
      <c r="L21" s="23">
        <v>0</v>
      </c>
      <c r="M21" s="24">
        <v>13570</v>
      </c>
      <c r="N21" s="23" t="s">
        <v>588</v>
      </c>
      <c r="O21" s="23" t="s">
        <v>588</v>
      </c>
      <c r="P21" s="23" t="s">
        <v>588</v>
      </c>
      <c r="Q21" s="23" t="s">
        <v>588</v>
      </c>
      <c r="R21" s="23" t="s">
        <v>588</v>
      </c>
      <c r="S21" s="23" t="s">
        <v>588</v>
      </c>
      <c r="T21" s="23" t="s">
        <v>588</v>
      </c>
      <c r="U21" s="23" t="s">
        <v>588</v>
      </c>
      <c r="V21" s="24" t="s">
        <v>588</v>
      </c>
      <c r="X21" s="53"/>
    </row>
    <row r="22" spans="2:24" x14ac:dyDescent="0.3">
      <c r="B22" s="33" t="s">
        <v>250</v>
      </c>
      <c r="C22" s="18" t="s">
        <v>254</v>
      </c>
      <c r="D22" s="18" t="s">
        <v>368</v>
      </c>
      <c r="E22" s="23">
        <v>8.5225505443234831E-2</v>
      </c>
      <c r="F22" s="23">
        <v>0.15520995334370141</v>
      </c>
      <c r="G22" s="23">
        <v>0.15396578538102643</v>
      </c>
      <c r="H22" s="23">
        <v>0.24136858475894246</v>
      </c>
      <c r="I22" s="23">
        <v>0.24696734059097977</v>
      </c>
      <c r="J22" s="23">
        <v>8.4292379471228612E-2</v>
      </c>
      <c r="K22" s="23">
        <v>3.2659409020217731E-2</v>
      </c>
      <c r="L22" s="23">
        <v>0</v>
      </c>
      <c r="M22" s="24">
        <v>16075</v>
      </c>
      <c r="N22" s="23">
        <v>0.33333333333333331</v>
      </c>
      <c r="O22" s="23">
        <v>0.1111111111111111</v>
      </c>
      <c r="P22" s="23">
        <v>0.1111111111111111</v>
      </c>
      <c r="Q22" s="23">
        <v>0.22222222222222221</v>
      </c>
      <c r="R22" s="23">
        <v>0.1111111111111111</v>
      </c>
      <c r="S22" s="23">
        <v>0.1111111111111111</v>
      </c>
      <c r="T22" s="23">
        <v>0</v>
      </c>
      <c r="U22" s="23">
        <v>0</v>
      </c>
      <c r="V22" s="24">
        <v>45</v>
      </c>
      <c r="X22" s="53"/>
    </row>
    <row r="23" spans="2:24" x14ac:dyDescent="0.3">
      <c r="B23" s="33" t="s">
        <v>250</v>
      </c>
      <c r="C23" s="18" t="s">
        <v>255</v>
      </c>
      <c r="D23" s="18" t="s">
        <v>369</v>
      </c>
      <c r="E23" s="23" t="s">
        <v>588</v>
      </c>
      <c r="F23" s="23" t="s">
        <v>588</v>
      </c>
      <c r="G23" s="23" t="s">
        <v>588</v>
      </c>
      <c r="H23" s="23" t="s">
        <v>588</v>
      </c>
      <c r="I23" s="23" t="s">
        <v>588</v>
      </c>
      <c r="J23" s="23" t="s">
        <v>588</v>
      </c>
      <c r="K23" s="23" t="s">
        <v>588</v>
      </c>
      <c r="L23" s="23" t="s">
        <v>588</v>
      </c>
      <c r="M23" s="24" t="s">
        <v>588</v>
      </c>
      <c r="N23" s="23" t="s">
        <v>588</v>
      </c>
      <c r="O23" s="23" t="s">
        <v>588</v>
      </c>
      <c r="P23" s="23" t="s">
        <v>588</v>
      </c>
      <c r="Q23" s="23" t="s">
        <v>588</v>
      </c>
      <c r="R23" s="23" t="s">
        <v>588</v>
      </c>
      <c r="S23" s="23" t="s">
        <v>588</v>
      </c>
      <c r="T23" s="23" t="s">
        <v>588</v>
      </c>
      <c r="U23" s="23" t="s">
        <v>588</v>
      </c>
      <c r="V23" s="24" t="s">
        <v>588</v>
      </c>
      <c r="X23" s="53"/>
    </row>
    <row r="24" spans="2:24" x14ac:dyDescent="0.3">
      <c r="B24" s="33" t="s">
        <v>250</v>
      </c>
      <c r="C24" s="18" t="s">
        <v>256</v>
      </c>
      <c r="D24" s="18" t="s">
        <v>370</v>
      </c>
      <c r="E24" s="23">
        <v>8.4038694074969764E-2</v>
      </c>
      <c r="F24" s="23">
        <v>0.11185006045949214</v>
      </c>
      <c r="G24" s="23">
        <v>9.8548972188633621E-2</v>
      </c>
      <c r="H24" s="23">
        <v>0.39480048367593712</v>
      </c>
      <c r="I24" s="23">
        <v>0.13905683192261184</v>
      </c>
      <c r="J24" s="23">
        <v>0.1293833131801693</v>
      </c>
      <c r="K24" s="23">
        <v>4.2321644498186213E-2</v>
      </c>
      <c r="L24" s="23">
        <v>0</v>
      </c>
      <c r="M24" s="24">
        <v>8270</v>
      </c>
      <c r="N24" s="23">
        <v>0.36363636363636365</v>
      </c>
      <c r="O24" s="23">
        <v>0.18181818181818182</v>
      </c>
      <c r="P24" s="23">
        <v>9.0909090909090912E-2</v>
      </c>
      <c r="Q24" s="23">
        <v>0.18181818181818182</v>
      </c>
      <c r="R24" s="23">
        <v>9.0909090909090912E-2</v>
      </c>
      <c r="S24" s="23">
        <v>9.0909090909090912E-2</v>
      </c>
      <c r="T24" s="23">
        <v>0</v>
      </c>
      <c r="U24" s="23">
        <v>0</v>
      </c>
      <c r="V24" s="24">
        <v>55</v>
      </c>
      <c r="X24" s="53"/>
    </row>
    <row r="25" spans="2:24" x14ac:dyDescent="0.3">
      <c r="B25" s="33" t="s">
        <v>240</v>
      </c>
      <c r="C25" s="18" t="s">
        <v>257</v>
      </c>
      <c r="D25" s="18" t="s">
        <v>347</v>
      </c>
      <c r="E25" s="23">
        <v>8.2194228535691957E-2</v>
      </c>
      <c r="F25" s="23">
        <v>0.10452961672473868</v>
      </c>
      <c r="G25" s="23">
        <v>0.12302331814526936</v>
      </c>
      <c r="H25" s="23">
        <v>0.31635843830965782</v>
      </c>
      <c r="I25" s="23">
        <v>0.20914857500223355</v>
      </c>
      <c r="J25" s="23">
        <v>0.1344590368980613</v>
      </c>
      <c r="K25" s="23">
        <v>3.0376127937103547E-2</v>
      </c>
      <c r="L25" s="23">
        <v>0</v>
      </c>
      <c r="M25" s="24">
        <v>55965</v>
      </c>
      <c r="N25" s="23">
        <v>1.7890772128060263E-2</v>
      </c>
      <c r="O25" s="23">
        <v>3.2956685499058377E-2</v>
      </c>
      <c r="P25" s="23">
        <v>0.10734463276836158</v>
      </c>
      <c r="Q25" s="23">
        <v>0.37570621468926552</v>
      </c>
      <c r="R25" s="23">
        <v>0.2928436911487759</v>
      </c>
      <c r="S25" s="23">
        <v>0.128060263653484</v>
      </c>
      <c r="T25" s="23">
        <v>4.519774011299435E-2</v>
      </c>
      <c r="U25" s="23">
        <v>0</v>
      </c>
      <c r="V25" s="24">
        <v>5310</v>
      </c>
      <c r="X25" s="53"/>
    </row>
    <row r="26" spans="2:24" x14ac:dyDescent="0.3">
      <c r="B26" s="33" t="s">
        <v>240</v>
      </c>
      <c r="C26" s="18" t="s">
        <v>258</v>
      </c>
      <c r="D26" s="18" t="s">
        <v>348</v>
      </c>
      <c r="E26" s="23">
        <v>9.3799212598425191E-2</v>
      </c>
      <c r="F26" s="23">
        <v>0.20039370078740157</v>
      </c>
      <c r="G26" s="23">
        <v>0.12244094488188977</v>
      </c>
      <c r="H26" s="23">
        <v>0.29655511811023622</v>
      </c>
      <c r="I26" s="23">
        <v>0.19950787401574804</v>
      </c>
      <c r="J26" s="23">
        <v>6.9192913385826768E-2</v>
      </c>
      <c r="K26" s="23">
        <v>1.8011811023622048E-2</v>
      </c>
      <c r="L26" s="23">
        <v>0</v>
      </c>
      <c r="M26" s="24">
        <v>50800</v>
      </c>
      <c r="N26" s="23">
        <v>3.2258064516129031E-2</v>
      </c>
      <c r="O26" s="23">
        <v>6.4516129032258064E-3</v>
      </c>
      <c r="P26" s="23">
        <v>5.8064516129032261E-2</v>
      </c>
      <c r="Q26" s="23">
        <v>0.26451612903225807</v>
      </c>
      <c r="R26" s="23">
        <v>0.47741935483870968</v>
      </c>
      <c r="S26" s="23">
        <v>0.12258064516129032</v>
      </c>
      <c r="T26" s="23">
        <v>3.870967741935484E-2</v>
      </c>
      <c r="U26" s="23">
        <v>0</v>
      </c>
      <c r="V26" s="24">
        <v>775</v>
      </c>
      <c r="X26" s="53"/>
    </row>
    <row r="27" spans="2:24" x14ac:dyDescent="0.3">
      <c r="B27" s="33" t="s">
        <v>240</v>
      </c>
      <c r="C27" s="18" t="s">
        <v>259</v>
      </c>
      <c r="D27" s="18" t="s">
        <v>349</v>
      </c>
      <c r="E27" s="23">
        <v>6.9955156950672642E-2</v>
      </c>
      <c r="F27" s="23">
        <v>0.11031390134529148</v>
      </c>
      <c r="G27" s="23">
        <v>0.11121076233183856</v>
      </c>
      <c r="H27" s="23">
        <v>0.26367713004484306</v>
      </c>
      <c r="I27" s="23">
        <v>0.35336322869955156</v>
      </c>
      <c r="J27" s="23">
        <v>6.9058295964125563E-2</v>
      </c>
      <c r="K27" s="23">
        <v>2.2197309417040359E-2</v>
      </c>
      <c r="L27" s="23">
        <v>0</v>
      </c>
      <c r="M27" s="24">
        <v>22300</v>
      </c>
      <c r="N27" s="23">
        <v>0</v>
      </c>
      <c r="O27" s="23">
        <v>0</v>
      </c>
      <c r="P27" s="23">
        <v>7.5949367088607597E-2</v>
      </c>
      <c r="Q27" s="23">
        <v>0.31645569620253167</v>
      </c>
      <c r="R27" s="23">
        <v>0.30379746835443039</v>
      </c>
      <c r="S27" s="23">
        <v>0.27848101265822783</v>
      </c>
      <c r="T27" s="23">
        <v>3.7974683544303799E-2</v>
      </c>
      <c r="U27" s="23">
        <v>0</v>
      </c>
      <c r="V27" s="24">
        <v>395</v>
      </c>
      <c r="X27" s="53"/>
    </row>
    <row r="28" spans="2:24" x14ac:dyDescent="0.3">
      <c r="B28" s="33" t="s">
        <v>240</v>
      </c>
      <c r="C28" s="18" t="s">
        <v>260</v>
      </c>
      <c r="D28" s="18" t="s">
        <v>350</v>
      </c>
      <c r="E28" s="23">
        <v>7.8160919540229884E-2</v>
      </c>
      <c r="F28" s="23">
        <v>0.1037037037037037</v>
      </c>
      <c r="G28" s="23">
        <v>0.1644955300127714</v>
      </c>
      <c r="H28" s="23">
        <v>0.33742017879948916</v>
      </c>
      <c r="I28" s="23">
        <v>0.25772669220945083</v>
      </c>
      <c r="J28" s="23">
        <v>4.75095785440613E-2</v>
      </c>
      <c r="K28" s="23">
        <v>1.0983397190293741E-2</v>
      </c>
      <c r="L28" s="23">
        <v>0</v>
      </c>
      <c r="M28" s="24">
        <v>19575</v>
      </c>
      <c r="N28" s="23">
        <v>5.128205128205128E-2</v>
      </c>
      <c r="O28" s="23">
        <v>2.564102564102564E-2</v>
      </c>
      <c r="P28" s="23">
        <v>0.10897435897435898</v>
      </c>
      <c r="Q28" s="23">
        <v>0.39743589743589741</v>
      </c>
      <c r="R28" s="23">
        <v>0.26282051282051283</v>
      </c>
      <c r="S28" s="23">
        <v>0.12179487179487179</v>
      </c>
      <c r="T28" s="23">
        <v>2.564102564102564E-2</v>
      </c>
      <c r="U28" s="23">
        <v>0</v>
      </c>
      <c r="V28" s="24">
        <v>780</v>
      </c>
      <c r="X28" s="53"/>
    </row>
    <row r="29" spans="2:24" x14ac:dyDescent="0.3">
      <c r="B29" s="33" t="s">
        <v>240</v>
      </c>
      <c r="C29" s="18" t="s">
        <v>261</v>
      </c>
      <c r="D29" s="18" t="s">
        <v>351</v>
      </c>
      <c r="E29" s="23">
        <v>8.8624338624338619E-2</v>
      </c>
      <c r="F29" s="23">
        <v>0.14417989417989419</v>
      </c>
      <c r="G29" s="23">
        <v>0.10317460317460317</v>
      </c>
      <c r="H29" s="23">
        <v>0.23412698412698413</v>
      </c>
      <c r="I29" s="23">
        <v>0.20634920634920634</v>
      </c>
      <c r="J29" s="23">
        <v>0.18033509700176367</v>
      </c>
      <c r="K29" s="23">
        <v>4.3209876543209874E-2</v>
      </c>
      <c r="L29" s="23">
        <v>0</v>
      </c>
      <c r="M29" s="24">
        <v>11340</v>
      </c>
      <c r="N29" s="23">
        <v>8.4444444444444447E-2</v>
      </c>
      <c r="O29" s="23">
        <v>9.7777777777777783E-2</v>
      </c>
      <c r="P29" s="23">
        <v>6.6666666666666666E-2</v>
      </c>
      <c r="Q29" s="23">
        <v>0.19555555555555557</v>
      </c>
      <c r="R29" s="23">
        <v>0.2088888888888889</v>
      </c>
      <c r="S29" s="23">
        <v>0.28000000000000003</v>
      </c>
      <c r="T29" s="23">
        <v>7.1111111111111111E-2</v>
      </c>
      <c r="U29" s="23">
        <v>0</v>
      </c>
      <c r="V29" s="24">
        <v>1125</v>
      </c>
      <c r="X29" s="53"/>
    </row>
    <row r="30" spans="2:24" x14ac:dyDescent="0.3">
      <c r="B30" s="33" t="s">
        <v>262</v>
      </c>
      <c r="C30" s="18" t="s">
        <v>263</v>
      </c>
      <c r="D30" s="18" t="s">
        <v>371</v>
      </c>
      <c r="E30" s="23" t="s">
        <v>588</v>
      </c>
      <c r="F30" s="23" t="s">
        <v>588</v>
      </c>
      <c r="G30" s="23" t="s">
        <v>588</v>
      </c>
      <c r="H30" s="23" t="s">
        <v>588</v>
      </c>
      <c r="I30" s="23" t="s">
        <v>588</v>
      </c>
      <c r="J30" s="23" t="s">
        <v>588</v>
      </c>
      <c r="K30" s="23" t="s">
        <v>588</v>
      </c>
      <c r="L30" s="23" t="s">
        <v>588</v>
      </c>
      <c r="M30" s="24" t="s">
        <v>588</v>
      </c>
      <c r="N30" s="23" t="s">
        <v>588</v>
      </c>
      <c r="O30" s="23" t="s">
        <v>588</v>
      </c>
      <c r="P30" s="23" t="s">
        <v>588</v>
      </c>
      <c r="Q30" s="23" t="s">
        <v>588</v>
      </c>
      <c r="R30" s="23" t="s">
        <v>588</v>
      </c>
      <c r="S30" s="23" t="s">
        <v>588</v>
      </c>
      <c r="T30" s="23" t="s">
        <v>588</v>
      </c>
      <c r="U30" s="23" t="s">
        <v>588</v>
      </c>
      <c r="V30" s="24" t="s">
        <v>588</v>
      </c>
      <c r="X30" s="53"/>
    </row>
    <row r="31" spans="2:24" x14ac:dyDescent="0.3">
      <c r="B31" s="33" t="s">
        <v>262</v>
      </c>
      <c r="C31" s="18" t="s">
        <v>264</v>
      </c>
      <c r="D31" s="18" t="s">
        <v>372</v>
      </c>
      <c r="E31" s="23">
        <v>0.13298791018998274</v>
      </c>
      <c r="F31" s="23">
        <v>0.15328151986183075</v>
      </c>
      <c r="G31" s="23">
        <v>0.14032815198618306</v>
      </c>
      <c r="H31" s="23">
        <v>0.33160621761658032</v>
      </c>
      <c r="I31" s="23">
        <v>0.14982728842832468</v>
      </c>
      <c r="J31" s="23">
        <v>6.6493955094991369E-2</v>
      </c>
      <c r="K31" s="23">
        <v>2.547495682210708E-2</v>
      </c>
      <c r="L31" s="23">
        <v>0</v>
      </c>
      <c r="M31" s="24">
        <v>11580</v>
      </c>
      <c r="N31" s="23">
        <v>3.5087719298245612E-2</v>
      </c>
      <c r="O31" s="23">
        <v>0.15789473684210525</v>
      </c>
      <c r="P31" s="23">
        <v>8.771929824561403E-2</v>
      </c>
      <c r="Q31" s="23">
        <v>0.33333333333333331</v>
      </c>
      <c r="R31" s="23">
        <v>0.14035087719298245</v>
      </c>
      <c r="S31" s="23">
        <v>0.12280701754385964</v>
      </c>
      <c r="T31" s="23">
        <v>0.12280701754385964</v>
      </c>
      <c r="U31" s="23">
        <v>0</v>
      </c>
      <c r="V31" s="24">
        <v>285</v>
      </c>
      <c r="X31" s="53"/>
    </row>
    <row r="32" spans="2:24" x14ac:dyDescent="0.3">
      <c r="B32" s="33" t="s">
        <v>262</v>
      </c>
      <c r="C32" s="18" t="s">
        <v>265</v>
      </c>
      <c r="D32" s="18" t="s">
        <v>373</v>
      </c>
      <c r="E32" s="23">
        <v>4.9482163406214037E-2</v>
      </c>
      <c r="F32" s="23">
        <v>8.6306098964326811E-2</v>
      </c>
      <c r="G32" s="23">
        <v>7.7867280398925973E-2</v>
      </c>
      <c r="H32" s="23">
        <v>0.31453778289221329</v>
      </c>
      <c r="I32" s="23">
        <v>0.31990794016110474</v>
      </c>
      <c r="J32" s="23">
        <v>0.1062523973916379</v>
      </c>
      <c r="K32" s="23">
        <v>4.5646336785577293E-2</v>
      </c>
      <c r="L32" s="23">
        <v>0</v>
      </c>
      <c r="M32" s="24">
        <v>13035</v>
      </c>
      <c r="N32" s="23" t="s">
        <v>588</v>
      </c>
      <c r="O32" s="23" t="s">
        <v>588</v>
      </c>
      <c r="P32" s="23" t="s">
        <v>588</v>
      </c>
      <c r="Q32" s="23" t="s">
        <v>588</v>
      </c>
      <c r="R32" s="23" t="s">
        <v>588</v>
      </c>
      <c r="S32" s="23" t="s">
        <v>588</v>
      </c>
      <c r="T32" s="23" t="s">
        <v>588</v>
      </c>
      <c r="U32" s="23" t="s">
        <v>588</v>
      </c>
      <c r="V32" s="24" t="s">
        <v>588</v>
      </c>
      <c r="X32" s="53"/>
    </row>
    <row r="33" spans="2:24" x14ac:dyDescent="0.3">
      <c r="B33" s="33" t="s">
        <v>262</v>
      </c>
      <c r="C33" s="18" t="s">
        <v>266</v>
      </c>
      <c r="D33" s="18" t="s">
        <v>352</v>
      </c>
      <c r="E33" s="23">
        <v>0.1320416218155723</v>
      </c>
      <c r="F33" s="23">
        <v>0.11051309651955507</v>
      </c>
      <c r="G33" s="23">
        <v>8.9702188733405089E-2</v>
      </c>
      <c r="H33" s="23">
        <v>0.19662719770362397</v>
      </c>
      <c r="I33" s="23">
        <v>0.19806243272335844</v>
      </c>
      <c r="J33" s="23">
        <v>0.19985647649802654</v>
      </c>
      <c r="K33" s="23">
        <v>7.3196986006458561E-2</v>
      </c>
      <c r="L33" s="23">
        <v>0</v>
      </c>
      <c r="M33" s="24">
        <v>13935</v>
      </c>
      <c r="N33" s="23">
        <v>5.1075268817204304E-2</v>
      </c>
      <c r="O33" s="23">
        <v>5.6451612903225805E-2</v>
      </c>
      <c r="P33" s="23">
        <v>0.11290322580645161</v>
      </c>
      <c r="Q33" s="23">
        <v>0.15322580645161291</v>
      </c>
      <c r="R33" s="23">
        <v>0.29032258064516131</v>
      </c>
      <c r="S33" s="23">
        <v>0.17473118279569894</v>
      </c>
      <c r="T33" s="23">
        <v>0.15860215053763441</v>
      </c>
      <c r="U33" s="23">
        <v>0</v>
      </c>
      <c r="V33" s="24">
        <v>1860</v>
      </c>
      <c r="X33" s="53"/>
    </row>
    <row r="34" spans="2:24" x14ac:dyDescent="0.3">
      <c r="B34" s="33" t="s">
        <v>262</v>
      </c>
      <c r="C34" s="18" t="s">
        <v>267</v>
      </c>
      <c r="D34" s="18" t="s">
        <v>374</v>
      </c>
      <c r="E34" s="23">
        <v>0</v>
      </c>
      <c r="F34" s="23">
        <v>0</v>
      </c>
      <c r="G34" s="23">
        <v>0</v>
      </c>
      <c r="H34" s="23">
        <v>1</v>
      </c>
      <c r="I34" s="23">
        <v>0</v>
      </c>
      <c r="J34" s="23">
        <v>0</v>
      </c>
      <c r="K34" s="23">
        <v>0</v>
      </c>
      <c r="L34" s="23">
        <v>0</v>
      </c>
      <c r="M34" s="24">
        <v>1805</v>
      </c>
      <c r="N34" s="23" t="s">
        <v>596</v>
      </c>
      <c r="O34" s="23" t="s">
        <v>596</v>
      </c>
      <c r="P34" s="23" t="s">
        <v>596</v>
      </c>
      <c r="Q34" s="23" t="s">
        <v>596</v>
      </c>
      <c r="R34" s="23" t="s">
        <v>596</v>
      </c>
      <c r="S34" s="23" t="s">
        <v>596</v>
      </c>
      <c r="T34" s="23" t="s">
        <v>596</v>
      </c>
      <c r="U34" s="23" t="s">
        <v>596</v>
      </c>
      <c r="V34" s="24" t="s">
        <v>596</v>
      </c>
      <c r="X34" s="53"/>
    </row>
    <row r="35" spans="2:24" x14ac:dyDescent="0.3">
      <c r="B35" s="33" t="s">
        <v>262</v>
      </c>
      <c r="C35" s="18" t="s">
        <v>268</v>
      </c>
      <c r="D35" s="18" t="s">
        <v>375</v>
      </c>
      <c r="E35" s="23" t="s">
        <v>588</v>
      </c>
      <c r="F35" s="23" t="s">
        <v>588</v>
      </c>
      <c r="G35" s="23" t="s">
        <v>588</v>
      </c>
      <c r="H35" s="23" t="s">
        <v>588</v>
      </c>
      <c r="I35" s="23" t="s">
        <v>588</v>
      </c>
      <c r="J35" s="23" t="s">
        <v>588</v>
      </c>
      <c r="K35" s="23" t="s">
        <v>588</v>
      </c>
      <c r="L35" s="23" t="s">
        <v>588</v>
      </c>
      <c r="M35" s="24" t="s">
        <v>588</v>
      </c>
      <c r="N35" s="23" t="s">
        <v>588</v>
      </c>
      <c r="O35" s="23" t="s">
        <v>588</v>
      </c>
      <c r="P35" s="23" t="s">
        <v>588</v>
      </c>
      <c r="Q35" s="23" t="s">
        <v>588</v>
      </c>
      <c r="R35" s="23" t="s">
        <v>588</v>
      </c>
      <c r="S35" s="23" t="s">
        <v>588</v>
      </c>
      <c r="T35" s="23" t="s">
        <v>588</v>
      </c>
      <c r="U35" s="23" t="s">
        <v>588</v>
      </c>
      <c r="V35" s="24" t="s">
        <v>588</v>
      </c>
      <c r="X35" s="53"/>
    </row>
    <row r="36" spans="2:24" x14ac:dyDescent="0.3">
      <c r="B36" s="33" t="s">
        <v>262</v>
      </c>
      <c r="C36" s="18" t="s">
        <v>269</v>
      </c>
      <c r="D36" s="18" t="s">
        <v>376</v>
      </c>
      <c r="E36" s="23">
        <v>9.9567099567099568E-2</v>
      </c>
      <c r="F36" s="23">
        <v>7.3593073593073599E-2</v>
      </c>
      <c r="G36" s="23">
        <v>0.12554112554112554</v>
      </c>
      <c r="H36" s="23">
        <v>0.2878787878787879</v>
      </c>
      <c r="I36" s="23">
        <v>0.22943722943722944</v>
      </c>
      <c r="J36" s="23">
        <v>0.14285714285714285</v>
      </c>
      <c r="K36" s="23">
        <v>4.1125541125541128E-2</v>
      </c>
      <c r="L36" s="23">
        <v>0</v>
      </c>
      <c r="M36" s="24">
        <v>2310</v>
      </c>
      <c r="N36" s="23" t="s">
        <v>588</v>
      </c>
      <c r="O36" s="23" t="s">
        <v>588</v>
      </c>
      <c r="P36" s="23" t="s">
        <v>588</v>
      </c>
      <c r="Q36" s="23" t="s">
        <v>588</v>
      </c>
      <c r="R36" s="23" t="s">
        <v>588</v>
      </c>
      <c r="S36" s="23" t="s">
        <v>588</v>
      </c>
      <c r="T36" s="23" t="s">
        <v>588</v>
      </c>
      <c r="U36" s="23" t="s">
        <v>588</v>
      </c>
      <c r="V36" s="24" t="s">
        <v>588</v>
      </c>
      <c r="X36" s="53"/>
    </row>
    <row r="37" spans="2:24" x14ac:dyDescent="0.3">
      <c r="B37" s="33" t="s">
        <v>262</v>
      </c>
      <c r="C37" s="18" t="s">
        <v>270</v>
      </c>
      <c r="D37" s="18" t="s">
        <v>353</v>
      </c>
      <c r="E37" s="23" t="s">
        <v>588</v>
      </c>
      <c r="F37" s="23" t="s">
        <v>588</v>
      </c>
      <c r="G37" s="23" t="s">
        <v>588</v>
      </c>
      <c r="H37" s="23" t="s">
        <v>588</v>
      </c>
      <c r="I37" s="23" t="s">
        <v>588</v>
      </c>
      <c r="J37" s="23" t="s">
        <v>588</v>
      </c>
      <c r="K37" s="23" t="s">
        <v>588</v>
      </c>
      <c r="L37" s="23" t="s">
        <v>588</v>
      </c>
      <c r="M37" s="24" t="s">
        <v>588</v>
      </c>
      <c r="N37" s="23" t="s">
        <v>588</v>
      </c>
      <c r="O37" s="23" t="s">
        <v>588</v>
      </c>
      <c r="P37" s="23" t="s">
        <v>588</v>
      </c>
      <c r="Q37" s="23" t="s">
        <v>588</v>
      </c>
      <c r="R37" s="23" t="s">
        <v>588</v>
      </c>
      <c r="S37" s="23" t="s">
        <v>588</v>
      </c>
      <c r="T37" s="23" t="s">
        <v>588</v>
      </c>
      <c r="U37" s="23" t="s">
        <v>588</v>
      </c>
      <c r="V37" s="24" t="s">
        <v>588</v>
      </c>
      <c r="X37" s="53"/>
    </row>
    <row r="38" spans="2:24" x14ac:dyDescent="0.3">
      <c r="B38" s="33" t="s">
        <v>262</v>
      </c>
      <c r="C38" s="18" t="s">
        <v>271</v>
      </c>
      <c r="D38" s="18" t="s">
        <v>377</v>
      </c>
      <c r="E38" s="23">
        <v>5.5128784455490284E-2</v>
      </c>
      <c r="F38" s="23">
        <v>0.10302756439222774</v>
      </c>
      <c r="G38" s="23">
        <v>0.13285133303208316</v>
      </c>
      <c r="H38" s="23">
        <v>0.30275643922277451</v>
      </c>
      <c r="I38" s="23">
        <v>0.27745142340713963</v>
      </c>
      <c r="J38" s="23">
        <v>9.2182557614098506E-2</v>
      </c>
      <c r="K38" s="23">
        <v>3.6601897876186174E-2</v>
      </c>
      <c r="L38" s="23">
        <v>0</v>
      </c>
      <c r="M38" s="24">
        <v>11065</v>
      </c>
      <c r="N38" s="23">
        <v>6.9565217391304349E-2</v>
      </c>
      <c r="O38" s="23">
        <v>6.0869565217391307E-2</v>
      </c>
      <c r="P38" s="23">
        <v>0.10434782608695652</v>
      </c>
      <c r="Q38" s="23">
        <v>0.22608695652173913</v>
      </c>
      <c r="R38" s="23">
        <v>0.20869565217391303</v>
      </c>
      <c r="S38" s="23">
        <v>0.26956521739130435</v>
      </c>
      <c r="T38" s="23">
        <v>6.9565217391304349E-2</v>
      </c>
      <c r="U38" s="23">
        <v>0</v>
      </c>
      <c r="V38" s="24">
        <v>575</v>
      </c>
      <c r="X38" s="53"/>
    </row>
    <row r="39" spans="2:24" x14ac:dyDescent="0.3">
      <c r="B39" s="33" t="s">
        <v>262</v>
      </c>
      <c r="C39" s="18" t="s">
        <v>272</v>
      </c>
      <c r="D39" s="18" t="s">
        <v>354</v>
      </c>
      <c r="E39" s="23">
        <v>0.13012799474893338</v>
      </c>
      <c r="F39" s="23">
        <v>0.13209714473252379</v>
      </c>
      <c r="G39" s="23">
        <v>0.13176895306859207</v>
      </c>
      <c r="H39" s="23">
        <v>0.27830653101411224</v>
      </c>
      <c r="I39" s="23">
        <v>0.18132589432228421</v>
      </c>
      <c r="J39" s="23">
        <v>0.11125697407285855</v>
      </c>
      <c r="K39" s="23">
        <v>3.4952412208729897E-2</v>
      </c>
      <c r="L39" s="23">
        <v>0</v>
      </c>
      <c r="M39" s="24">
        <v>30470</v>
      </c>
      <c r="N39" s="23">
        <v>6.0606060606060608E-2</v>
      </c>
      <c r="O39" s="23">
        <v>9.0909090909090912E-2</v>
      </c>
      <c r="P39" s="23">
        <v>0.18181818181818182</v>
      </c>
      <c r="Q39" s="23">
        <v>0.45454545454545453</v>
      </c>
      <c r="R39" s="23">
        <v>0.15151515151515152</v>
      </c>
      <c r="S39" s="23">
        <v>6.0606060606060608E-2</v>
      </c>
      <c r="T39" s="23">
        <v>0</v>
      </c>
      <c r="U39" s="23">
        <v>0</v>
      </c>
      <c r="V39" s="24">
        <v>165</v>
      </c>
      <c r="X39" s="53"/>
    </row>
    <row r="40" spans="2:24" x14ac:dyDescent="0.3">
      <c r="B40" s="33" t="s">
        <v>262</v>
      </c>
      <c r="C40" s="18" t="s">
        <v>273</v>
      </c>
      <c r="D40" s="18" t="s">
        <v>378</v>
      </c>
      <c r="E40" s="23">
        <v>8.0864691753402718E-2</v>
      </c>
      <c r="F40" s="23">
        <v>0.13931144915932747</v>
      </c>
      <c r="G40" s="23">
        <v>0.14251401120896717</v>
      </c>
      <c r="H40" s="23">
        <v>0.36749399519615694</v>
      </c>
      <c r="I40" s="23">
        <v>0.16573258606885508</v>
      </c>
      <c r="J40" s="23">
        <v>7.2057646116893512E-2</v>
      </c>
      <c r="K40" s="23">
        <v>3.2025620496397116E-2</v>
      </c>
      <c r="L40" s="23">
        <v>0</v>
      </c>
      <c r="M40" s="24">
        <v>6245</v>
      </c>
      <c r="N40" s="23">
        <v>0</v>
      </c>
      <c r="O40" s="23">
        <v>0</v>
      </c>
      <c r="P40" s="23">
        <v>0</v>
      </c>
      <c r="Q40" s="23">
        <v>0.66666666666666663</v>
      </c>
      <c r="R40" s="23">
        <v>0</v>
      </c>
      <c r="S40" s="23">
        <v>0</v>
      </c>
      <c r="T40" s="23">
        <v>0.33333333333333331</v>
      </c>
      <c r="U40" s="23">
        <v>0</v>
      </c>
      <c r="V40" s="24">
        <v>15</v>
      </c>
      <c r="X40" s="53"/>
    </row>
    <row r="41" spans="2:24" x14ac:dyDescent="0.3">
      <c r="B41" s="33" t="s">
        <v>274</v>
      </c>
      <c r="C41" s="18" t="s">
        <v>275</v>
      </c>
      <c r="D41" s="18" t="s">
        <v>355</v>
      </c>
      <c r="E41" s="23" t="s">
        <v>588</v>
      </c>
      <c r="F41" s="23" t="s">
        <v>588</v>
      </c>
      <c r="G41" s="23" t="s">
        <v>588</v>
      </c>
      <c r="H41" s="23" t="s">
        <v>588</v>
      </c>
      <c r="I41" s="23" t="s">
        <v>588</v>
      </c>
      <c r="J41" s="23" t="s">
        <v>588</v>
      </c>
      <c r="K41" s="23" t="s">
        <v>588</v>
      </c>
      <c r="L41" s="23" t="s">
        <v>588</v>
      </c>
      <c r="M41" s="24" t="s">
        <v>588</v>
      </c>
      <c r="N41" s="23" t="s">
        <v>588</v>
      </c>
      <c r="O41" s="23" t="s">
        <v>588</v>
      </c>
      <c r="P41" s="23" t="s">
        <v>588</v>
      </c>
      <c r="Q41" s="23" t="s">
        <v>588</v>
      </c>
      <c r="R41" s="23" t="s">
        <v>588</v>
      </c>
      <c r="S41" s="23" t="s">
        <v>588</v>
      </c>
      <c r="T41" s="23" t="s">
        <v>588</v>
      </c>
      <c r="U41" s="23" t="s">
        <v>588</v>
      </c>
      <c r="V41" s="24" t="s">
        <v>588</v>
      </c>
      <c r="X41" s="53"/>
    </row>
    <row r="42" spans="2:24" x14ac:dyDescent="0.3">
      <c r="B42" s="33" t="s">
        <v>274</v>
      </c>
      <c r="C42" s="18" t="s">
        <v>276</v>
      </c>
      <c r="D42" s="18" t="s">
        <v>379</v>
      </c>
      <c r="E42" s="23">
        <v>7.9275306748466251E-2</v>
      </c>
      <c r="F42" s="23">
        <v>0.13803680981595093</v>
      </c>
      <c r="G42" s="23">
        <v>0.1303680981595092</v>
      </c>
      <c r="H42" s="23">
        <v>0.2945743865030675</v>
      </c>
      <c r="I42" s="23">
        <v>0.18711656441717792</v>
      </c>
      <c r="J42" s="23">
        <v>0.1165644171779141</v>
      </c>
      <c r="K42" s="23">
        <v>5.4160276073619631E-2</v>
      </c>
      <c r="L42" s="23">
        <v>0</v>
      </c>
      <c r="M42" s="24">
        <v>52160</v>
      </c>
      <c r="N42" s="23">
        <v>6.3706563706563704E-2</v>
      </c>
      <c r="O42" s="23">
        <v>0.12548262548262548</v>
      </c>
      <c r="P42" s="23">
        <v>0.11389961389961389</v>
      </c>
      <c r="Q42" s="23">
        <v>0.27992277992277992</v>
      </c>
      <c r="R42" s="23">
        <v>0.25675675675675674</v>
      </c>
      <c r="S42" s="23">
        <v>0.11003861003861004</v>
      </c>
      <c r="T42" s="23">
        <v>5.019305019305019E-2</v>
      </c>
      <c r="U42" s="23">
        <v>0</v>
      </c>
      <c r="V42" s="24">
        <v>2590</v>
      </c>
      <c r="X42" s="53"/>
    </row>
    <row r="43" spans="2:24" x14ac:dyDescent="0.3">
      <c r="B43" s="33" t="s">
        <v>274</v>
      </c>
      <c r="C43" s="18" t="s">
        <v>277</v>
      </c>
      <c r="D43" s="18" t="s">
        <v>380</v>
      </c>
      <c r="E43" s="23">
        <v>9.4804932282191223E-2</v>
      </c>
      <c r="F43" s="23">
        <v>0.14210632706690923</v>
      </c>
      <c r="G43" s="23">
        <v>0.13017990701435214</v>
      </c>
      <c r="H43" s="23">
        <v>0.2500505356781888</v>
      </c>
      <c r="I43" s="23">
        <v>0.18152415605417424</v>
      </c>
      <c r="J43" s="23">
        <v>0.1485748938750758</v>
      </c>
      <c r="K43" s="23">
        <v>5.2557105316353346E-2</v>
      </c>
      <c r="L43" s="23">
        <v>0</v>
      </c>
      <c r="M43" s="24">
        <v>24735</v>
      </c>
      <c r="N43" s="23">
        <v>9.4117647058823528E-2</v>
      </c>
      <c r="O43" s="23">
        <v>0.12941176470588237</v>
      </c>
      <c r="P43" s="23">
        <v>0.11764705882352941</v>
      </c>
      <c r="Q43" s="23">
        <v>0.17647058823529413</v>
      </c>
      <c r="R43" s="23">
        <v>0.24705882352941178</v>
      </c>
      <c r="S43" s="23">
        <v>0.16470588235294117</v>
      </c>
      <c r="T43" s="23">
        <v>7.0588235294117646E-2</v>
      </c>
      <c r="U43" s="23">
        <v>0</v>
      </c>
      <c r="V43" s="24">
        <v>425</v>
      </c>
      <c r="X43" s="53"/>
    </row>
    <row r="44" spans="2:24" x14ac:dyDescent="0.3">
      <c r="B44" s="33" t="s">
        <v>274</v>
      </c>
      <c r="C44" s="18" t="s">
        <v>278</v>
      </c>
      <c r="D44" s="18" t="s">
        <v>356</v>
      </c>
      <c r="E44" s="23">
        <v>9.1900311526479747E-2</v>
      </c>
      <c r="F44" s="23">
        <v>0.15264797507788161</v>
      </c>
      <c r="G44" s="23">
        <v>0.21573208722741433</v>
      </c>
      <c r="H44" s="23">
        <v>0.21962616822429906</v>
      </c>
      <c r="I44" s="23">
        <v>0.16666666666666666</v>
      </c>
      <c r="J44" s="23">
        <v>8.566978193146417E-2</v>
      </c>
      <c r="K44" s="23">
        <v>6.7757009345794386E-2</v>
      </c>
      <c r="L44" s="23">
        <v>0</v>
      </c>
      <c r="M44" s="24">
        <v>6420</v>
      </c>
      <c r="N44" s="23">
        <v>4.8192771084337352E-2</v>
      </c>
      <c r="O44" s="23">
        <v>9.6385542168674704E-2</v>
      </c>
      <c r="P44" s="23">
        <v>0.12048192771084337</v>
      </c>
      <c r="Q44" s="23">
        <v>0.21686746987951808</v>
      </c>
      <c r="R44" s="23">
        <v>0.36144578313253012</v>
      </c>
      <c r="S44" s="23">
        <v>0.10843373493975904</v>
      </c>
      <c r="T44" s="23">
        <v>6.0240963855421686E-2</v>
      </c>
      <c r="U44" s="23">
        <v>0</v>
      </c>
      <c r="V44" s="24">
        <v>415</v>
      </c>
      <c r="X44" s="53"/>
    </row>
    <row r="45" spans="2:24" x14ac:dyDescent="0.3">
      <c r="B45" s="33" t="s">
        <v>279</v>
      </c>
      <c r="C45" s="18" t="s">
        <v>280</v>
      </c>
      <c r="D45" s="18" t="s">
        <v>381</v>
      </c>
      <c r="E45" s="23">
        <v>6.2777129521586927E-2</v>
      </c>
      <c r="F45" s="23">
        <v>9.8949824970828465E-2</v>
      </c>
      <c r="G45" s="23">
        <v>9.3582263710618438E-2</v>
      </c>
      <c r="H45" s="23">
        <v>0.19439906651108518</v>
      </c>
      <c r="I45" s="23">
        <v>0.32998833138856476</v>
      </c>
      <c r="J45" s="23">
        <v>0.1528588098016336</v>
      </c>
      <c r="K45" s="23">
        <v>6.7444574095682608E-2</v>
      </c>
      <c r="L45" s="23">
        <v>0</v>
      </c>
      <c r="M45" s="24">
        <v>21425</v>
      </c>
      <c r="N45" s="23">
        <v>9.6774193548387094E-2</v>
      </c>
      <c r="O45" s="23">
        <v>0.12903225806451613</v>
      </c>
      <c r="P45" s="23">
        <v>9.6774193548387094E-2</v>
      </c>
      <c r="Q45" s="23">
        <v>0.19354838709677419</v>
      </c>
      <c r="R45" s="23">
        <v>0.20161290322580644</v>
      </c>
      <c r="S45" s="23">
        <v>0.18548387096774194</v>
      </c>
      <c r="T45" s="23">
        <v>8.8709677419354843E-2</v>
      </c>
      <c r="U45" s="23">
        <v>0</v>
      </c>
      <c r="V45" s="24">
        <v>620</v>
      </c>
      <c r="X45" s="53"/>
    </row>
    <row r="46" spans="2:24" x14ac:dyDescent="0.3">
      <c r="B46" s="33" t="s">
        <v>279</v>
      </c>
      <c r="C46" s="18" t="s">
        <v>281</v>
      </c>
      <c r="D46" s="18" t="s">
        <v>357</v>
      </c>
      <c r="E46" s="23">
        <v>5.8336151504903622E-2</v>
      </c>
      <c r="F46" s="23">
        <v>0.12360500507270883</v>
      </c>
      <c r="G46" s="23">
        <v>0.21812647954007439</v>
      </c>
      <c r="H46" s="23">
        <v>0.27612445045654377</v>
      </c>
      <c r="I46" s="23">
        <v>0.19580656070341562</v>
      </c>
      <c r="J46" s="23">
        <v>9.2492390936760233E-2</v>
      </c>
      <c r="K46" s="23">
        <v>3.5508961785593506E-2</v>
      </c>
      <c r="L46" s="23">
        <v>0</v>
      </c>
      <c r="M46" s="24">
        <v>29570</v>
      </c>
      <c r="N46" s="23">
        <v>7.3359073359073365E-2</v>
      </c>
      <c r="O46" s="23">
        <v>8.1081081081081086E-2</v>
      </c>
      <c r="P46" s="23">
        <v>0.10424710424710425</v>
      </c>
      <c r="Q46" s="23">
        <v>0.27413127413127414</v>
      </c>
      <c r="R46" s="23">
        <v>0.25482625482625482</v>
      </c>
      <c r="S46" s="23">
        <v>0.15057915057915058</v>
      </c>
      <c r="T46" s="23">
        <v>6.5637065637065631E-2</v>
      </c>
      <c r="U46" s="23">
        <v>0</v>
      </c>
      <c r="V46" s="24">
        <v>1295</v>
      </c>
      <c r="X46" s="53"/>
    </row>
    <row r="47" spans="2:24" x14ac:dyDescent="0.3">
      <c r="B47" s="33" t="s">
        <v>279</v>
      </c>
      <c r="C47" s="18" t="s">
        <v>282</v>
      </c>
      <c r="D47" s="18" t="s">
        <v>382</v>
      </c>
      <c r="E47" s="23">
        <v>5.5643044619422571E-2</v>
      </c>
      <c r="F47" s="23">
        <v>0.2005249343832021</v>
      </c>
      <c r="G47" s="23">
        <v>0.13385826771653545</v>
      </c>
      <c r="H47" s="23">
        <v>0.27296587926509186</v>
      </c>
      <c r="I47" s="23">
        <v>0.17007874015748031</v>
      </c>
      <c r="J47" s="23">
        <v>0.13175853018372705</v>
      </c>
      <c r="K47" s="23">
        <v>3.5695538057742782E-2</v>
      </c>
      <c r="L47" s="23">
        <v>0</v>
      </c>
      <c r="M47" s="24">
        <v>9525</v>
      </c>
      <c r="N47" s="23">
        <v>0.15934065934065933</v>
      </c>
      <c r="O47" s="23">
        <v>6.5934065934065936E-2</v>
      </c>
      <c r="P47" s="23">
        <v>8.7912087912087919E-2</v>
      </c>
      <c r="Q47" s="23">
        <v>0.19780219780219779</v>
      </c>
      <c r="R47" s="23">
        <v>0.21978021978021978</v>
      </c>
      <c r="S47" s="23">
        <v>0.19230769230769232</v>
      </c>
      <c r="T47" s="23">
        <v>7.1428571428571425E-2</v>
      </c>
      <c r="U47" s="23">
        <v>0</v>
      </c>
      <c r="V47" s="24">
        <v>910</v>
      </c>
      <c r="X47" s="53"/>
    </row>
    <row r="48" spans="2:24" x14ac:dyDescent="0.3">
      <c r="B48" s="33" t="s">
        <v>283</v>
      </c>
      <c r="C48" s="18" t="s">
        <v>284</v>
      </c>
      <c r="D48" s="18" t="s">
        <v>383</v>
      </c>
      <c r="E48" s="23">
        <v>9.9328518940833652E-2</v>
      </c>
      <c r="F48" s="23">
        <v>0.12821487393893324</v>
      </c>
      <c r="G48" s="23">
        <v>0.11643228176865578</v>
      </c>
      <c r="H48" s="23">
        <v>0.23083745090586597</v>
      </c>
      <c r="I48" s="23">
        <v>0.24882807550994551</v>
      </c>
      <c r="J48" s="23">
        <v>0.11149119472950716</v>
      </c>
      <c r="K48" s="23">
        <v>6.4994298745724058E-2</v>
      </c>
      <c r="L48" s="23">
        <v>0</v>
      </c>
      <c r="M48" s="24">
        <v>39465</v>
      </c>
      <c r="N48" s="23">
        <v>8.9080459770114945E-2</v>
      </c>
      <c r="O48" s="23">
        <v>0.11781609195402298</v>
      </c>
      <c r="P48" s="23">
        <v>0.1206896551724138</v>
      </c>
      <c r="Q48" s="23">
        <v>0.25287356321839083</v>
      </c>
      <c r="R48" s="23">
        <v>0.19540229885057472</v>
      </c>
      <c r="S48" s="23">
        <v>0.14655172413793102</v>
      </c>
      <c r="T48" s="23">
        <v>7.4712643678160925E-2</v>
      </c>
      <c r="U48" s="23">
        <v>0</v>
      </c>
      <c r="V48" s="24">
        <v>1740</v>
      </c>
      <c r="X48" s="53"/>
    </row>
    <row r="49" spans="2:24" x14ac:dyDescent="0.3">
      <c r="B49" s="33" t="s">
        <v>283</v>
      </c>
      <c r="C49" s="18" t="s">
        <v>285</v>
      </c>
      <c r="D49" s="18" t="s">
        <v>358</v>
      </c>
      <c r="E49" s="23">
        <v>8.4210526315789472E-2</v>
      </c>
      <c r="F49" s="23">
        <v>0.21654135338345865</v>
      </c>
      <c r="G49" s="23">
        <v>0.11729323308270677</v>
      </c>
      <c r="H49" s="23">
        <v>0.21503759398496242</v>
      </c>
      <c r="I49" s="23">
        <v>0.22857142857142856</v>
      </c>
      <c r="J49" s="23">
        <v>9.9248120300751877E-2</v>
      </c>
      <c r="K49" s="23">
        <v>4.06015037593985E-2</v>
      </c>
      <c r="L49" s="23">
        <v>0</v>
      </c>
      <c r="M49" s="24">
        <v>3325</v>
      </c>
      <c r="N49" s="23" t="s">
        <v>588</v>
      </c>
      <c r="O49" s="23" t="s">
        <v>588</v>
      </c>
      <c r="P49" s="23" t="s">
        <v>588</v>
      </c>
      <c r="Q49" s="23" t="s">
        <v>588</v>
      </c>
      <c r="R49" s="23" t="s">
        <v>588</v>
      </c>
      <c r="S49" s="23" t="s">
        <v>588</v>
      </c>
      <c r="T49" s="23" t="s">
        <v>588</v>
      </c>
      <c r="U49" s="23" t="s">
        <v>588</v>
      </c>
      <c r="V49" s="24" t="s">
        <v>588</v>
      </c>
      <c r="X49" s="53"/>
    </row>
    <row r="50" spans="2:24" x14ac:dyDescent="0.3">
      <c r="B50" s="33" t="s">
        <v>283</v>
      </c>
      <c r="C50" s="18" t="s">
        <v>286</v>
      </c>
      <c r="D50" s="18" t="s">
        <v>359</v>
      </c>
      <c r="E50" s="23">
        <v>5.4330160204318551E-2</v>
      </c>
      <c r="F50" s="23">
        <v>9.75156721615974E-2</v>
      </c>
      <c r="G50" s="23">
        <v>0.1360575806826097</v>
      </c>
      <c r="H50" s="23">
        <v>0.29417227768748549</v>
      </c>
      <c r="I50" s="23">
        <v>0.22939400975156721</v>
      </c>
      <c r="J50" s="23">
        <v>0.12723473415370326</v>
      </c>
      <c r="K50" s="23">
        <v>6.1295565358718364E-2</v>
      </c>
      <c r="L50" s="23">
        <v>0</v>
      </c>
      <c r="M50" s="24">
        <v>21535</v>
      </c>
      <c r="N50" s="23">
        <v>5.1999999999999998E-2</v>
      </c>
      <c r="O50" s="23">
        <v>0.04</v>
      </c>
      <c r="P50" s="23">
        <v>0.1</v>
      </c>
      <c r="Q50" s="23">
        <v>0.32400000000000001</v>
      </c>
      <c r="R50" s="23">
        <v>0.25600000000000001</v>
      </c>
      <c r="S50" s="23">
        <v>0.14799999999999999</v>
      </c>
      <c r="T50" s="23">
        <v>7.1999999999999995E-2</v>
      </c>
      <c r="U50" s="23">
        <v>0</v>
      </c>
      <c r="V50" s="24">
        <v>1250</v>
      </c>
      <c r="X50" s="53"/>
    </row>
    <row r="51" spans="2:24" x14ac:dyDescent="0.3">
      <c r="B51" s="33" t="s">
        <v>283</v>
      </c>
      <c r="C51" s="18" t="s">
        <v>287</v>
      </c>
      <c r="D51" s="18" t="s">
        <v>384</v>
      </c>
      <c r="E51" s="23">
        <v>7.1360381861575173E-2</v>
      </c>
      <c r="F51" s="23">
        <v>0.14916467780429593</v>
      </c>
      <c r="G51" s="23">
        <v>0.12840095465393794</v>
      </c>
      <c r="H51" s="23">
        <v>0.2503579952267303</v>
      </c>
      <c r="I51" s="23">
        <v>0.18591885441527448</v>
      </c>
      <c r="J51" s="23">
        <v>0.16706443914081145</v>
      </c>
      <c r="K51" s="23">
        <v>4.7494033412887826E-2</v>
      </c>
      <c r="L51" s="23">
        <v>0</v>
      </c>
      <c r="M51" s="24">
        <v>20950</v>
      </c>
      <c r="N51" s="23">
        <v>5.4545454545454543E-2</v>
      </c>
      <c r="O51" s="23">
        <v>0.16363636363636364</v>
      </c>
      <c r="P51" s="23">
        <v>7.2727272727272724E-2</v>
      </c>
      <c r="Q51" s="23">
        <v>0.19090909090909092</v>
      </c>
      <c r="R51" s="23">
        <v>0.18181818181818182</v>
      </c>
      <c r="S51" s="23">
        <v>0.23636363636363636</v>
      </c>
      <c r="T51" s="23">
        <v>0.1</v>
      </c>
      <c r="U51" s="23">
        <v>0</v>
      </c>
      <c r="V51" s="24">
        <v>550</v>
      </c>
      <c r="X51" s="53"/>
    </row>
    <row r="52" spans="2:24" x14ac:dyDescent="0.3">
      <c r="B52" s="33" t="s">
        <v>283</v>
      </c>
      <c r="C52" s="18" t="s">
        <v>288</v>
      </c>
      <c r="D52" s="18" t="s">
        <v>385</v>
      </c>
      <c r="E52" s="23">
        <v>5.6990204808548529E-2</v>
      </c>
      <c r="F52" s="23">
        <v>0.15138023152270705</v>
      </c>
      <c r="G52" s="23">
        <v>0.11932324131789848</v>
      </c>
      <c r="H52" s="23">
        <v>0.34372217275155831</v>
      </c>
      <c r="I52" s="23">
        <v>0.19145146927871773</v>
      </c>
      <c r="J52" s="23">
        <v>9.3499554764024939E-2</v>
      </c>
      <c r="K52" s="23">
        <v>4.3633125556544972E-2</v>
      </c>
      <c r="L52" s="23">
        <v>0</v>
      </c>
      <c r="M52" s="24">
        <v>5615</v>
      </c>
      <c r="N52" s="23" t="s">
        <v>588</v>
      </c>
      <c r="O52" s="23" t="s">
        <v>588</v>
      </c>
      <c r="P52" s="23" t="s">
        <v>588</v>
      </c>
      <c r="Q52" s="23" t="s">
        <v>588</v>
      </c>
      <c r="R52" s="23" t="s">
        <v>588</v>
      </c>
      <c r="S52" s="23" t="s">
        <v>588</v>
      </c>
      <c r="T52" s="23" t="s">
        <v>588</v>
      </c>
      <c r="U52" s="23" t="s">
        <v>588</v>
      </c>
      <c r="V52" s="24" t="s">
        <v>588</v>
      </c>
      <c r="X52" s="53"/>
    </row>
    <row r="53" spans="2:24" x14ac:dyDescent="0.3">
      <c r="B53" s="33" t="s">
        <v>283</v>
      </c>
      <c r="C53" s="18" t="s">
        <v>289</v>
      </c>
      <c r="D53" s="18" t="s">
        <v>360</v>
      </c>
      <c r="E53" s="23" t="s">
        <v>588</v>
      </c>
      <c r="F53" s="23" t="s">
        <v>588</v>
      </c>
      <c r="G53" s="23" t="s">
        <v>588</v>
      </c>
      <c r="H53" s="23" t="s">
        <v>588</v>
      </c>
      <c r="I53" s="23" t="s">
        <v>588</v>
      </c>
      <c r="J53" s="23" t="s">
        <v>588</v>
      </c>
      <c r="K53" s="23" t="s">
        <v>588</v>
      </c>
      <c r="L53" s="23" t="s">
        <v>588</v>
      </c>
      <c r="M53" s="24" t="s">
        <v>588</v>
      </c>
      <c r="N53" s="23" t="s">
        <v>588</v>
      </c>
      <c r="O53" s="23" t="s">
        <v>588</v>
      </c>
      <c r="P53" s="23" t="s">
        <v>588</v>
      </c>
      <c r="Q53" s="23" t="s">
        <v>588</v>
      </c>
      <c r="R53" s="23" t="s">
        <v>588</v>
      </c>
      <c r="S53" s="23" t="s">
        <v>588</v>
      </c>
      <c r="T53" s="23" t="s">
        <v>588</v>
      </c>
      <c r="U53" s="23" t="s">
        <v>588</v>
      </c>
      <c r="V53" s="24" t="s">
        <v>588</v>
      </c>
      <c r="X53" s="53"/>
    </row>
    <row r="54" spans="2:24" x14ac:dyDescent="0.3">
      <c r="B54" s="33" t="s">
        <v>290</v>
      </c>
      <c r="C54" s="18" t="s">
        <v>291</v>
      </c>
      <c r="D54" s="18" t="s">
        <v>361</v>
      </c>
      <c r="E54" s="23">
        <v>4.4089147286821707E-2</v>
      </c>
      <c r="F54" s="23">
        <v>0.14292635658914729</v>
      </c>
      <c r="G54" s="23">
        <v>0.12354651162790697</v>
      </c>
      <c r="H54" s="23">
        <v>0.22529069767441862</v>
      </c>
      <c r="I54" s="23">
        <v>0.21511627906976744</v>
      </c>
      <c r="J54" s="23">
        <v>0.16424418604651161</v>
      </c>
      <c r="K54" s="23">
        <v>8.5271317829457363E-2</v>
      </c>
      <c r="L54" s="23">
        <v>0</v>
      </c>
      <c r="M54" s="24">
        <v>10320</v>
      </c>
      <c r="N54" s="23">
        <v>8.2278481012658222E-2</v>
      </c>
      <c r="O54" s="23">
        <v>0.16455696202531644</v>
      </c>
      <c r="P54" s="23">
        <v>0.11392405063291139</v>
      </c>
      <c r="Q54" s="23">
        <v>0.19620253164556961</v>
      </c>
      <c r="R54" s="23">
        <v>0.17721518987341772</v>
      </c>
      <c r="S54" s="23">
        <v>0.15822784810126583</v>
      </c>
      <c r="T54" s="23">
        <v>9.49367088607595E-2</v>
      </c>
      <c r="U54" s="23">
        <v>0</v>
      </c>
      <c r="V54" s="24">
        <v>790</v>
      </c>
      <c r="X54" s="53"/>
    </row>
    <row r="55" spans="2:24" x14ac:dyDescent="0.3">
      <c r="B55" s="33" t="s">
        <v>290</v>
      </c>
      <c r="C55" s="18" t="s">
        <v>292</v>
      </c>
      <c r="D55" s="18" t="s">
        <v>386</v>
      </c>
      <c r="E55" s="23">
        <v>8.2427536231884063E-2</v>
      </c>
      <c r="F55" s="23">
        <v>0.16757246376811594</v>
      </c>
      <c r="G55" s="23">
        <v>0.13496376811594202</v>
      </c>
      <c r="H55" s="23">
        <v>0.27445652173913043</v>
      </c>
      <c r="I55" s="23">
        <v>0.21467391304347827</v>
      </c>
      <c r="J55" s="23">
        <v>9.2391304347826081E-2</v>
      </c>
      <c r="K55" s="23">
        <v>3.3514492753623192E-2</v>
      </c>
      <c r="L55" s="23">
        <v>0</v>
      </c>
      <c r="M55" s="24">
        <v>5520</v>
      </c>
      <c r="N55" s="23">
        <v>5.2631578947368418E-2</v>
      </c>
      <c r="O55" s="23">
        <v>9.2105263157894732E-2</v>
      </c>
      <c r="P55" s="23">
        <v>0.13157894736842105</v>
      </c>
      <c r="Q55" s="23">
        <v>0.31578947368421051</v>
      </c>
      <c r="R55" s="23">
        <v>0.25</v>
      </c>
      <c r="S55" s="23">
        <v>9.2105263157894732E-2</v>
      </c>
      <c r="T55" s="23">
        <v>6.5789473684210523E-2</v>
      </c>
      <c r="U55" s="23">
        <v>0</v>
      </c>
      <c r="V55" s="24">
        <v>380</v>
      </c>
      <c r="X55" s="53"/>
    </row>
    <row r="56" spans="2:24" x14ac:dyDescent="0.3">
      <c r="B56" s="33" t="s">
        <v>290</v>
      </c>
      <c r="C56" s="18" t="s">
        <v>293</v>
      </c>
      <c r="D56" s="18" t="s">
        <v>362</v>
      </c>
      <c r="E56" s="23" t="s">
        <v>588</v>
      </c>
      <c r="F56" s="23" t="s">
        <v>588</v>
      </c>
      <c r="G56" s="23" t="s">
        <v>588</v>
      </c>
      <c r="H56" s="23" t="s">
        <v>588</v>
      </c>
      <c r="I56" s="23" t="s">
        <v>588</v>
      </c>
      <c r="J56" s="23" t="s">
        <v>588</v>
      </c>
      <c r="K56" s="23" t="s">
        <v>588</v>
      </c>
      <c r="L56" s="23" t="s">
        <v>588</v>
      </c>
      <c r="M56" s="24" t="s">
        <v>588</v>
      </c>
      <c r="N56" s="23" t="s">
        <v>588</v>
      </c>
      <c r="O56" s="23" t="s">
        <v>588</v>
      </c>
      <c r="P56" s="23" t="s">
        <v>588</v>
      </c>
      <c r="Q56" s="23" t="s">
        <v>588</v>
      </c>
      <c r="R56" s="23" t="s">
        <v>588</v>
      </c>
      <c r="S56" s="23" t="s">
        <v>588</v>
      </c>
      <c r="T56" s="23" t="s">
        <v>588</v>
      </c>
      <c r="U56" s="23" t="s">
        <v>588</v>
      </c>
      <c r="V56" s="24" t="s">
        <v>588</v>
      </c>
      <c r="X56" s="53"/>
    </row>
    <row r="57" spans="2:24" x14ac:dyDescent="0.3">
      <c r="B57" s="33" t="s">
        <v>290</v>
      </c>
      <c r="C57" s="18" t="s">
        <v>294</v>
      </c>
      <c r="D57" s="18" t="s">
        <v>363</v>
      </c>
      <c r="E57" s="23">
        <v>7.7834179357021999E-2</v>
      </c>
      <c r="F57" s="23">
        <v>0.13761985335589397</v>
      </c>
      <c r="G57" s="23">
        <v>9.3062605752961089E-2</v>
      </c>
      <c r="H57" s="23">
        <v>0.21263395375070501</v>
      </c>
      <c r="I57" s="23">
        <v>0.22165820642978004</v>
      </c>
      <c r="J57" s="23">
        <v>0.17371686407219403</v>
      </c>
      <c r="K57" s="23">
        <v>8.4038353073886074E-2</v>
      </c>
      <c r="L57" s="23">
        <v>0</v>
      </c>
      <c r="M57" s="24">
        <v>8865</v>
      </c>
      <c r="N57" s="23">
        <v>6.9565217391304349E-2</v>
      </c>
      <c r="O57" s="23">
        <v>8.6956521739130432E-2</v>
      </c>
      <c r="P57" s="23">
        <v>7.8260869565217397E-2</v>
      </c>
      <c r="Q57" s="23">
        <v>0.16521739130434782</v>
      </c>
      <c r="R57" s="23">
        <v>0.20869565217391303</v>
      </c>
      <c r="S57" s="23">
        <v>0.18260869565217391</v>
      </c>
      <c r="T57" s="23">
        <v>0.21739130434782608</v>
      </c>
      <c r="U57" s="23">
        <v>0</v>
      </c>
      <c r="V57" s="24">
        <v>575</v>
      </c>
      <c r="X57" s="53"/>
    </row>
    <row r="58" spans="2:24" x14ac:dyDescent="0.3">
      <c r="B58" s="33" t="s">
        <v>290</v>
      </c>
      <c r="C58" s="18" t="s">
        <v>295</v>
      </c>
      <c r="D58" s="18" t="s">
        <v>387</v>
      </c>
      <c r="E58" s="23">
        <v>5.4187192118226604E-2</v>
      </c>
      <c r="F58" s="23">
        <v>0.1206896551724138</v>
      </c>
      <c r="G58" s="23">
        <v>0.10837438423645321</v>
      </c>
      <c r="H58" s="23">
        <v>0.20689655172413793</v>
      </c>
      <c r="I58" s="23">
        <v>0.22413793103448276</v>
      </c>
      <c r="J58" s="23">
        <v>0.19704433497536947</v>
      </c>
      <c r="K58" s="23">
        <v>8.3743842364532015E-2</v>
      </c>
      <c r="L58" s="23">
        <v>0</v>
      </c>
      <c r="M58" s="24">
        <v>2030</v>
      </c>
      <c r="N58" s="23">
        <v>0.04</v>
      </c>
      <c r="O58" s="23">
        <v>0.12</v>
      </c>
      <c r="P58" s="23">
        <v>0.04</v>
      </c>
      <c r="Q58" s="23">
        <v>0.16</v>
      </c>
      <c r="R58" s="23">
        <v>0.24</v>
      </c>
      <c r="S58" s="23">
        <v>0.28000000000000003</v>
      </c>
      <c r="T58" s="23">
        <v>0.16</v>
      </c>
      <c r="U58" s="23">
        <v>0</v>
      </c>
      <c r="V58" s="24">
        <v>125</v>
      </c>
      <c r="X58" s="53"/>
    </row>
    <row r="59" spans="2:24" x14ac:dyDescent="0.3">
      <c r="B59" s="33" t="s">
        <v>290</v>
      </c>
      <c r="C59" s="18" t="s">
        <v>296</v>
      </c>
      <c r="D59" s="18" t="s">
        <v>388</v>
      </c>
      <c r="E59" s="23" t="s">
        <v>588</v>
      </c>
      <c r="F59" s="23" t="s">
        <v>588</v>
      </c>
      <c r="G59" s="23" t="s">
        <v>588</v>
      </c>
      <c r="H59" s="23" t="s">
        <v>588</v>
      </c>
      <c r="I59" s="23" t="s">
        <v>588</v>
      </c>
      <c r="J59" s="23" t="s">
        <v>588</v>
      </c>
      <c r="K59" s="23" t="s">
        <v>588</v>
      </c>
      <c r="L59" s="23" t="s">
        <v>588</v>
      </c>
      <c r="M59" s="24" t="s">
        <v>588</v>
      </c>
      <c r="N59" s="23" t="s">
        <v>588</v>
      </c>
      <c r="O59" s="23" t="s">
        <v>588</v>
      </c>
      <c r="P59" s="23" t="s">
        <v>588</v>
      </c>
      <c r="Q59" s="23" t="s">
        <v>588</v>
      </c>
      <c r="R59" s="23" t="s">
        <v>588</v>
      </c>
      <c r="S59" s="23" t="s">
        <v>588</v>
      </c>
      <c r="T59" s="23" t="s">
        <v>588</v>
      </c>
      <c r="U59" s="23" t="s">
        <v>588</v>
      </c>
      <c r="V59" s="24" t="s">
        <v>588</v>
      </c>
      <c r="X59" s="53"/>
    </row>
    <row r="60" spans="2:24" x14ac:dyDescent="0.3">
      <c r="B60" s="33" t="s">
        <v>290</v>
      </c>
      <c r="C60" s="18" t="s">
        <v>297</v>
      </c>
      <c r="D60" s="18" t="s">
        <v>364</v>
      </c>
      <c r="E60" s="23">
        <v>5.4621848739495799E-2</v>
      </c>
      <c r="F60" s="23">
        <v>0.12464985994397759</v>
      </c>
      <c r="G60" s="23">
        <v>0.19467787114845939</v>
      </c>
      <c r="H60" s="23">
        <v>0.17507002801120447</v>
      </c>
      <c r="I60" s="23">
        <v>0.20028011204481794</v>
      </c>
      <c r="J60" s="23">
        <v>0.16246498599439776</v>
      </c>
      <c r="K60" s="23">
        <v>8.8235294117647065E-2</v>
      </c>
      <c r="L60" s="23">
        <v>0</v>
      </c>
      <c r="M60" s="24">
        <v>3570</v>
      </c>
      <c r="N60" s="23" t="s">
        <v>588</v>
      </c>
      <c r="O60" s="23" t="s">
        <v>588</v>
      </c>
      <c r="P60" s="23" t="s">
        <v>588</v>
      </c>
      <c r="Q60" s="23" t="s">
        <v>588</v>
      </c>
      <c r="R60" s="23" t="s">
        <v>588</v>
      </c>
      <c r="S60" s="23" t="s">
        <v>588</v>
      </c>
      <c r="T60" s="23" t="s">
        <v>588</v>
      </c>
      <c r="U60" s="23" t="s">
        <v>588</v>
      </c>
      <c r="V60" s="24" t="s">
        <v>588</v>
      </c>
      <c r="X60" s="53"/>
    </row>
    <row r="61" spans="2:24" ht="6.75" customHeight="1" x14ac:dyDescent="0.3">
      <c r="D61" s="2"/>
      <c r="K61" s="7"/>
      <c r="N61" s="7"/>
      <c r="O61" s="7"/>
      <c r="P61" s="7"/>
      <c r="Q61" s="7"/>
      <c r="R61" s="7"/>
      <c r="S61" s="7"/>
      <c r="T61" s="7"/>
    </row>
    <row r="62" spans="2:24" x14ac:dyDescent="0.3">
      <c r="B62" s="33" t="s">
        <v>250</v>
      </c>
      <c r="C62" s="18" t="s">
        <v>38</v>
      </c>
      <c r="D62" s="21" t="s">
        <v>152</v>
      </c>
      <c r="E62" s="23">
        <v>0.10759493670886076</v>
      </c>
      <c r="F62" s="23">
        <v>8.9873417721518981E-2</v>
      </c>
      <c r="G62" s="23">
        <v>0.10886075949367088</v>
      </c>
      <c r="H62" s="23">
        <v>0.29113924050632911</v>
      </c>
      <c r="I62" s="23">
        <v>0.31772151898734174</v>
      </c>
      <c r="J62" s="23">
        <v>6.3291139240506333E-2</v>
      </c>
      <c r="K62" s="23">
        <v>2.2784810126582278E-2</v>
      </c>
      <c r="L62" s="23">
        <v>0</v>
      </c>
      <c r="M62" s="24">
        <v>3950</v>
      </c>
      <c r="N62" s="23" t="s">
        <v>588</v>
      </c>
      <c r="O62" s="23" t="s">
        <v>588</v>
      </c>
      <c r="P62" s="23" t="s">
        <v>588</v>
      </c>
      <c r="Q62" s="23" t="s">
        <v>588</v>
      </c>
      <c r="R62" s="23" t="s">
        <v>588</v>
      </c>
      <c r="S62" s="23" t="s">
        <v>588</v>
      </c>
      <c r="T62" s="23" t="s">
        <v>588</v>
      </c>
      <c r="U62" s="23" t="s">
        <v>588</v>
      </c>
      <c r="V62" s="24" t="s">
        <v>588</v>
      </c>
    </row>
    <row r="63" spans="2:24" x14ac:dyDescent="0.3">
      <c r="B63" s="33" t="s">
        <v>250</v>
      </c>
      <c r="C63" s="18" t="s">
        <v>40</v>
      </c>
      <c r="D63" s="21" t="s">
        <v>153</v>
      </c>
      <c r="E63" s="23">
        <v>3.2667876588021776E-2</v>
      </c>
      <c r="F63" s="23">
        <v>0.10526315789473684</v>
      </c>
      <c r="G63" s="23">
        <v>0.11978221415607986</v>
      </c>
      <c r="H63" s="23">
        <v>0.46642468239564427</v>
      </c>
      <c r="I63" s="23">
        <v>0.1397459165154265</v>
      </c>
      <c r="J63" s="23">
        <v>0.11433756805807622</v>
      </c>
      <c r="K63" s="23">
        <v>2.5408348457350273E-2</v>
      </c>
      <c r="L63" s="23">
        <v>0</v>
      </c>
      <c r="M63" s="24">
        <v>2755</v>
      </c>
      <c r="N63" s="23">
        <v>0</v>
      </c>
      <c r="O63" s="23">
        <v>0</v>
      </c>
      <c r="P63" s="23">
        <v>0.5</v>
      </c>
      <c r="Q63" s="23">
        <v>0</v>
      </c>
      <c r="R63" s="23">
        <v>0</v>
      </c>
      <c r="S63" s="23">
        <v>0</v>
      </c>
      <c r="T63" s="23">
        <v>0</v>
      </c>
      <c r="U63" s="23">
        <v>0</v>
      </c>
      <c r="V63" s="24">
        <v>10</v>
      </c>
    </row>
    <row r="64" spans="2:24" x14ac:dyDescent="0.3">
      <c r="B64" s="33" t="s">
        <v>250</v>
      </c>
      <c r="C64" s="18" t="s">
        <v>42</v>
      </c>
      <c r="D64" s="21" t="s">
        <v>300</v>
      </c>
      <c r="E64" s="23">
        <v>6.6330209084354719E-2</v>
      </c>
      <c r="F64" s="23">
        <v>0.13987022350396539</v>
      </c>
      <c r="G64" s="23">
        <v>0.19610670511896178</v>
      </c>
      <c r="H64" s="23">
        <v>0.18457101658255226</v>
      </c>
      <c r="I64" s="23">
        <v>0.3035328046142754</v>
      </c>
      <c r="J64" s="23">
        <v>7.7865897620764235E-2</v>
      </c>
      <c r="K64" s="23">
        <v>3.028118240807498E-2</v>
      </c>
      <c r="L64" s="23">
        <v>0</v>
      </c>
      <c r="M64" s="24">
        <v>6935</v>
      </c>
      <c r="N64" s="23">
        <v>0.33333333333333331</v>
      </c>
      <c r="O64" s="23">
        <v>0.1111111111111111</v>
      </c>
      <c r="P64" s="23">
        <v>0.1111111111111111</v>
      </c>
      <c r="Q64" s="23">
        <v>0.22222222222222221</v>
      </c>
      <c r="R64" s="23">
        <v>0.1111111111111111</v>
      </c>
      <c r="S64" s="23">
        <v>0.1111111111111111</v>
      </c>
      <c r="T64" s="23">
        <v>0</v>
      </c>
      <c r="U64" s="23">
        <v>0</v>
      </c>
      <c r="V64" s="24">
        <v>45</v>
      </c>
    </row>
    <row r="65" spans="2:22" x14ac:dyDescent="0.3">
      <c r="B65" s="33" t="s">
        <v>250</v>
      </c>
      <c r="C65" s="18" t="s">
        <v>43</v>
      </c>
      <c r="D65" s="21" t="s">
        <v>301</v>
      </c>
      <c r="E65" s="23">
        <v>6.5585851142225496E-2</v>
      </c>
      <c r="F65" s="23">
        <v>0.10390567428150331</v>
      </c>
      <c r="G65" s="23">
        <v>0.18828297715549006</v>
      </c>
      <c r="H65" s="23">
        <v>0.35924834193072958</v>
      </c>
      <c r="I65" s="23">
        <v>0.14517317612380251</v>
      </c>
      <c r="J65" s="23">
        <v>9.579955784819455E-2</v>
      </c>
      <c r="K65" s="23">
        <v>4.2741341193809873E-2</v>
      </c>
      <c r="L65" s="23">
        <v>0</v>
      </c>
      <c r="M65" s="24">
        <v>13570</v>
      </c>
      <c r="N65" s="23" t="s">
        <v>588</v>
      </c>
      <c r="O65" s="23" t="s">
        <v>588</v>
      </c>
      <c r="P65" s="23" t="s">
        <v>588</v>
      </c>
      <c r="Q65" s="23" t="s">
        <v>588</v>
      </c>
      <c r="R65" s="23" t="s">
        <v>588</v>
      </c>
      <c r="S65" s="23" t="s">
        <v>588</v>
      </c>
      <c r="T65" s="23" t="s">
        <v>588</v>
      </c>
      <c r="U65" s="23" t="s">
        <v>588</v>
      </c>
      <c r="V65" s="24" t="s">
        <v>588</v>
      </c>
    </row>
    <row r="66" spans="2:22" x14ac:dyDescent="0.3">
      <c r="B66" s="33" t="s">
        <v>250</v>
      </c>
      <c r="C66" s="18" t="s">
        <v>526</v>
      </c>
      <c r="D66" s="21" t="s">
        <v>527</v>
      </c>
      <c r="E66" s="23" t="s">
        <v>588</v>
      </c>
      <c r="F66" s="23" t="s">
        <v>588</v>
      </c>
      <c r="G66" s="23" t="s">
        <v>588</v>
      </c>
      <c r="H66" s="23" t="s">
        <v>588</v>
      </c>
      <c r="I66" s="23" t="s">
        <v>588</v>
      </c>
      <c r="J66" s="23" t="s">
        <v>588</v>
      </c>
      <c r="K66" s="23" t="s">
        <v>588</v>
      </c>
      <c r="L66" s="23" t="s">
        <v>588</v>
      </c>
      <c r="M66" s="24" t="s">
        <v>588</v>
      </c>
      <c r="N66" s="23" t="s">
        <v>588</v>
      </c>
      <c r="O66" s="23" t="s">
        <v>588</v>
      </c>
      <c r="P66" s="23" t="s">
        <v>588</v>
      </c>
      <c r="Q66" s="23" t="s">
        <v>588</v>
      </c>
      <c r="R66" s="23" t="s">
        <v>588</v>
      </c>
      <c r="S66" s="23" t="s">
        <v>588</v>
      </c>
      <c r="T66" s="23" t="s">
        <v>588</v>
      </c>
      <c r="U66" s="23" t="s">
        <v>588</v>
      </c>
      <c r="V66" s="24" t="s">
        <v>588</v>
      </c>
    </row>
    <row r="67" spans="2:22" x14ac:dyDescent="0.3">
      <c r="B67" s="33" t="s">
        <v>250</v>
      </c>
      <c r="C67" s="18" t="s">
        <v>434</v>
      </c>
      <c r="D67" s="21" t="s">
        <v>435</v>
      </c>
      <c r="E67" s="23" t="s">
        <v>588</v>
      </c>
      <c r="F67" s="23" t="s">
        <v>588</v>
      </c>
      <c r="G67" s="23" t="s">
        <v>588</v>
      </c>
      <c r="H67" s="23" t="s">
        <v>588</v>
      </c>
      <c r="I67" s="23" t="s">
        <v>588</v>
      </c>
      <c r="J67" s="23" t="s">
        <v>588</v>
      </c>
      <c r="K67" s="23" t="s">
        <v>588</v>
      </c>
      <c r="L67" s="23" t="s">
        <v>588</v>
      </c>
      <c r="M67" s="24" t="s">
        <v>588</v>
      </c>
      <c r="N67" s="23" t="s">
        <v>588</v>
      </c>
      <c r="O67" s="23" t="s">
        <v>588</v>
      </c>
      <c r="P67" s="23" t="s">
        <v>588</v>
      </c>
      <c r="Q67" s="23" t="s">
        <v>588</v>
      </c>
      <c r="R67" s="23" t="s">
        <v>588</v>
      </c>
      <c r="S67" s="23" t="s">
        <v>588</v>
      </c>
      <c r="T67" s="23" t="s">
        <v>588</v>
      </c>
      <c r="U67" s="23" t="s">
        <v>588</v>
      </c>
      <c r="V67" s="24" t="s">
        <v>588</v>
      </c>
    </row>
    <row r="68" spans="2:22" x14ac:dyDescent="0.3">
      <c r="B68" s="33" t="s">
        <v>250</v>
      </c>
      <c r="C68" s="18" t="s">
        <v>50</v>
      </c>
      <c r="D68" s="21" t="s">
        <v>160</v>
      </c>
      <c r="E68" s="23">
        <v>0.11060743427017226</v>
      </c>
      <c r="F68" s="23">
        <v>0.11514052583862194</v>
      </c>
      <c r="G68" s="23">
        <v>8.794197642792384E-2</v>
      </c>
      <c r="H68" s="23">
        <v>0.35902085222121488</v>
      </c>
      <c r="I68" s="23">
        <v>0.13871260199456029</v>
      </c>
      <c r="J68" s="23">
        <v>0.13689936536718042</v>
      </c>
      <c r="K68" s="23">
        <v>5.0770625566636446E-2</v>
      </c>
      <c r="L68" s="23">
        <v>0</v>
      </c>
      <c r="M68" s="24">
        <v>5515</v>
      </c>
      <c r="N68" s="23">
        <v>0.44444444444444442</v>
      </c>
      <c r="O68" s="23">
        <v>0.22222222222222221</v>
      </c>
      <c r="P68" s="23">
        <v>0</v>
      </c>
      <c r="Q68" s="23">
        <v>0.22222222222222221</v>
      </c>
      <c r="R68" s="23">
        <v>0.1111111111111111</v>
      </c>
      <c r="S68" s="23">
        <v>0</v>
      </c>
      <c r="T68" s="23">
        <v>0</v>
      </c>
      <c r="U68" s="23">
        <v>0</v>
      </c>
      <c r="V68" s="24">
        <v>45</v>
      </c>
    </row>
    <row r="69" spans="2:22" x14ac:dyDescent="0.3">
      <c r="B69" s="33" t="s">
        <v>250</v>
      </c>
      <c r="C69" s="18" t="s">
        <v>58</v>
      </c>
      <c r="D69" s="21" t="s">
        <v>166</v>
      </c>
      <c r="E69" s="23" t="s">
        <v>588</v>
      </c>
      <c r="F69" s="23" t="s">
        <v>588</v>
      </c>
      <c r="G69" s="23" t="s">
        <v>588</v>
      </c>
      <c r="H69" s="23" t="s">
        <v>588</v>
      </c>
      <c r="I69" s="23" t="s">
        <v>588</v>
      </c>
      <c r="J69" s="23" t="s">
        <v>588</v>
      </c>
      <c r="K69" s="23" t="s">
        <v>588</v>
      </c>
      <c r="L69" s="23" t="s">
        <v>588</v>
      </c>
      <c r="M69" s="24" t="s">
        <v>588</v>
      </c>
      <c r="N69" s="23" t="s">
        <v>588</v>
      </c>
      <c r="O69" s="23" t="s">
        <v>588</v>
      </c>
      <c r="P69" s="23" t="s">
        <v>588</v>
      </c>
      <c r="Q69" s="23" t="s">
        <v>588</v>
      </c>
      <c r="R69" s="23" t="s">
        <v>588</v>
      </c>
      <c r="S69" s="23" t="s">
        <v>588</v>
      </c>
      <c r="T69" s="23" t="s">
        <v>588</v>
      </c>
      <c r="U69" s="23" t="s">
        <v>588</v>
      </c>
      <c r="V69" s="24" t="s">
        <v>588</v>
      </c>
    </row>
    <row r="70" spans="2:22" x14ac:dyDescent="0.3">
      <c r="B70" s="33" t="s">
        <v>250</v>
      </c>
      <c r="C70" s="18" t="s">
        <v>68</v>
      </c>
      <c r="D70" s="21" t="s">
        <v>303</v>
      </c>
      <c r="E70" s="23">
        <v>9.9507927829414977E-2</v>
      </c>
      <c r="F70" s="23">
        <v>0.16675779114270092</v>
      </c>
      <c r="G70" s="23">
        <v>0.12192454893384364</v>
      </c>
      <c r="H70" s="23">
        <v>0.28430836522689995</v>
      </c>
      <c r="I70" s="23">
        <v>0.20393657736468015</v>
      </c>
      <c r="J70" s="23">
        <v>8.9119737561509024E-2</v>
      </c>
      <c r="K70" s="23">
        <v>3.4445051940951342E-2</v>
      </c>
      <c r="L70" s="23">
        <v>0</v>
      </c>
      <c r="M70" s="24">
        <v>9145</v>
      </c>
      <c r="N70" s="23" t="s">
        <v>588</v>
      </c>
      <c r="O70" s="23" t="s">
        <v>588</v>
      </c>
      <c r="P70" s="23" t="s">
        <v>588</v>
      </c>
      <c r="Q70" s="23" t="s">
        <v>588</v>
      </c>
      <c r="R70" s="23" t="s">
        <v>588</v>
      </c>
      <c r="S70" s="23" t="s">
        <v>588</v>
      </c>
      <c r="T70" s="23" t="s">
        <v>588</v>
      </c>
      <c r="U70" s="23" t="s">
        <v>588</v>
      </c>
      <c r="V70" s="24" t="s">
        <v>588</v>
      </c>
    </row>
    <row r="71" spans="2:22" x14ac:dyDescent="0.3">
      <c r="B71" s="33" t="s">
        <v>240</v>
      </c>
      <c r="C71" s="18" t="s">
        <v>22</v>
      </c>
      <c r="D71" s="21" t="s">
        <v>141</v>
      </c>
      <c r="E71" s="23">
        <v>9.1903719912472648E-2</v>
      </c>
      <c r="F71" s="23">
        <v>0.11232676878191102</v>
      </c>
      <c r="G71" s="23">
        <v>0.13129102844638948</v>
      </c>
      <c r="H71" s="23">
        <v>0.31509846827133481</v>
      </c>
      <c r="I71" s="23">
        <v>0.30634573304157547</v>
      </c>
      <c r="J71" s="23">
        <v>3.574033552151714E-2</v>
      </c>
      <c r="K71" s="23">
        <v>8.023340627279359E-3</v>
      </c>
      <c r="L71" s="23">
        <v>0</v>
      </c>
      <c r="M71" s="24">
        <v>6855</v>
      </c>
      <c r="N71" s="23">
        <v>2.4390243902439025E-2</v>
      </c>
      <c r="O71" s="23">
        <v>2.4390243902439025E-2</v>
      </c>
      <c r="P71" s="23">
        <v>0.12195121951219512</v>
      </c>
      <c r="Q71" s="23">
        <v>0.26829268292682928</v>
      </c>
      <c r="R71" s="23">
        <v>0.3902439024390244</v>
      </c>
      <c r="S71" s="23">
        <v>0.14634146341463414</v>
      </c>
      <c r="T71" s="23">
        <v>2.4390243902439025E-2</v>
      </c>
      <c r="U71" s="23">
        <v>0</v>
      </c>
      <c r="V71" s="24">
        <v>205</v>
      </c>
    </row>
    <row r="72" spans="2:22" x14ac:dyDescent="0.3">
      <c r="B72" s="33" t="s">
        <v>240</v>
      </c>
      <c r="C72" s="18" t="s">
        <v>438</v>
      </c>
      <c r="D72" s="21" t="s">
        <v>439</v>
      </c>
      <c r="E72" s="23">
        <v>9.6446700507614211E-2</v>
      </c>
      <c r="F72" s="23">
        <v>0.1383248730964467</v>
      </c>
      <c r="G72" s="23">
        <v>0.10279187817258884</v>
      </c>
      <c r="H72" s="23">
        <v>0.22969543147208121</v>
      </c>
      <c r="I72" s="23">
        <v>0.24746192893401014</v>
      </c>
      <c r="J72" s="23">
        <v>0.12563451776649745</v>
      </c>
      <c r="K72" s="23">
        <v>5.964467005076142E-2</v>
      </c>
      <c r="L72" s="23">
        <v>0</v>
      </c>
      <c r="M72" s="24">
        <v>3940</v>
      </c>
      <c r="N72" s="23">
        <v>5.6818181818181816E-2</v>
      </c>
      <c r="O72" s="23">
        <v>0.14772727272727273</v>
      </c>
      <c r="P72" s="23">
        <v>9.0909090909090912E-2</v>
      </c>
      <c r="Q72" s="23">
        <v>0.25</v>
      </c>
      <c r="R72" s="23">
        <v>0.22727272727272727</v>
      </c>
      <c r="S72" s="23">
        <v>0.13636363636363635</v>
      </c>
      <c r="T72" s="23">
        <v>7.9545454545454544E-2</v>
      </c>
      <c r="U72" s="23">
        <v>0</v>
      </c>
      <c r="V72" s="24">
        <v>440</v>
      </c>
    </row>
    <row r="73" spans="2:22" x14ac:dyDescent="0.3">
      <c r="B73" s="33" t="s">
        <v>240</v>
      </c>
      <c r="C73" s="18" t="s">
        <v>23</v>
      </c>
      <c r="D73" s="21" t="s">
        <v>305</v>
      </c>
      <c r="E73" s="23">
        <v>0.11847389558232932</v>
      </c>
      <c r="F73" s="23">
        <v>0.14323962516733602</v>
      </c>
      <c r="G73" s="23">
        <v>0.11512717536813923</v>
      </c>
      <c r="H73" s="23">
        <v>0.26372155287817939</v>
      </c>
      <c r="I73" s="23">
        <v>0.30522088353413657</v>
      </c>
      <c r="J73" s="23">
        <v>4.5515394912985271E-2</v>
      </c>
      <c r="K73" s="23">
        <v>9.3708165997322627E-3</v>
      </c>
      <c r="L73" s="23">
        <v>0</v>
      </c>
      <c r="M73" s="24">
        <v>7470</v>
      </c>
      <c r="N73" s="23">
        <v>0.10810810810810811</v>
      </c>
      <c r="O73" s="23">
        <v>5.4054054054054057E-2</v>
      </c>
      <c r="P73" s="23">
        <v>8.1081081081081086E-2</v>
      </c>
      <c r="Q73" s="23">
        <v>0.29729729729729731</v>
      </c>
      <c r="R73" s="23">
        <v>0.27027027027027029</v>
      </c>
      <c r="S73" s="23">
        <v>0.13513513513513514</v>
      </c>
      <c r="T73" s="23">
        <v>0</v>
      </c>
      <c r="U73" s="23">
        <v>0</v>
      </c>
      <c r="V73" s="24">
        <v>185</v>
      </c>
    </row>
    <row r="74" spans="2:22" x14ac:dyDescent="0.3">
      <c r="B74" s="33" t="s">
        <v>240</v>
      </c>
      <c r="C74" s="18" t="s">
        <v>24</v>
      </c>
      <c r="D74" s="21" t="s">
        <v>142</v>
      </c>
      <c r="E74" s="23">
        <v>0.14374999999999999</v>
      </c>
      <c r="F74" s="23">
        <v>0.11874999999999999</v>
      </c>
      <c r="G74" s="23">
        <v>0.11874999999999999</v>
      </c>
      <c r="H74" s="23">
        <v>0.32500000000000001</v>
      </c>
      <c r="I74" s="23">
        <v>0.21249999999999999</v>
      </c>
      <c r="J74" s="23">
        <v>6.8750000000000006E-2</v>
      </c>
      <c r="K74" s="23">
        <v>1.5625E-2</v>
      </c>
      <c r="L74" s="23">
        <v>0</v>
      </c>
      <c r="M74" s="24">
        <v>1600</v>
      </c>
      <c r="N74" s="23" t="s">
        <v>7</v>
      </c>
      <c r="O74" s="23" t="s">
        <v>7</v>
      </c>
      <c r="P74" s="23" t="s">
        <v>7</v>
      </c>
      <c r="Q74" s="23" t="s">
        <v>7</v>
      </c>
      <c r="R74" s="23" t="s">
        <v>7</v>
      </c>
      <c r="S74" s="23" t="s">
        <v>7</v>
      </c>
      <c r="T74" s="23" t="s">
        <v>7</v>
      </c>
      <c r="U74" s="23" t="s">
        <v>7</v>
      </c>
      <c r="V74" s="24">
        <v>0</v>
      </c>
    </row>
    <row r="75" spans="2:22" x14ac:dyDescent="0.3">
      <c r="B75" s="33" t="s">
        <v>240</v>
      </c>
      <c r="C75" s="18" t="s">
        <v>25</v>
      </c>
      <c r="D75" s="21" t="s">
        <v>306</v>
      </c>
      <c r="E75" s="23" t="s">
        <v>588</v>
      </c>
      <c r="F75" s="23" t="s">
        <v>588</v>
      </c>
      <c r="G75" s="23" t="s">
        <v>588</v>
      </c>
      <c r="H75" s="23" t="s">
        <v>588</v>
      </c>
      <c r="I75" s="23" t="s">
        <v>588</v>
      </c>
      <c r="J75" s="23" t="s">
        <v>588</v>
      </c>
      <c r="K75" s="23" t="s">
        <v>588</v>
      </c>
      <c r="L75" s="23" t="s">
        <v>588</v>
      </c>
      <c r="M75" s="24" t="s">
        <v>588</v>
      </c>
      <c r="N75" s="23" t="s">
        <v>588</v>
      </c>
      <c r="O75" s="23" t="s">
        <v>588</v>
      </c>
      <c r="P75" s="23" t="s">
        <v>588</v>
      </c>
      <c r="Q75" s="23" t="s">
        <v>588</v>
      </c>
      <c r="R75" s="23" t="s">
        <v>588</v>
      </c>
      <c r="S75" s="23" t="s">
        <v>588</v>
      </c>
      <c r="T75" s="23" t="s">
        <v>588</v>
      </c>
      <c r="U75" s="23" t="s">
        <v>588</v>
      </c>
      <c r="V75" s="24" t="s">
        <v>588</v>
      </c>
    </row>
    <row r="76" spans="2:22" x14ac:dyDescent="0.3">
      <c r="B76" s="33" t="s">
        <v>240</v>
      </c>
      <c r="C76" s="18" t="s">
        <v>442</v>
      </c>
      <c r="D76" s="21" t="s">
        <v>443</v>
      </c>
      <c r="E76" s="23">
        <v>9.8064516129032261E-2</v>
      </c>
      <c r="F76" s="23">
        <v>0.15225806451612903</v>
      </c>
      <c r="G76" s="23">
        <v>0.11225806451612903</v>
      </c>
      <c r="H76" s="23">
        <v>0.23870967741935484</v>
      </c>
      <c r="I76" s="23">
        <v>0.19483870967741934</v>
      </c>
      <c r="J76" s="23">
        <v>0.16903225806451613</v>
      </c>
      <c r="K76" s="23">
        <v>3.612903225806452E-2</v>
      </c>
      <c r="L76" s="23">
        <v>0</v>
      </c>
      <c r="M76" s="24">
        <v>3875</v>
      </c>
      <c r="N76" s="23" t="s">
        <v>588</v>
      </c>
      <c r="O76" s="23" t="s">
        <v>588</v>
      </c>
      <c r="P76" s="23" t="s">
        <v>588</v>
      </c>
      <c r="Q76" s="23" t="s">
        <v>588</v>
      </c>
      <c r="R76" s="23" t="s">
        <v>588</v>
      </c>
      <c r="S76" s="23" t="s">
        <v>588</v>
      </c>
      <c r="T76" s="23" t="s">
        <v>588</v>
      </c>
      <c r="U76" s="23" t="s">
        <v>588</v>
      </c>
      <c r="V76" s="24" t="s">
        <v>588</v>
      </c>
    </row>
    <row r="77" spans="2:22" x14ac:dyDescent="0.3">
      <c r="B77" s="33" t="s">
        <v>240</v>
      </c>
      <c r="C77" s="18" t="s">
        <v>26</v>
      </c>
      <c r="D77" s="21" t="s">
        <v>307</v>
      </c>
      <c r="E77" s="23">
        <v>1.4256619144602852E-2</v>
      </c>
      <c r="F77" s="23">
        <v>3.0549898167006109E-2</v>
      </c>
      <c r="G77" s="23">
        <v>0.164969450101833</v>
      </c>
      <c r="H77" s="23">
        <v>0.45010183299389001</v>
      </c>
      <c r="I77" s="23">
        <v>0.24575695858791582</v>
      </c>
      <c r="J77" s="23">
        <v>7.8750848608282423E-2</v>
      </c>
      <c r="K77" s="23">
        <v>1.5614392396469789E-2</v>
      </c>
      <c r="L77" s="23">
        <v>0</v>
      </c>
      <c r="M77" s="24">
        <v>7365</v>
      </c>
      <c r="N77" s="23" t="s">
        <v>588</v>
      </c>
      <c r="O77" s="23" t="s">
        <v>588</v>
      </c>
      <c r="P77" s="23" t="s">
        <v>588</v>
      </c>
      <c r="Q77" s="23" t="s">
        <v>588</v>
      </c>
      <c r="R77" s="23" t="s">
        <v>588</v>
      </c>
      <c r="S77" s="23" t="s">
        <v>588</v>
      </c>
      <c r="T77" s="23" t="s">
        <v>588</v>
      </c>
      <c r="U77" s="23" t="s">
        <v>588</v>
      </c>
      <c r="V77" s="24" t="s">
        <v>588</v>
      </c>
    </row>
    <row r="78" spans="2:22" x14ac:dyDescent="0.3">
      <c r="B78" s="33" t="s">
        <v>240</v>
      </c>
      <c r="C78" s="18" t="s">
        <v>28</v>
      </c>
      <c r="D78" s="21" t="s">
        <v>144</v>
      </c>
      <c r="E78" s="23">
        <v>1.7580144777662874E-2</v>
      </c>
      <c r="F78" s="23">
        <v>4.2399172699069287E-2</v>
      </c>
      <c r="G78" s="23">
        <v>0.1313340227507756</v>
      </c>
      <c r="H78" s="23">
        <v>0.56463288521199584</v>
      </c>
      <c r="I78" s="23">
        <v>0.16959669079627715</v>
      </c>
      <c r="J78" s="23">
        <v>5.894519131334023E-2</v>
      </c>
      <c r="K78" s="23">
        <v>1.5511892450879007E-2</v>
      </c>
      <c r="L78" s="23">
        <v>0</v>
      </c>
      <c r="M78" s="24">
        <v>4835</v>
      </c>
      <c r="N78" s="23">
        <v>9.6774193548387094E-2</v>
      </c>
      <c r="O78" s="23">
        <v>3.2258064516129031E-2</v>
      </c>
      <c r="P78" s="23">
        <v>3.2258064516129031E-2</v>
      </c>
      <c r="Q78" s="23">
        <v>0.35483870967741937</v>
      </c>
      <c r="R78" s="23">
        <v>0.32258064516129031</v>
      </c>
      <c r="S78" s="23">
        <v>0.12903225806451613</v>
      </c>
      <c r="T78" s="23">
        <v>3.2258064516129031E-2</v>
      </c>
      <c r="U78" s="23">
        <v>0</v>
      </c>
      <c r="V78" s="24">
        <v>155</v>
      </c>
    </row>
    <row r="79" spans="2:22" x14ac:dyDescent="0.3">
      <c r="B79" s="33" t="s">
        <v>240</v>
      </c>
      <c r="C79" s="18" t="s">
        <v>29</v>
      </c>
      <c r="D79" s="21" t="s">
        <v>145</v>
      </c>
      <c r="E79" s="23">
        <v>9.6061479346781949E-3</v>
      </c>
      <c r="F79" s="23">
        <v>8.645533141210375E-2</v>
      </c>
      <c r="G79" s="23">
        <v>0.11719500480307397</v>
      </c>
      <c r="H79" s="23">
        <v>0.34341978866474543</v>
      </c>
      <c r="I79" s="23">
        <v>0.24639769452449567</v>
      </c>
      <c r="J79" s="23">
        <v>0.17195004803073968</v>
      </c>
      <c r="K79" s="23">
        <v>2.4975984630163303E-2</v>
      </c>
      <c r="L79" s="23">
        <v>0</v>
      </c>
      <c r="M79" s="24">
        <v>10410</v>
      </c>
      <c r="N79" s="23">
        <v>1.1614401858304297E-3</v>
      </c>
      <c r="O79" s="23">
        <v>1.6260162601626018E-2</v>
      </c>
      <c r="P79" s="23">
        <v>0.10569105691056911</v>
      </c>
      <c r="Q79" s="23">
        <v>0.38792102206736351</v>
      </c>
      <c r="R79" s="23">
        <v>0.31010452961672474</v>
      </c>
      <c r="S79" s="23">
        <v>0.13588850174216027</v>
      </c>
      <c r="T79" s="23">
        <v>4.4134727061556328E-2</v>
      </c>
      <c r="U79" s="23">
        <v>0</v>
      </c>
      <c r="V79" s="24">
        <v>4305</v>
      </c>
    </row>
    <row r="80" spans="2:22" x14ac:dyDescent="0.3">
      <c r="B80" s="33" t="s">
        <v>240</v>
      </c>
      <c r="C80" s="18" t="s">
        <v>30</v>
      </c>
      <c r="D80" s="21" t="s">
        <v>146</v>
      </c>
      <c r="E80" s="23">
        <v>8.0787156913516317E-2</v>
      </c>
      <c r="F80" s="23">
        <v>0.14966338684619368</v>
      </c>
      <c r="G80" s="23">
        <v>0.10150181253236665</v>
      </c>
      <c r="H80" s="23">
        <v>0.22112894873122735</v>
      </c>
      <c r="I80" s="23">
        <v>0.20714655618850336</v>
      </c>
      <c r="J80" s="23">
        <v>0.20093215950284826</v>
      </c>
      <c r="K80" s="23">
        <v>3.9357845675815642E-2</v>
      </c>
      <c r="L80" s="23">
        <v>0</v>
      </c>
      <c r="M80" s="24">
        <v>9655</v>
      </c>
      <c r="N80" s="23">
        <v>8.4444444444444447E-2</v>
      </c>
      <c r="O80" s="23">
        <v>9.7777777777777783E-2</v>
      </c>
      <c r="P80" s="23">
        <v>6.222222222222222E-2</v>
      </c>
      <c r="Q80" s="23">
        <v>0.19555555555555557</v>
      </c>
      <c r="R80" s="23">
        <v>0.2088888888888889</v>
      </c>
      <c r="S80" s="23">
        <v>0.28000000000000003</v>
      </c>
      <c r="T80" s="23">
        <v>7.1111111111111111E-2</v>
      </c>
      <c r="U80" s="23">
        <v>0</v>
      </c>
      <c r="V80" s="24">
        <v>1125</v>
      </c>
    </row>
    <row r="81" spans="2:22" x14ac:dyDescent="0.3">
      <c r="B81" s="33" t="s">
        <v>240</v>
      </c>
      <c r="C81" s="18" t="s">
        <v>31</v>
      </c>
      <c r="D81" s="21" t="s">
        <v>308</v>
      </c>
      <c r="E81" s="23">
        <v>0.19522326064382139</v>
      </c>
      <c r="F81" s="23">
        <v>0.14226375908618899</v>
      </c>
      <c r="G81" s="23">
        <v>0.11007268951194185</v>
      </c>
      <c r="H81" s="23">
        <v>0.28245067497403947</v>
      </c>
      <c r="I81" s="23">
        <v>0.20041536863966772</v>
      </c>
      <c r="J81" s="23">
        <v>5.2959501557632398E-2</v>
      </c>
      <c r="K81" s="23">
        <v>1.6614745586708203E-2</v>
      </c>
      <c r="L81" s="23">
        <v>0</v>
      </c>
      <c r="M81" s="24">
        <v>4815</v>
      </c>
      <c r="N81" s="23">
        <v>0.34285714285714286</v>
      </c>
      <c r="O81" s="23">
        <v>0.17142857142857143</v>
      </c>
      <c r="P81" s="23">
        <v>5.7142857142857141E-2</v>
      </c>
      <c r="Q81" s="23">
        <v>0.22857142857142856</v>
      </c>
      <c r="R81" s="23">
        <v>0.14285714285714285</v>
      </c>
      <c r="S81" s="23">
        <v>2.8571428571428571E-2</v>
      </c>
      <c r="T81" s="23">
        <v>2.8571428571428571E-2</v>
      </c>
      <c r="U81" s="23">
        <v>0</v>
      </c>
      <c r="V81" s="24">
        <v>175</v>
      </c>
    </row>
    <row r="82" spans="2:22" x14ac:dyDescent="0.3">
      <c r="B82" s="33" t="s">
        <v>240</v>
      </c>
      <c r="C82" s="18" t="s">
        <v>32</v>
      </c>
      <c r="D82" s="21" t="s">
        <v>309</v>
      </c>
      <c r="E82" s="23" t="s">
        <v>588</v>
      </c>
      <c r="F82" s="23" t="s">
        <v>588</v>
      </c>
      <c r="G82" s="23" t="s">
        <v>588</v>
      </c>
      <c r="H82" s="23" t="s">
        <v>588</v>
      </c>
      <c r="I82" s="23" t="s">
        <v>588</v>
      </c>
      <c r="J82" s="23" t="s">
        <v>588</v>
      </c>
      <c r="K82" s="23" t="s">
        <v>588</v>
      </c>
      <c r="L82" s="23" t="s">
        <v>588</v>
      </c>
      <c r="M82" s="24" t="s">
        <v>588</v>
      </c>
      <c r="N82" s="23" t="s">
        <v>588</v>
      </c>
      <c r="O82" s="23" t="s">
        <v>588</v>
      </c>
      <c r="P82" s="23" t="s">
        <v>588</v>
      </c>
      <c r="Q82" s="23" t="s">
        <v>588</v>
      </c>
      <c r="R82" s="23" t="s">
        <v>588</v>
      </c>
      <c r="S82" s="23" t="s">
        <v>588</v>
      </c>
      <c r="T82" s="23" t="s">
        <v>588</v>
      </c>
      <c r="U82" s="23" t="s">
        <v>588</v>
      </c>
      <c r="V82" s="24" t="s">
        <v>588</v>
      </c>
    </row>
    <row r="83" spans="2:22" x14ac:dyDescent="0.3">
      <c r="B83" s="33" t="s">
        <v>240</v>
      </c>
      <c r="C83" s="18" t="s">
        <v>450</v>
      </c>
      <c r="D83" s="21" t="s">
        <v>451</v>
      </c>
      <c r="E83" s="23">
        <v>0.10215053763440861</v>
      </c>
      <c r="F83" s="23">
        <v>6.5860215053763438E-2</v>
      </c>
      <c r="G83" s="23">
        <v>0.10080645161290322</v>
      </c>
      <c r="H83" s="23">
        <v>0.364247311827957</v>
      </c>
      <c r="I83" s="23">
        <v>0.19623655913978494</v>
      </c>
      <c r="J83" s="23">
        <v>0.14381720430107528</v>
      </c>
      <c r="K83" s="23">
        <v>2.4193548387096774E-2</v>
      </c>
      <c r="L83" s="23">
        <v>0</v>
      </c>
      <c r="M83" s="24">
        <v>3720</v>
      </c>
      <c r="N83" s="23">
        <v>3.5398230088495575E-2</v>
      </c>
      <c r="O83" s="23">
        <v>0</v>
      </c>
      <c r="P83" s="23">
        <v>3.5398230088495575E-2</v>
      </c>
      <c r="Q83" s="23">
        <v>0.26548672566371684</v>
      </c>
      <c r="R83" s="23">
        <v>0.51327433628318586</v>
      </c>
      <c r="S83" s="23">
        <v>0.11504424778761062</v>
      </c>
      <c r="T83" s="23">
        <v>4.4247787610619468E-2</v>
      </c>
      <c r="U83" s="23">
        <v>0</v>
      </c>
      <c r="V83" s="24">
        <v>565</v>
      </c>
    </row>
    <row r="84" spans="2:22" x14ac:dyDescent="0.3">
      <c r="B84" s="33" t="s">
        <v>240</v>
      </c>
      <c r="C84" s="18" t="s">
        <v>452</v>
      </c>
      <c r="D84" s="21" t="s">
        <v>453</v>
      </c>
      <c r="E84" s="23">
        <v>9.3349906774394031E-2</v>
      </c>
      <c r="F84" s="23">
        <v>0.22784338098197637</v>
      </c>
      <c r="G84" s="23">
        <v>0.12293349906774394</v>
      </c>
      <c r="H84" s="23">
        <v>0.28701056556867621</v>
      </c>
      <c r="I84" s="23">
        <v>0.18160348042262275</v>
      </c>
      <c r="J84" s="23">
        <v>6.7992541951522684E-2</v>
      </c>
      <c r="K84" s="23">
        <v>1.9142324425108763E-2</v>
      </c>
      <c r="L84" s="23">
        <v>0</v>
      </c>
      <c r="M84" s="24">
        <v>40225</v>
      </c>
      <c r="N84" s="23" t="s">
        <v>588</v>
      </c>
      <c r="O84" s="23" t="s">
        <v>588</v>
      </c>
      <c r="P84" s="23" t="s">
        <v>588</v>
      </c>
      <c r="Q84" s="23" t="s">
        <v>588</v>
      </c>
      <c r="R84" s="23" t="s">
        <v>588</v>
      </c>
      <c r="S84" s="23" t="s">
        <v>588</v>
      </c>
      <c r="T84" s="23" t="s">
        <v>588</v>
      </c>
      <c r="U84" s="23" t="s">
        <v>588</v>
      </c>
      <c r="V84" s="24" t="s">
        <v>588</v>
      </c>
    </row>
    <row r="85" spans="2:22" x14ac:dyDescent="0.3">
      <c r="B85" s="33" t="s">
        <v>240</v>
      </c>
      <c r="C85" s="18" t="s">
        <v>440</v>
      </c>
      <c r="D85" s="21" t="s">
        <v>441</v>
      </c>
      <c r="E85" s="23" t="s">
        <v>588</v>
      </c>
      <c r="F85" s="23" t="s">
        <v>588</v>
      </c>
      <c r="G85" s="23" t="s">
        <v>588</v>
      </c>
      <c r="H85" s="23" t="s">
        <v>588</v>
      </c>
      <c r="I85" s="23" t="s">
        <v>588</v>
      </c>
      <c r="J85" s="23" t="s">
        <v>588</v>
      </c>
      <c r="K85" s="23" t="s">
        <v>588</v>
      </c>
      <c r="L85" s="23" t="s">
        <v>588</v>
      </c>
      <c r="M85" s="24" t="s">
        <v>588</v>
      </c>
      <c r="N85" s="23" t="s">
        <v>588</v>
      </c>
      <c r="O85" s="23" t="s">
        <v>588</v>
      </c>
      <c r="P85" s="23" t="s">
        <v>588</v>
      </c>
      <c r="Q85" s="23" t="s">
        <v>588</v>
      </c>
      <c r="R85" s="23" t="s">
        <v>588</v>
      </c>
      <c r="S85" s="23" t="s">
        <v>588</v>
      </c>
      <c r="T85" s="23" t="s">
        <v>588</v>
      </c>
      <c r="U85" s="23" t="s">
        <v>588</v>
      </c>
      <c r="V85" s="24" t="s">
        <v>588</v>
      </c>
    </row>
    <row r="86" spans="2:22" x14ac:dyDescent="0.3">
      <c r="B86" s="33" t="s">
        <v>240</v>
      </c>
      <c r="C86" s="18" t="s">
        <v>444</v>
      </c>
      <c r="D86" s="21" t="s">
        <v>445</v>
      </c>
      <c r="E86" s="23">
        <v>7.177814029363784E-2</v>
      </c>
      <c r="F86" s="23">
        <v>0.22756933115823819</v>
      </c>
      <c r="G86" s="23">
        <v>0.10929853181076672</v>
      </c>
      <c r="H86" s="23">
        <v>0.19820554649265906</v>
      </c>
      <c r="I86" s="23">
        <v>0.16476345840130505</v>
      </c>
      <c r="J86" s="23">
        <v>0.17944535073409462</v>
      </c>
      <c r="K86" s="23">
        <v>4.8123980424143557E-2</v>
      </c>
      <c r="L86" s="23">
        <v>0</v>
      </c>
      <c r="M86" s="24">
        <v>6130</v>
      </c>
      <c r="N86" s="23" t="s">
        <v>588</v>
      </c>
      <c r="O86" s="23" t="s">
        <v>588</v>
      </c>
      <c r="P86" s="23" t="s">
        <v>588</v>
      </c>
      <c r="Q86" s="23" t="s">
        <v>588</v>
      </c>
      <c r="R86" s="23" t="s">
        <v>588</v>
      </c>
      <c r="S86" s="23" t="s">
        <v>588</v>
      </c>
      <c r="T86" s="23" t="s">
        <v>588</v>
      </c>
      <c r="U86" s="23" t="s">
        <v>588</v>
      </c>
      <c r="V86" s="24" t="s">
        <v>588</v>
      </c>
    </row>
    <row r="87" spans="2:22" x14ac:dyDescent="0.3">
      <c r="B87" s="33" t="s">
        <v>240</v>
      </c>
      <c r="C87" s="18" t="s">
        <v>33</v>
      </c>
      <c r="D87" s="21" t="s">
        <v>147</v>
      </c>
      <c r="E87" s="23">
        <v>7.7573346593734466E-2</v>
      </c>
      <c r="F87" s="23">
        <v>0.12232720039781203</v>
      </c>
      <c r="G87" s="23">
        <v>0.11089010442565887</v>
      </c>
      <c r="H87" s="23">
        <v>0.24440576827449031</v>
      </c>
      <c r="I87" s="23">
        <v>0.35703630034808553</v>
      </c>
      <c r="J87" s="23">
        <v>6.6136250621581308E-2</v>
      </c>
      <c r="K87" s="23">
        <v>2.1631029338637493E-2</v>
      </c>
      <c r="L87" s="23">
        <v>0</v>
      </c>
      <c r="M87" s="24">
        <v>20110</v>
      </c>
      <c r="N87" s="23" t="s">
        <v>588</v>
      </c>
      <c r="O87" s="23" t="s">
        <v>588</v>
      </c>
      <c r="P87" s="23" t="s">
        <v>588</v>
      </c>
      <c r="Q87" s="23" t="s">
        <v>588</v>
      </c>
      <c r="R87" s="23" t="s">
        <v>588</v>
      </c>
      <c r="S87" s="23" t="s">
        <v>588</v>
      </c>
      <c r="T87" s="23" t="s">
        <v>588</v>
      </c>
      <c r="U87" s="23" t="s">
        <v>588</v>
      </c>
      <c r="V87" s="24" t="s">
        <v>588</v>
      </c>
    </row>
    <row r="88" spans="2:22" x14ac:dyDescent="0.3">
      <c r="B88" s="33" t="s">
        <v>240</v>
      </c>
      <c r="C88" s="18" t="s">
        <v>446</v>
      </c>
      <c r="D88" s="21" t="s">
        <v>447</v>
      </c>
      <c r="E88" s="23">
        <v>5.0855745721271391E-2</v>
      </c>
      <c r="F88" s="23">
        <v>5.525672371638142E-2</v>
      </c>
      <c r="G88" s="23">
        <v>0.15550122249388754</v>
      </c>
      <c r="H88" s="23">
        <v>0.43863080684596578</v>
      </c>
      <c r="I88" s="23">
        <v>0.19608801955990221</v>
      </c>
      <c r="J88" s="23">
        <v>9.4865525672371637E-2</v>
      </c>
      <c r="K88" s="23">
        <v>8.8019559902200485E-3</v>
      </c>
      <c r="L88" s="23">
        <v>0</v>
      </c>
      <c r="M88" s="24">
        <v>10225</v>
      </c>
      <c r="N88" s="23">
        <v>1.282051282051282E-2</v>
      </c>
      <c r="O88" s="23">
        <v>2.564102564102564E-2</v>
      </c>
      <c r="P88" s="23">
        <v>0.15384615384615385</v>
      </c>
      <c r="Q88" s="23">
        <v>0.44871794871794873</v>
      </c>
      <c r="R88" s="23">
        <v>0.24358974358974358</v>
      </c>
      <c r="S88" s="23">
        <v>7.6923076923076927E-2</v>
      </c>
      <c r="T88" s="23">
        <v>2.564102564102564E-2</v>
      </c>
      <c r="U88" s="23">
        <v>0</v>
      </c>
      <c r="V88" s="24">
        <v>390</v>
      </c>
    </row>
    <row r="89" spans="2:22" x14ac:dyDescent="0.3">
      <c r="B89" s="33" t="s">
        <v>240</v>
      </c>
      <c r="C89" s="18" t="s">
        <v>34</v>
      </c>
      <c r="D89" s="21" t="s">
        <v>148</v>
      </c>
      <c r="E89" s="23" t="s">
        <v>588</v>
      </c>
      <c r="F89" s="23" t="s">
        <v>588</v>
      </c>
      <c r="G89" s="23" t="s">
        <v>588</v>
      </c>
      <c r="H89" s="23" t="s">
        <v>588</v>
      </c>
      <c r="I89" s="23" t="s">
        <v>588</v>
      </c>
      <c r="J89" s="23" t="s">
        <v>588</v>
      </c>
      <c r="K89" s="23" t="s">
        <v>588</v>
      </c>
      <c r="L89" s="23" t="s">
        <v>588</v>
      </c>
      <c r="M89" s="24" t="s">
        <v>588</v>
      </c>
      <c r="N89" s="23" t="s">
        <v>588</v>
      </c>
      <c r="O89" s="23" t="s">
        <v>588</v>
      </c>
      <c r="P89" s="23" t="s">
        <v>588</v>
      </c>
      <c r="Q89" s="23" t="s">
        <v>588</v>
      </c>
      <c r="R89" s="23" t="s">
        <v>588</v>
      </c>
      <c r="S89" s="23" t="s">
        <v>588</v>
      </c>
      <c r="T89" s="23" t="s">
        <v>588</v>
      </c>
      <c r="U89" s="23" t="s">
        <v>588</v>
      </c>
      <c r="V89" s="24" t="s">
        <v>588</v>
      </c>
    </row>
    <row r="90" spans="2:22" x14ac:dyDescent="0.3">
      <c r="B90" s="33" t="s">
        <v>240</v>
      </c>
      <c r="C90" s="18" t="s">
        <v>448</v>
      </c>
      <c r="D90" s="21" t="s">
        <v>449</v>
      </c>
      <c r="E90" s="23" t="s">
        <v>588</v>
      </c>
      <c r="F90" s="23" t="s">
        <v>588</v>
      </c>
      <c r="G90" s="23" t="s">
        <v>588</v>
      </c>
      <c r="H90" s="23" t="s">
        <v>588</v>
      </c>
      <c r="I90" s="23" t="s">
        <v>588</v>
      </c>
      <c r="J90" s="23" t="s">
        <v>588</v>
      </c>
      <c r="K90" s="23" t="s">
        <v>588</v>
      </c>
      <c r="L90" s="23" t="s">
        <v>588</v>
      </c>
      <c r="M90" s="24" t="s">
        <v>588</v>
      </c>
      <c r="N90" s="23" t="s">
        <v>588</v>
      </c>
      <c r="O90" s="23" t="s">
        <v>588</v>
      </c>
      <c r="P90" s="23" t="s">
        <v>588</v>
      </c>
      <c r="Q90" s="23" t="s">
        <v>588</v>
      </c>
      <c r="R90" s="23" t="s">
        <v>588</v>
      </c>
      <c r="S90" s="23" t="s">
        <v>588</v>
      </c>
      <c r="T90" s="23" t="s">
        <v>588</v>
      </c>
      <c r="U90" s="23" t="s">
        <v>588</v>
      </c>
      <c r="V90" s="24" t="s">
        <v>588</v>
      </c>
    </row>
    <row r="91" spans="2:22" x14ac:dyDescent="0.3">
      <c r="B91" s="33" t="s">
        <v>240</v>
      </c>
      <c r="C91" s="18" t="s">
        <v>35</v>
      </c>
      <c r="D91" s="21" t="s">
        <v>149</v>
      </c>
      <c r="E91" s="23">
        <v>7.7770130763936685E-2</v>
      </c>
      <c r="F91" s="23">
        <v>0.10392291810048176</v>
      </c>
      <c r="G91" s="23">
        <v>0.23743977976600136</v>
      </c>
      <c r="H91" s="23">
        <v>0.26290433585684791</v>
      </c>
      <c r="I91" s="23">
        <v>0.26772195457673781</v>
      </c>
      <c r="J91" s="23">
        <v>4.1982105987611838E-2</v>
      </c>
      <c r="K91" s="23">
        <v>9.635237439779766E-3</v>
      </c>
      <c r="L91" s="23">
        <v>0</v>
      </c>
      <c r="M91" s="24">
        <v>7265</v>
      </c>
      <c r="N91" s="23">
        <v>0</v>
      </c>
      <c r="O91" s="23">
        <v>1.1235955056179775E-2</v>
      </c>
      <c r="P91" s="23">
        <v>0.14606741573033707</v>
      </c>
      <c r="Q91" s="23">
        <v>0.449438202247191</v>
      </c>
      <c r="R91" s="23">
        <v>0.24719101123595505</v>
      </c>
      <c r="S91" s="23">
        <v>0.11235955056179775</v>
      </c>
      <c r="T91" s="23">
        <v>2.247191011235955E-2</v>
      </c>
      <c r="U91" s="23">
        <v>0</v>
      </c>
      <c r="V91" s="24">
        <v>445</v>
      </c>
    </row>
    <row r="92" spans="2:22" x14ac:dyDescent="0.3">
      <c r="B92" s="33" t="s">
        <v>240</v>
      </c>
      <c r="C92" s="18" t="s">
        <v>436</v>
      </c>
      <c r="D92" s="21" t="s">
        <v>437</v>
      </c>
      <c r="E92" s="23">
        <v>0.18902770233568714</v>
      </c>
      <c r="F92" s="23">
        <v>0.10266159695817491</v>
      </c>
      <c r="G92" s="23">
        <v>8.853883758826725E-2</v>
      </c>
      <c r="H92" s="23">
        <v>0.20858229223248234</v>
      </c>
      <c r="I92" s="23">
        <v>0.17599130907115698</v>
      </c>
      <c r="J92" s="23">
        <v>0.18250950570342206</v>
      </c>
      <c r="K92" s="23">
        <v>5.2688756110809344E-2</v>
      </c>
      <c r="L92" s="23">
        <v>0</v>
      </c>
      <c r="M92" s="24">
        <v>9205</v>
      </c>
      <c r="N92" s="23" t="s">
        <v>588</v>
      </c>
      <c r="O92" s="23" t="s">
        <v>588</v>
      </c>
      <c r="P92" s="23" t="s">
        <v>588</v>
      </c>
      <c r="Q92" s="23" t="s">
        <v>588</v>
      </c>
      <c r="R92" s="23" t="s">
        <v>588</v>
      </c>
      <c r="S92" s="23" t="s">
        <v>588</v>
      </c>
      <c r="T92" s="23" t="s">
        <v>588</v>
      </c>
      <c r="U92" s="23" t="s">
        <v>588</v>
      </c>
      <c r="V92" s="24" t="s">
        <v>588</v>
      </c>
    </row>
    <row r="93" spans="2:22" x14ac:dyDescent="0.3">
      <c r="B93" s="33" t="s">
        <v>240</v>
      </c>
      <c r="C93" s="18" t="s">
        <v>36</v>
      </c>
      <c r="D93" s="21" t="s">
        <v>150</v>
      </c>
      <c r="E93" s="23" t="s">
        <v>588</v>
      </c>
      <c r="F93" s="23" t="s">
        <v>588</v>
      </c>
      <c r="G93" s="23" t="s">
        <v>588</v>
      </c>
      <c r="H93" s="23" t="s">
        <v>588</v>
      </c>
      <c r="I93" s="23" t="s">
        <v>588</v>
      </c>
      <c r="J93" s="23" t="s">
        <v>588</v>
      </c>
      <c r="K93" s="23" t="s">
        <v>588</v>
      </c>
      <c r="L93" s="23" t="s">
        <v>588</v>
      </c>
      <c r="M93" s="24" t="s">
        <v>588</v>
      </c>
      <c r="N93" s="23" t="s">
        <v>588</v>
      </c>
      <c r="O93" s="23" t="s">
        <v>588</v>
      </c>
      <c r="P93" s="23" t="s">
        <v>588</v>
      </c>
      <c r="Q93" s="23" t="s">
        <v>588</v>
      </c>
      <c r="R93" s="23" t="s">
        <v>588</v>
      </c>
      <c r="S93" s="23" t="s">
        <v>588</v>
      </c>
      <c r="T93" s="23" t="s">
        <v>588</v>
      </c>
      <c r="U93" s="23" t="s">
        <v>588</v>
      </c>
      <c r="V93" s="24" t="s">
        <v>588</v>
      </c>
    </row>
    <row r="94" spans="2:22" x14ac:dyDescent="0.3">
      <c r="B94" s="33" t="s">
        <v>240</v>
      </c>
      <c r="C94" s="18" t="s">
        <v>37</v>
      </c>
      <c r="D94" s="21" t="s">
        <v>151</v>
      </c>
      <c r="E94" s="23">
        <v>0</v>
      </c>
      <c r="F94" s="23">
        <v>0</v>
      </c>
      <c r="G94" s="23">
        <v>0.11415525114155251</v>
      </c>
      <c r="H94" s="23">
        <v>0.4406392694063927</v>
      </c>
      <c r="I94" s="23">
        <v>0.31963470319634701</v>
      </c>
      <c r="J94" s="23">
        <v>9.5890410958904104E-2</v>
      </c>
      <c r="K94" s="23">
        <v>2.7397260273972601E-2</v>
      </c>
      <c r="L94" s="23">
        <v>0</v>
      </c>
      <c r="M94" s="24">
        <v>2190</v>
      </c>
      <c r="N94" s="23">
        <v>0</v>
      </c>
      <c r="O94" s="23">
        <v>0</v>
      </c>
      <c r="P94" s="23">
        <v>7.5949367088607597E-2</v>
      </c>
      <c r="Q94" s="23">
        <v>0.31645569620253167</v>
      </c>
      <c r="R94" s="23">
        <v>0.30379746835443039</v>
      </c>
      <c r="S94" s="23">
        <v>0.27848101265822783</v>
      </c>
      <c r="T94" s="23">
        <v>3.7974683544303799E-2</v>
      </c>
      <c r="U94" s="23">
        <v>0</v>
      </c>
      <c r="V94" s="24">
        <v>395</v>
      </c>
    </row>
    <row r="95" spans="2:22" x14ac:dyDescent="0.3">
      <c r="B95" s="33" t="s">
        <v>262</v>
      </c>
      <c r="C95" s="18" t="s">
        <v>458</v>
      </c>
      <c r="D95" s="21" t="s">
        <v>459</v>
      </c>
      <c r="E95" s="23">
        <v>0.12841091492776885</v>
      </c>
      <c r="F95" s="23">
        <v>9.1492776886035312E-2</v>
      </c>
      <c r="G95" s="23">
        <v>0.1348314606741573</v>
      </c>
      <c r="H95" s="23">
        <v>0.46709470304975925</v>
      </c>
      <c r="I95" s="23">
        <v>0.11235955056179775</v>
      </c>
      <c r="J95" s="23">
        <v>5.1364365971107544E-2</v>
      </c>
      <c r="K95" s="23">
        <v>1.4446227929373997E-2</v>
      </c>
      <c r="L95" s="23">
        <v>0</v>
      </c>
      <c r="M95" s="24">
        <v>3115</v>
      </c>
      <c r="N95" s="23">
        <v>8.3333333333333329E-2</v>
      </c>
      <c r="O95" s="23">
        <v>8.3333333333333329E-2</v>
      </c>
      <c r="P95" s="23">
        <v>0.16666666666666666</v>
      </c>
      <c r="Q95" s="23">
        <v>0.41666666666666669</v>
      </c>
      <c r="R95" s="23">
        <v>0.16666666666666666</v>
      </c>
      <c r="S95" s="23">
        <v>8.3333333333333329E-2</v>
      </c>
      <c r="T95" s="23">
        <v>0</v>
      </c>
      <c r="U95" s="23">
        <v>0</v>
      </c>
      <c r="V95" s="24">
        <v>60</v>
      </c>
    </row>
    <row r="96" spans="2:22" x14ac:dyDescent="0.3">
      <c r="B96" s="33" t="s">
        <v>262</v>
      </c>
      <c r="C96" s="18" t="s">
        <v>472</v>
      </c>
      <c r="D96" s="21" t="s">
        <v>473</v>
      </c>
      <c r="E96" s="23" t="s">
        <v>588</v>
      </c>
      <c r="F96" s="23" t="s">
        <v>588</v>
      </c>
      <c r="G96" s="23" t="s">
        <v>588</v>
      </c>
      <c r="H96" s="23" t="s">
        <v>588</v>
      </c>
      <c r="I96" s="23" t="s">
        <v>588</v>
      </c>
      <c r="J96" s="23" t="s">
        <v>588</v>
      </c>
      <c r="K96" s="23" t="s">
        <v>588</v>
      </c>
      <c r="L96" s="23" t="s">
        <v>588</v>
      </c>
      <c r="M96" s="24" t="s">
        <v>588</v>
      </c>
      <c r="N96" s="23" t="s">
        <v>588</v>
      </c>
      <c r="O96" s="23" t="s">
        <v>588</v>
      </c>
      <c r="P96" s="23" t="s">
        <v>588</v>
      </c>
      <c r="Q96" s="23" t="s">
        <v>588</v>
      </c>
      <c r="R96" s="23" t="s">
        <v>588</v>
      </c>
      <c r="S96" s="23" t="s">
        <v>588</v>
      </c>
      <c r="T96" s="23" t="s">
        <v>588</v>
      </c>
      <c r="U96" s="23" t="s">
        <v>588</v>
      </c>
      <c r="V96" s="24" t="s">
        <v>588</v>
      </c>
    </row>
    <row r="97" spans="2:22" x14ac:dyDescent="0.3">
      <c r="B97" s="33" t="s">
        <v>262</v>
      </c>
      <c r="C97" s="18" t="s">
        <v>470</v>
      </c>
      <c r="D97" s="21" t="s">
        <v>471</v>
      </c>
      <c r="E97" s="23">
        <v>4.9482163406214037E-2</v>
      </c>
      <c r="F97" s="23">
        <v>8.6306098964326811E-2</v>
      </c>
      <c r="G97" s="23">
        <v>7.7867280398925973E-2</v>
      </c>
      <c r="H97" s="23">
        <v>0.31453778289221329</v>
      </c>
      <c r="I97" s="23">
        <v>0.31990794016110474</v>
      </c>
      <c r="J97" s="23">
        <v>0.1062523973916379</v>
      </c>
      <c r="K97" s="23">
        <v>4.5646336785577293E-2</v>
      </c>
      <c r="L97" s="23">
        <v>0</v>
      </c>
      <c r="M97" s="24">
        <v>13035</v>
      </c>
      <c r="N97" s="23" t="s">
        <v>588</v>
      </c>
      <c r="O97" s="23" t="s">
        <v>588</v>
      </c>
      <c r="P97" s="23" t="s">
        <v>588</v>
      </c>
      <c r="Q97" s="23" t="s">
        <v>588</v>
      </c>
      <c r="R97" s="23" t="s">
        <v>588</v>
      </c>
      <c r="S97" s="23" t="s">
        <v>588</v>
      </c>
      <c r="T97" s="23" t="s">
        <v>588</v>
      </c>
      <c r="U97" s="23" t="s">
        <v>588</v>
      </c>
      <c r="V97" s="24" t="s">
        <v>588</v>
      </c>
    </row>
    <row r="98" spans="2:22" x14ac:dyDescent="0.3">
      <c r="B98" s="33" t="s">
        <v>262</v>
      </c>
      <c r="C98" s="18" t="s">
        <v>456</v>
      </c>
      <c r="D98" s="21" t="s">
        <v>457</v>
      </c>
      <c r="E98" s="23">
        <v>0.20496894409937888</v>
      </c>
      <c r="F98" s="23">
        <v>0.14078674948240166</v>
      </c>
      <c r="G98" s="23">
        <v>0.13043478260869565</v>
      </c>
      <c r="H98" s="23">
        <v>0.3105590062111801</v>
      </c>
      <c r="I98" s="23">
        <v>0.14285714285714285</v>
      </c>
      <c r="J98" s="23">
        <v>5.3830227743271224E-2</v>
      </c>
      <c r="K98" s="23">
        <v>1.6563146997929608E-2</v>
      </c>
      <c r="L98" s="23">
        <v>0</v>
      </c>
      <c r="M98" s="24">
        <v>2415</v>
      </c>
      <c r="N98" s="23" t="s">
        <v>588</v>
      </c>
      <c r="O98" s="23" t="s">
        <v>588</v>
      </c>
      <c r="P98" s="23" t="s">
        <v>588</v>
      </c>
      <c r="Q98" s="23" t="s">
        <v>588</v>
      </c>
      <c r="R98" s="23" t="s">
        <v>588</v>
      </c>
      <c r="S98" s="23" t="s">
        <v>588</v>
      </c>
      <c r="T98" s="23" t="s">
        <v>588</v>
      </c>
      <c r="U98" s="23" t="s">
        <v>588</v>
      </c>
      <c r="V98" s="24" t="s">
        <v>588</v>
      </c>
    </row>
    <row r="99" spans="2:22" x14ac:dyDescent="0.3">
      <c r="B99" s="33" t="s">
        <v>262</v>
      </c>
      <c r="C99" s="18" t="s">
        <v>44</v>
      </c>
      <c r="D99" s="21" t="s">
        <v>155</v>
      </c>
      <c r="E99" s="23" t="s">
        <v>588</v>
      </c>
      <c r="F99" s="23" t="s">
        <v>588</v>
      </c>
      <c r="G99" s="23" t="s">
        <v>588</v>
      </c>
      <c r="H99" s="23" t="s">
        <v>588</v>
      </c>
      <c r="I99" s="23" t="s">
        <v>588</v>
      </c>
      <c r="J99" s="23" t="s">
        <v>588</v>
      </c>
      <c r="K99" s="23" t="s">
        <v>588</v>
      </c>
      <c r="L99" s="23" t="s">
        <v>588</v>
      </c>
      <c r="M99" s="24" t="s">
        <v>588</v>
      </c>
      <c r="N99" s="23" t="s">
        <v>588</v>
      </c>
      <c r="O99" s="23" t="s">
        <v>588</v>
      </c>
      <c r="P99" s="23" t="s">
        <v>588</v>
      </c>
      <c r="Q99" s="23" t="s">
        <v>588</v>
      </c>
      <c r="R99" s="23" t="s">
        <v>588</v>
      </c>
      <c r="S99" s="23" t="s">
        <v>588</v>
      </c>
      <c r="T99" s="23" t="s">
        <v>588</v>
      </c>
      <c r="U99" s="23" t="s">
        <v>588</v>
      </c>
      <c r="V99" s="24" t="s">
        <v>588</v>
      </c>
    </row>
    <row r="100" spans="2:22" x14ac:dyDescent="0.3">
      <c r="B100" s="33" t="s">
        <v>262</v>
      </c>
      <c r="C100" s="18" t="s">
        <v>550</v>
      </c>
      <c r="D100" s="21" t="s">
        <v>551</v>
      </c>
      <c r="E100" s="23" t="s">
        <v>588</v>
      </c>
      <c r="F100" s="23" t="s">
        <v>588</v>
      </c>
      <c r="G100" s="23" t="s">
        <v>588</v>
      </c>
      <c r="H100" s="23" t="s">
        <v>588</v>
      </c>
      <c r="I100" s="23" t="s">
        <v>588</v>
      </c>
      <c r="J100" s="23" t="s">
        <v>588</v>
      </c>
      <c r="K100" s="23" t="s">
        <v>588</v>
      </c>
      <c r="L100" s="23" t="s">
        <v>588</v>
      </c>
      <c r="M100" s="24" t="s">
        <v>588</v>
      </c>
      <c r="N100" s="23" t="s">
        <v>588</v>
      </c>
      <c r="O100" s="23" t="s">
        <v>588</v>
      </c>
      <c r="P100" s="23" t="s">
        <v>588</v>
      </c>
      <c r="Q100" s="23" t="s">
        <v>588</v>
      </c>
      <c r="R100" s="23" t="s">
        <v>588</v>
      </c>
      <c r="S100" s="23" t="s">
        <v>588</v>
      </c>
      <c r="T100" s="23" t="s">
        <v>588</v>
      </c>
      <c r="U100" s="23" t="s">
        <v>588</v>
      </c>
      <c r="V100" s="24" t="s">
        <v>588</v>
      </c>
    </row>
    <row r="101" spans="2:22" x14ac:dyDescent="0.3">
      <c r="B101" s="33" t="s">
        <v>262</v>
      </c>
      <c r="C101" s="18" t="s">
        <v>468</v>
      </c>
      <c r="D101" s="21" t="s">
        <v>469</v>
      </c>
      <c r="E101" s="23">
        <v>0.16392572944297082</v>
      </c>
      <c r="F101" s="23">
        <v>0.11777188328912466</v>
      </c>
      <c r="G101" s="23">
        <v>8.8594164456233415E-2</v>
      </c>
      <c r="H101" s="23">
        <v>0.19469496021220159</v>
      </c>
      <c r="I101" s="23">
        <v>0.20477453580901855</v>
      </c>
      <c r="J101" s="23">
        <v>0.15755968169761272</v>
      </c>
      <c r="K101" s="23">
        <v>7.2148541114058357E-2</v>
      </c>
      <c r="L101" s="23">
        <v>0</v>
      </c>
      <c r="M101" s="24">
        <v>9425</v>
      </c>
      <c r="N101" s="23">
        <v>5.7915057915057917E-2</v>
      </c>
      <c r="O101" s="23">
        <v>6.9498069498069498E-2</v>
      </c>
      <c r="P101" s="23">
        <v>0.138996138996139</v>
      </c>
      <c r="Q101" s="23">
        <v>0.15830115830115829</v>
      </c>
      <c r="R101" s="23">
        <v>0.35135135135135137</v>
      </c>
      <c r="S101" s="23">
        <v>0.15444015444015444</v>
      </c>
      <c r="T101" s="23">
        <v>7.3359073359073365E-2</v>
      </c>
      <c r="U101" s="23">
        <v>0</v>
      </c>
      <c r="V101" s="24">
        <v>1295</v>
      </c>
    </row>
    <row r="102" spans="2:22" x14ac:dyDescent="0.3">
      <c r="B102" s="33" t="s">
        <v>262</v>
      </c>
      <c r="C102" s="18" t="s">
        <v>462</v>
      </c>
      <c r="D102" s="21" t="s">
        <v>463</v>
      </c>
      <c r="E102" s="23" t="s">
        <v>588</v>
      </c>
      <c r="F102" s="23" t="s">
        <v>588</v>
      </c>
      <c r="G102" s="23" t="s">
        <v>588</v>
      </c>
      <c r="H102" s="23" t="s">
        <v>588</v>
      </c>
      <c r="I102" s="23" t="s">
        <v>588</v>
      </c>
      <c r="J102" s="23" t="s">
        <v>588</v>
      </c>
      <c r="K102" s="23" t="s">
        <v>588</v>
      </c>
      <c r="L102" s="23" t="s">
        <v>588</v>
      </c>
      <c r="M102" s="24" t="s">
        <v>588</v>
      </c>
      <c r="N102" s="23" t="s">
        <v>588</v>
      </c>
      <c r="O102" s="23" t="s">
        <v>588</v>
      </c>
      <c r="P102" s="23" t="s">
        <v>588</v>
      </c>
      <c r="Q102" s="23" t="s">
        <v>588</v>
      </c>
      <c r="R102" s="23" t="s">
        <v>588</v>
      </c>
      <c r="S102" s="23" t="s">
        <v>588</v>
      </c>
      <c r="T102" s="23" t="s">
        <v>588</v>
      </c>
      <c r="U102" s="23" t="s">
        <v>588</v>
      </c>
      <c r="V102" s="24" t="s">
        <v>588</v>
      </c>
    </row>
    <row r="103" spans="2:22" x14ac:dyDescent="0.3">
      <c r="B103" s="33" t="s">
        <v>262</v>
      </c>
      <c r="C103" s="18" t="s">
        <v>460</v>
      </c>
      <c r="D103" s="21" t="s">
        <v>461</v>
      </c>
      <c r="E103" s="23" t="s">
        <v>588</v>
      </c>
      <c r="F103" s="23" t="s">
        <v>588</v>
      </c>
      <c r="G103" s="23" t="s">
        <v>588</v>
      </c>
      <c r="H103" s="23" t="s">
        <v>588</v>
      </c>
      <c r="I103" s="23" t="s">
        <v>588</v>
      </c>
      <c r="J103" s="23" t="s">
        <v>588</v>
      </c>
      <c r="K103" s="23" t="s">
        <v>588</v>
      </c>
      <c r="L103" s="23" t="s">
        <v>588</v>
      </c>
      <c r="M103" s="24" t="s">
        <v>588</v>
      </c>
      <c r="N103" s="23" t="s">
        <v>588</v>
      </c>
      <c r="O103" s="23" t="s">
        <v>588</v>
      </c>
      <c r="P103" s="23" t="s">
        <v>588</v>
      </c>
      <c r="Q103" s="23" t="s">
        <v>588</v>
      </c>
      <c r="R103" s="23" t="s">
        <v>588</v>
      </c>
      <c r="S103" s="23" t="s">
        <v>588</v>
      </c>
      <c r="T103" s="23" t="s">
        <v>588</v>
      </c>
      <c r="U103" s="23" t="s">
        <v>588</v>
      </c>
      <c r="V103" s="24" t="s">
        <v>588</v>
      </c>
    </row>
    <row r="104" spans="2:22" x14ac:dyDescent="0.3">
      <c r="B104" s="33" t="s">
        <v>262</v>
      </c>
      <c r="C104" s="18" t="s">
        <v>454</v>
      </c>
      <c r="D104" s="21" t="s">
        <v>455</v>
      </c>
      <c r="E104" s="23">
        <v>0.12189278227014076</v>
      </c>
      <c r="F104" s="23">
        <v>0.14106019766397124</v>
      </c>
      <c r="G104" s="23">
        <v>0.1290805630428272</v>
      </c>
      <c r="H104" s="23">
        <v>0.24797843665768193</v>
      </c>
      <c r="I104" s="23">
        <v>0.18119197364480383</v>
      </c>
      <c r="J104" s="23">
        <v>0.13656783468104222</v>
      </c>
      <c r="K104" s="23">
        <v>4.1928721174004195E-2</v>
      </c>
      <c r="L104" s="23">
        <v>0</v>
      </c>
      <c r="M104" s="24">
        <v>16695</v>
      </c>
      <c r="N104" s="23" t="s">
        <v>588</v>
      </c>
      <c r="O104" s="23" t="s">
        <v>588</v>
      </c>
      <c r="P104" s="23" t="s">
        <v>588</v>
      </c>
      <c r="Q104" s="23" t="s">
        <v>588</v>
      </c>
      <c r="R104" s="23" t="s">
        <v>588</v>
      </c>
      <c r="S104" s="23" t="s">
        <v>588</v>
      </c>
      <c r="T104" s="23" t="s">
        <v>588</v>
      </c>
      <c r="U104" s="23" t="s">
        <v>588</v>
      </c>
      <c r="V104" s="24" t="s">
        <v>588</v>
      </c>
    </row>
    <row r="105" spans="2:22" x14ac:dyDescent="0.3">
      <c r="B105" s="33" t="s">
        <v>262</v>
      </c>
      <c r="C105" s="18" t="s">
        <v>528</v>
      </c>
      <c r="D105" s="21" t="s">
        <v>529</v>
      </c>
      <c r="E105" s="23">
        <v>0.13596914175506269</v>
      </c>
      <c r="F105" s="23">
        <v>0.11668273866923819</v>
      </c>
      <c r="G105" s="23">
        <v>0.13982642237222759</v>
      </c>
      <c r="H105" s="23">
        <v>0.343297974927676</v>
      </c>
      <c r="I105" s="23">
        <v>0.17454194792671165</v>
      </c>
      <c r="J105" s="23">
        <v>7.0395371263259399E-2</v>
      </c>
      <c r="K105" s="23">
        <v>1.9286403085824494E-2</v>
      </c>
      <c r="L105" s="23">
        <v>0</v>
      </c>
      <c r="M105" s="24">
        <v>5185</v>
      </c>
      <c r="N105" s="23">
        <v>6.0606060606060608E-2</v>
      </c>
      <c r="O105" s="23">
        <v>9.0909090909090912E-2</v>
      </c>
      <c r="P105" s="23">
        <v>0.18181818181818182</v>
      </c>
      <c r="Q105" s="23">
        <v>0.45454545454545453</v>
      </c>
      <c r="R105" s="23">
        <v>0.15151515151515152</v>
      </c>
      <c r="S105" s="23">
        <v>6.0606060606060608E-2</v>
      </c>
      <c r="T105" s="23">
        <v>0</v>
      </c>
      <c r="U105" s="23">
        <v>0</v>
      </c>
      <c r="V105" s="24">
        <v>165</v>
      </c>
    </row>
    <row r="106" spans="2:22" x14ac:dyDescent="0.3">
      <c r="B106" s="33" t="s">
        <v>262</v>
      </c>
      <c r="C106" s="18" t="s">
        <v>466</v>
      </c>
      <c r="D106" s="21" t="s">
        <v>467</v>
      </c>
      <c r="E106" s="23">
        <v>5.2075471698113204E-2</v>
      </c>
      <c r="F106" s="23">
        <v>9.8113207547169817E-2</v>
      </c>
      <c r="G106" s="23">
        <v>0.16075471698113208</v>
      </c>
      <c r="H106" s="23">
        <v>0.24981132075471699</v>
      </c>
      <c r="I106" s="23">
        <v>0.34037735849056605</v>
      </c>
      <c r="J106" s="23">
        <v>7.6981132075471692E-2</v>
      </c>
      <c r="K106" s="23">
        <v>2.1886792452830189E-2</v>
      </c>
      <c r="L106" s="23">
        <v>0</v>
      </c>
      <c r="M106" s="24">
        <v>6625</v>
      </c>
      <c r="N106" s="23">
        <v>7.2463768115942032E-2</v>
      </c>
      <c r="O106" s="23">
        <v>5.7971014492753624E-2</v>
      </c>
      <c r="P106" s="23">
        <v>0.11594202898550725</v>
      </c>
      <c r="Q106" s="23">
        <v>0.21739130434782608</v>
      </c>
      <c r="R106" s="23">
        <v>0.17391304347826086</v>
      </c>
      <c r="S106" s="23">
        <v>0.3188405797101449</v>
      </c>
      <c r="T106" s="23">
        <v>2.8985507246376812E-2</v>
      </c>
      <c r="U106" s="23">
        <v>0</v>
      </c>
      <c r="V106" s="24">
        <v>345</v>
      </c>
    </row>
    <row r="107" spans="2:22" x14ac:dyDescent="0.3">
      <c r="B107" s="33" t="s">
        <v>262</v>
      </c>
      <c r="C107" s="18" t="s">
        <v>464</v>
      </c>
      <c r="D107" s="21" t="s">
        <v>465</v>
      </c>
      <c r="E107" s="23" t="s">
        <v>588</v>
      </c>
      <c r="F107" s="23" t="s">
        <v>588</v>
      </c>
      <c r="G107" s="23" t="s">
        <v>588</v>
      </c>
      <c r="H107" s="23" t="s">
        <v>588</v>
      </c>
      <c r="I107" s="23" t="s">
        <v>588</v>
      </c>
      <c r="J107" s="23" t="s">
        <v>588</v>
      </c>
      <c r="K107" s="23" t="s">
        <v>588</v>
      </c>
      <c r="L107" s="23" t="s">
        <v>588</v>
      </c>
      <c r="M107" s="24" t="s">
        <v>588</v>
      </c>
      <c r="N107" s="23" t="s">
        <v>588</v>
      </c>
      <c r="O107" s="23" t="s">
        <v>588</v>
      </c>
      <c r="P107" s="23" t="s">
        <v>588</v>
      </c>
      <c r="Q107" s="23" t="s">
        <v>588</v>
      </c>
      <c r="R107" s="23" t="s">
        <v>588</v>
      </c>
      <c r="S107" s="23" t="s">
        <v>588</v>
      </c>
      <c r="T107" s="23" t="s">
        <v>588</v>
      </c>
      <c r="U107" s="23" t="s">
        <v>588</v>
      </c>
      <c r="V107" s="24" t="s">
        <v>588</v>
      </c>
    </row>
    <row r="108" spans="2:22" x14ac:dyDescent="0.3">
      <c r="B108" s="33" t="s">
        <v>262</v>
      </c>
      <c r="C108" s="18" t="s">
        <v>53</v>
      </c>
      <c r="D108" s="21" t="s">
        <v>311</v>
      </c>
      <c r="E108" s="23" t="s">
        <v>588</v>
      </c>
      <c r="F108" s="23" t="s">
        <v>588</v>
      </c>
      <c r="G108" s="23" t="s">
        <v>588</v>
      </c>
      <c r="H108" s="23" t="s">
        <v>588</v>
      </c>
      <c r="I108" s="23" t="s">
        <v>588</v>
      </c>
      <c r="J108" s="23" t="s">
        <v>588</v>
      </c>
      <c r="K108" s="23" t="s">
        <v>588</v>
      </c>
      <c r="L108" s="23" t="s">
        <v>588</v>
      </c>
      <c r="M108" s="24" t="s">
        <v>588</v>
      </c>
      <c r="N108" s="23" t="s">
        <v>588</v>
      </c>
      <c r="O108" s="23" t="s">
        <v>588</v>
      </c>
      <c r="P108" s="23" t="s">
        <v>588</v>
      </c>
      <c r="Q108" s="23" t="s">
        <v>588</v>
      </c>
      <c r="R108" s="23" t="s">
        <v>588</v>
      </c>
      <c r="S108" s="23" t="s">
        <v>588</v>
      </c>
      <c r="T108" s="23" t="s">
        <v>588</v>
      </c>
      <c r="U108" s="23" t="s">
        <v>588</v>
      </c>
      <c r="V108" s="24" t="s">
        <v>588</v>
      </c>
    </row>
    <row r="109" spans="2:22" x14ac:dyDescent="0.3">
      <c r="B109" s="33" t="s">
        <v>262</v>
      </c>
      <c r="C109" s="18" t="s">
        <v>530</v>
      </c>
      <c r="D109" s="21" t="s">
        <v>531</v>
      </c>
      <c r="E109" s="23">
        <v>0.1606886657101865</v>
      </c>
      <c r="F109" s="23">
        <v>0.10616929698708752</v>
      </c>
      <c r="G109" s="23">
        <v>0.17647058823529413</v>
      </c>
      <c r="H109" s="23">
        <v>0.31276901004304158</v>
      </c>
      <c r="I109" s="23">
        <v>0.16212338593974174</v>
      </c>
      <c r="J109" s="23">
        <v>6.3127690100430414E-2</v>
      </c>
      <c r="K109" s="23">
        <v>2.0086083213773313E-2</v>
      </c>
      <c r="L109" s="23">
        <v>0</v>
      </c>
      <c r="M109" s="24">
        <v>3485</v>
      </c>
      <c r="N109" s="23" t="s">
        <v>588</v>
      </c>
      <c r="O109" s="23" t="s">
        <v>588</v>
      </c>
      <c r="P109" s="23" t="s">
        <v>588</v>
      </c>
      <c r="Q109" s="23" t="s">
        <v>588</v>
      </c>
      <c r="R109" s="23" t="s">
        <v>588</v>
      </c>
      <c r="S109" s="23" t="s">
        <v>588</v>
      </c>
      <c r="T109" s="23" t="s">
        <v>588</v>
      </c>
      <c r="U109" s="23" t="s">
        <v>588</v>
      </c>
      <c r="V109" s="24" t="s">
        <v>588</v>
      </c>
    </row>
    <row r="110" spans="2:22" x14ac:dyDescent="0.3">
      <c r="B110" s="33" t="s">
        <v>262</v>
      </c>
      <c r="C110" s="18" t="s">
        <v>54</v>
      </c>
      <c r="D110" s="21" t="s">
        <v>163</v>
      </c>
      <c r="E110" s="23">
        <v>5.8558558558558557E-2</v>
      </c>
      <c r="F110" s="23">
        <v>0.11036036036036036</v>
      </c>
      <c r="G110" s="23">
        <v>9.1216216216216214E-2</v>
      </c>
      <c r="H110" s="23">
        <v>0.38175675675675674</v>
      </c>
      <c r="I110" s="23">
        <v>0.18468468468468469</v>
      </c>
      <c r="J110" s="23">
        <v>0.11599099099099099</v>
      </c>
      <c r="K110" s="23">
        <v>5.8558558558558557E-2</v>
      </c>
      <c r="L110" s="23">
        <v>0</v>
      </c>
      <c r="M110" s="24">
        <v>4440</v>
      </c>
      <c r="N110" s="23">
        <v>4.3478260869565216E-2</v>
      </c>
      <c r="O110" s="23">
        <v>6.5217391304347824E-2</v>
      </c>
      <c r="P110" s="23">
        <v>6.5217391304347824E-2</v>
      </c>
      <c r="Q110" s="23">
        <v>0.2391304347826087</v>
      </c>
      <c r="R110" s="23">
        <v>0.2391304347826087</v>
      </c>
      <c r="S110" s="23">
        <v>0.19565217391304349</v>
      </c>
      <c r="T110" s="23">
        <v>0.13043478260869565</v>
      </c>
      <c r="U110" s="23">
        <v>0</v>
      </c>
      <c r="V110" s="24">
        <v>230</v>
      </c>
    </row>
    <row r="111" spans="2:22" x14ac:dyDescent="0.3">
      <c r="B111" s="33" t="s">
        <v>262</v>
      </c>
      <c r="C111" s="18" t="s">
        <v>60</v>
      </c>
      <c r="D111" s="21" t="s">
        <v>168</v>
      </c>
      <c r="E111" s="23">
        <v>0.14318975552968569</v>
      </c>
      <c r="F111" s="23">
        <v>0.1239813736903376</v>
      </c>
      <c r="G111" s="23">
        <v>0.13154831199068684</v>
      </c>
      <c r="H111" s="23">
        <v>0.29802095459837019</v>
      </c>
      <c r="I111" s="23">
        <v>0.18568102444703144</v>
      </c>
      <c r="J111" s="23">
        <v>8.6146682188591381E-2</v>
      </c>
      <c r="K111" s="23">
        <v>3.0849825378346914E-2</v>
      </c>
      <c r="L111" s="23">
        <v>0</v>
      </c>
      <c r="M111" s="24">
        <v>8590</v>
      </c>
      <c r="N111" s="23" t="s">
        <v>588</v>
      </c>
      <c r="O111" s="23" t="s">
        <v>588</v>
      </c>
      <c r="P111" s="23" t="s">
        <v>588</v>
      </c>
      <c r="Q111" s="23" t="s">
        <v>588</v>
      </c>
      <c r="R111" s="23" t="s">
        <v>588</v>
      </c>
      <c r="S111" s="23" t="s">
        <v>588</v>
      </c>
      <c r="T111" s="23" t="s">
        <v>588</v>
      </c>
      <c r="U111" s="23" t="s">
        <v>588</v>
      </c>
      <c r="V111" s="24" t="s">
        <v>588</v>
      </c>
    </row>
    <row r="112" spans="2:22" x14ac:dyDescent="0.3">
      <c r="B112" s="33" t="s">
        <v>262</v>
      </c>
      <c r="C112" s="18" t="s">
        <v>55</v>
      </c>
      <c r="D112" s="21" t="s">
        <v>312</v>
      </c>
      <c r="E112" s="23">
        <v>9.9567099567099568E-2</v>
      </c>
      <c r="F112" s="23">
        <v>7.3593073593073599E-2</v>
      </c>
      <c r="G112" s="23">
        <v>0.12554112554112554</v>
      </c>
      <c r="H112" s="23">
        <v>0.2878787878787879</v>
      </c>
      <c r="I112" s="23">
        <v>0.22943722943722944</v>
      </c>
      <c r="J112" s="23">
        <v>0.14285714285714285</v>
      </c>
      <c r="K112" s="23">
        <v>4.1125541125541128E-2</v>
      </c>
      <c r="L112" s="23">
        <v>0</v>
      </c>
      <c r="M112" s="24">
        <v>2310</v>
      </c>
      <c r="N112" s="23" t="s">
        <v>588</v>
      </c>
      <c r="O112" s="23" t="s">
        <v>588</v>
      </c>
      <c r="P112" s="23" t="s">
        <v>588</v>
      </c>
      <c r="Q112" s="23" t="s">
        <v>588</v>
      </c>
      <c r="R112" s="23" t="s">
        <v>588</v>
      </c>
      <c r="S112" s="23" t="s">
        <v>588</v>
      </c>
      <c r="T112" s="23" t="s">
        <v>588</v>
      </c>
      <c r="U112" s="23" t="s">
        <v>588</v>
      </c>
      <c r="V112" s="24" t="s">
        <v>588</v>
      </c>
    </row>
    <row r="113" spans="2:22" x14ac:dyDescent="0.3">
      <c r="B113" s="33" t="s">
        <v>262</v>
      </c>
      <c r="C113" s="18" t="s">
        <v>61</v>
      </c>
      <c r="D113" s="21" t="s">
        <v>169</v>
      </c>
      <c r="E113" s="23">
        <v>6.5410199556541024E-2</v>
      </c>
      <c r="F113" s="23">
        <v>9.4235033259423506E-2</v>
      </c>
      <c r="G113" s="23">
        <v>9.2017738359201767E-2</v>
      </c>
      <c r="H113" s="23">
        <v>0.20066518847006651</v>
      </c>
      <c r="I113" s="23">
        <v>0.18403547671840353</v>
      </c>
      <c r="J113" s="23">
        <v>0.28824833702882485</v>
      </c>
      <c r="K113" s="23">
        <v>7.5388026607538808E-2</v>
      </c>
      <c r="L113" s="23">
        <v>0</v>
      </c>
      <c r="M113" s="24">
        <v>4510</v>
      </c>
      <c r="N113" s="23">
        <v>3.5398230088495575E-2</v>
      </c>
      <c r="O113" s="23">
        <v>2.6548672566371681E-2</v>
      </c>
      <c r="P113" s="23">
        <v>5.3097345132743362E-2</v>
      </c>
      <c r="Q113" s="23">
        <v>0.1415929203539823</v>
      </c>
      <c r="R113" s="23">
        <v>0.15044247787610621</v>
      </c>
      <c r="S113" s="23">
        <v>0.22123893805309736</v>
      </c>
      <c r="T113" s="23">
        <v>0.36283185840707965</v>
      </c>
      <c r="U113" s="23">
        <v>0</v>
      </c>
      <c r="V113" s="24">
        <v>565</v>
      </c>
    </row>
    <row r="114" spans="2:22" x14ac:dyDescent="0.3">
      <c r="B114" s="33" t="s">
        <v>262</v>
      </c>
      <c r="C114" s="18" t="s">
        <v>62</v>
      </c>
      <c r="D114" s="21" t="s">
        <v>170</v>
      </c>
      <c r="E114" s="23">
        <v>3.3138401559454189E-2</v>
      </c>
      <c r="F114" s="23">
        <v>0.30604288499025339</v>
      </c>
      <c r="G114" s="23">
        <v>0.10721247563352826</v>
      </c>
      <c r="H114" s="23">
        <v>0.2124756335282651</v>
      </c>
      <c r="I114" s="23">
        <v>0.18518518518518517</v>
      </c>
      <c r="J114" s="23">
        <v>0.10331384015594541</v>
      </c>
      <c r="K114" s="23">
        <v>5.4580896686159841E-2</v>
      </c>
      <c r="L114" s="23">
        <v>0</v>
      </c>
      <c r="M114" s="24">
        <v>2565</v>
      </c>
      <c r="N114" s="23">
        <v>2.2222222222222223E-2</v>
      </c>
      <c r="O114" s="23">
        <v>0.17777777777777778</v>
      </c>
      <c r="P114" s="23">
        <v>6.6666666666666666E-2</v>
      </c>
      <c r="Q114" s="23">
        <v>0.28888888888888886</v>
      </c>
      <c r="R114" s="23">
        <v>0.13333333333333333</v>
      </c>
      <c r="S114" s="23">
        <v>0.13333333333333333</v>
      </c>
      <c r="T114" s="23">
        <v>0.15555555555555556</v>
      </c>
      <c r="U114" s="23">
        <v>0</v>
      </c>
      <c r="V114" s="24">
        <v>225</v>
      </c>
    </row>
    <row r="115" spans="2:22" x14ac:dyDescent="0.3">
      <c r="B115" s="33" t="s">
        <v>262</v>
      </c>
      <c r="C115" s="18" t="s">
        <v>63</v>
      </c>
      <c r="D115" s="21" t="s">
        <v>313</v>
      </c>
      <c r="E115" s="23">
        <v>8.9065255731922394E-2</v>
      </c>
      <c r="F115" s="23">
        <v>0.15343915343915343</v>
      </c>
      <c r="G115" s="23">
        <v>0.15696649029982362</v>
      </c>
      <c r="H115" s="23">
        <v>0.30335097001763667</v>
      </c>
      <c r="I115" s="23">
        <v>0.18253968253968253</v>
      </c>
      <c r="J115" s="23">
        <v>7.9365079365079361E-2</v>
      </c>
      <c r="K115" s="23">
        <v>3.5273368606701938E-2</v>
      </c>
      <c r="L115" s="23">
        <v>0</v>
      </c>
      <c r="M115" s="24">
        <v>5670</v>
      </c>
      <c r="N115" s="23" t="s">
        <v>588</v>
      </c>
      <c r="O115" s="23" t="s">
        <v>588</v>
      </c>
      <c r="P115" s="23" t="s">
        <v>588</v>
      </c>
      <c r="Q115" s="23" t="s">
        <v>588</v>
      </c>
      <c r="R115" s="23" t="s">
        <v>588</v>
      </c>
      <c r="S115" s="23" t="s">
        <v>588</v>
      </c>
      <c r="T115" s="23" t="s">
        <v>588</v>
      </c>
      <c r="U115" s="23" t="s">
        <v>588</v>
      </c>
      <c r="V115" s="24" t="s">
        <v>588</v>
      </c>
    </row>
    <row r="116" spans="2:22" x14ac:dyDescent="0.3">
      <c r="B116" s="33" t="s">
        <v>274</v>
      </c>
      <c r="C116" s="18" t="s">
        <v>482</v>
      </c>
      <c r="D116" s="21" t="s">
        <v>483</v>
      </c>
      <c r="E116" s="23">
        <v>7.3654390934844188E-2</v>
      </c>
      <c r="F116" s="23">
        <v>0.19263456090651557</v>
      </c>
      <c r="G116" s="23">
        <v>8.3097261567516525E-2</v>
      </c>
      <c r="H116" s="23">
        <v>0.35221907459867802</v>
      </c>
      <c r="I116" s="23">
        <v>0.13125590179414542</v>
      </c>
      <c r="J116" s="23">
        <v>0.14258734655335223</v>
      </c>
      <c r="K116" s="23">
        <v>2.3607176581680833E-2</v>
      </c>
      <c r="L116" s="23">
        <v>0</v>
      </c>
      <c r="M116" s="24">
        <v>5295</v>
      </c>
      <c r="N116" s="23">
        <v>0.18518518518518517</v>
      </c>
      <c r="O116" s="23">
        <v>0.1111111111111111</v>
      </c>
      <c r="P116" s="23">
        <v>0.1111111111111111</v>
      </c>
      <c r="Q116" s="23">
        <v>0.22222222222222221</v>
      </c>
      <c r="R116" s="23">
        <v>0.22222222222222221</v>
      </c>
      <c r="S116" s="23">
        <v>0.1111111111111111</v>
      </c>
      <c r="T116" s="23">
        <v>3.7037037037037035E-2</v>
      </c>
      <c r="U116" s="23">
        <v>0</v>
      </c>
      <c r="V116" s="24">
        <v>135</v>
      </c>
    </row>
    <row r="117" spans="2:22" x14ac:dyDescent="0.3">
      <c r="B117" s="33" t="s">
        <v>274</v>
      </c>
      <c r="C117" s="18" t="s">
        <v>484</v>
      </c>
      <c r="D117" s="21" t="s">
        <v>485</v>
      </c>
      <c r="E117" s="23">
        <v>6.3063063063063057E-2</v>
      </c>
      <c r="F117" s="23">
        <v>0.12612612612612611</v>
      </c>
      <c r="G117" s="23">
        <v>7.8078078078078081E-2</v>
      </c>
      <c r="H117" s="23">
        <v>0.16216216216216217</v>
      </c>
      <c r="I117" s="23">
        <v>0.2072072072072072</v>
      </c>
      <c r="J117" s="23">
        <v>0.18318318318318319</v>
      </c>
      <c r="K117" s="23">
        <v>0.18018018018018017</v>
      </c>
      <c r="L117" s="23">
        <v>0</v>
      </c>
      <c r="M117" s="24">
        <v>1665</v>
      </c>
      <c r="N117" s="23">
        <v>0.14285714285714285</v>
      </c>
      <c r="O117" s="23">
        <v>7.1428571428571425E-2</v>
      </c>
      <c r="P117" s="23">
        <v>7.1428571428571425E-2</v>
      </c>
      <c r="Q117" s="23">
        <v>7.1428571428571425E-2</v>
      </c>
      <c r="R117" s="23">
        <v>0.2857142857142857</v>
      </c>
      <c r="S117" s="23">
        <v>0.2857142857142857</v>
      </c>
      <c r="T117" s="23">
        <v>7.1428571428571425E-2</v>
      </c>
      <c r="U117" s="23">
        <v>0</v>
      </c>
      <c r="V117" s="24">
        <v>70</v>
      </c>
    </row>
    <row r="118" spans="2:22" x14ac:dyDescent="0.3">
      <c r="B118" s="33" t="s">
        <v>274</v>
      </c>
      <c r="C118" s="18" t="s">
        <v>81</v>
      </c>
      <c r="D118" s="21" t="s">
        <v>318</v>
      </c>
      <c r="E118" s="23" t="s">
        <v>588</v>
      </c>
      <c r="F118" s="23" t="s">
        <v>588</v>
      </c>
      <c r="G118" s="23" t="s">
        <v>588</v>
      </c>
      <c r="H118" s="23" t="s">
        <v>588</v>
      </c>
      <c r="I118" s="23" t="s">
        <v>588</v>
      </c>
      <c r="J118" s="23" t="s">
        <v>588</v>
      </c>
      <c r="K118" s="23" t="s">
        <v>588</v>
      </c>
      <c r="L118" s="23" t="s">
        <v>588</v>
      </c>
      <c r="M118" s="24" t="s">
        <v>588</v>
      </c>
      <c r="N118" s="23" t="s">
        <v>588</v>
      </c>
      <c r="O118" s="23" t="s">
        <v>588</v>
      </c>
      <c r="P118" s="23" t="s">
        <v>588</v>
      </c>
      <c r="Q118" s="23" t="s">
        <v>588</v>
      </c>
      <c r="R118" s="23" t="s">
        <v>588</v>
      </c>
      <c r="S118" s="23" t="s">
        <v>588</v>
      </c>
      <c r="T118" s="23" t="s">
        <v>588</v>
      </c>
      <c r="U118" s="23" t="s">
        <v>588</v>
      </c>
      <c r="V118" s="24" t="s">
        <v>588</v>
      </c>
    </row>
    <row r="119" spans="2:22" x14ac:dyDescent="0.3">
      <c r="B119" s="33" t="s">
        <v>274</v>
      </c>
      <c r="C119" s="18" t="s">
        <v>82</v>
      </c>
      <c r="D119" s="21" t="s">
        <v>319</v>
      </c>
      <c r="E119" s="23" t="s">
        <v>588</v>
      </c>
      <c r="F119" s="23" t="s">
        <v>588</v>
      </c>
      <c r="G119" s="23" t="s">
        <v>588</v>
      </c>
      <c r="H119" s="23" t="s">
        <v>588</v>
      </c>
      <c r="I119" s="23" t="s">
        <v>588</v>
      </c>
      <c r="J119" s="23" t="s">
        <v>588</v>
      </c>
      <c r="K119" s="23" t="s">
        <v>588</v>
      </c>
      <c r="L119" s="23" t="s">
        <v>588</v>
      </c>
      <c r="M119" s="24" t="s">
        <v>588</v>
      </c>
      <c r="N119" s="23" t="s">
        <v>588</v>
      </c>
      <c r="O119" s="23" t="s">
        <v>588</v>
      </c>
      <c r="P119" s="23" t="s">
        <v>588</v>
      </c>
      <c r="Q119" s="23" t="s">
        <v>588</v>
      </c>
      <c r="R119" s="23" t="s">
        <v>588</v>
      </c>
      <c r="S119" s="23" t="s">
        <v>588</v>
      </c>
      <c r="T119" s="23" t="s">
        <v>588</v>
      </c>
      <c r="U119" s="23" t="s">
        <v>588</v>
      </c>
      <c r="V119" s="24" t="s">
        <v>588</v>
      </c>
    </row>
    <row r="120" spans="2:22" x14ac:dyDescent="0.3">
      <c r="B120" s="33" t="s">
        <v>274</v>
      </c>
      <c r="C120" s="18" t="s">
        <v>486</v>
      </c>
      <c r="D120" s="21" t="s">
        <v>487</v>
      </c>
      <c r="E120" s="23">
        <v>5.5954088952654232E-2</v>
      </c>
      <c r="F120" s="23">
        <v>0.11190817790530846</v>
      </c>
      <c r="G120" s="23">
        <v>9.1822094691535155E-2</v>
      </c>
      <c r="H120" s="23">
        <v>0.17647058823529413</v>
      </c>
      <c r="I120" s="23">
        <v>0.20946915351506457</v>
      </c>
      <c r="J120" s="23">
        <v>0.29698708751793401</v>
      </c>
      <c r="K120" s="23">
        <v>5.7388809182209469E-2</v>
      </c>
      <c r="L120" s="23">
        <v>0</v>
      </c>
      <c r="M120" s="24">
        <v>3485</v>
      </c>
      <c r="N120" s="23" t="s">
        <v>588</v>
      </c>
      <c r="O120" s="23" t="s">
        <v>588</v>
      </c>
      <c r="P120" s="23" t="s">
        <v>588</v>
      </c>
      <c r="Q120" s="23" t="s">
        <v>588</v>
      </c>
      <c r="R120" s="23" t="s">
        <v>588</v>
      </c>
      <c r="S120" s="23" t="s">
        <v>588</v>
      </c>
      <c r="T120" s="23" t="s">
        <v>588</v>
      </c>
      <c r="U120" s="23" t="s">
        <v>588</v>
      </c>
      <c r="V120" s="24" t="s">
        <v>588</v>
      </c>
    </row>
    <row r="121" spans="2:22" x14ac:dyDescent="0.3">
      <c r="B121" s="33" t="s">
        <v>274</v>
      </c>
      <c r="C121" s="18" t="s">
        <v>85</v>
      </c>
      <c r="D121" s="21" t="s">
        <v>184</v>
      </c>
      <c r="E121" s="23">
        <v>6.5675340768277565E-2</v>
      </c>
      <c r="F121" s="23">
        <v>0.16109045848822801</v>
      </c>
      <c r="G121" s="23">
        <v>0.13630731102850063</v>
      </c>
      <c r="H121" s="23">
        <v>0.24659231722428748</v>
      </c>
      <c r="I121" s="23">
        <v>0.21065675340768278</v>
      </c>
      <c r="J121" s="23">
        <v>0.12391573729863693</v>
      </c>
      <c r="K121" s="23">
        <v>5.7001239157372985E-2</v>
      </c>
      <c r="L121" s="23">
        <v>0</v>
      </c>
      <c r="M121" s="24">
        <v>4035</v>
      </c>
      <c r="N121" s="23" t="s">
        <v>588</v>
      </c>
      <c r="O121" s="23" t="s">
        <v>588</v>
      </c>
      <c r="P121" s="23" t="s">
        <v>588</v>
      </c>
      <c r="Q121" s="23" t="s">
        <v>588</v>
      </c>
      <c r="R121" s="23" t="s">
        <v>588</v>
      </c>
      <c r="S121" s="23" t="s">
        <v>588</v>
      </c>
      <c r="T121" s="23" t="s">
        <v>588</v>
      </c>
      <c r="U121" s="23" t="s">
        <v>588</v>
      </c>
      <c r="V121" s="24" t="s">
        <v>588</v>
      </c>
    </row>
    <row r="122" spans="2:22" x14ac:dyDescent="0.3">
      <c r="B122" s="33" t="s">
        <v>274</v>
      </c>
      <c r="C122" s="18" t="s">
        <v>488</v>
      </c>
      <c r="D122" s="21" t="s">
        <v>489</v>
      </c>
      <c r="E122" s="23">
        <v>8.7613293051359523E-2</v>
      </c>
      <c r="F122" s="23">
        <v>0.1419939577039275</v>
      </c>
      <c r="G122" s="23">
        <v>0.11178247734138973</v>
      </c>
      <c r="H122" s="23">
        <v>0.26586102719033233</v>
      </c>
      <c r="I122" s="23">
        <v>0.20543806646525681</v>
      </c>
      <c r="J122" s="23">
        <v>0.13293051359516617</v>
      </c>
      <c r="K122" s="23">
        <v>5.4380664652567974E-2</v>
      </c>
      <c r="L122" s="23">
        <v>0</v>
      </c>
      <c r="M122" s="24">
        <v>1655</v>
      </c>
      <c r="N122" s="23">
        <v>0</v>
      </c>
      <c r="O122" s="23">
        <v>9.0909090909090912E-2</v>
      </c>
      <c r="P122" s="23">
        <v>9.0909090909090912E-2</v>
      </c>
      <c r="Q122" s="23">
        <v>0.18181818181818182</v>
      </c>
      <c r="R122" s="23">
        <v>0.36363636363636365</v>
      </c>
      <c r="S122" s="23">
        <v>0.18181818181818182</v>
      </c>
      <c r="T122" s="23">
        <v>9.0909090909090912E-2</v>
      </c>
      <c r="U122" s="23">
        <v>0</v>
      </c>
      <c r="V122" s="24">
        <v>55</v>
      </c>
    </row>
    <row r="123" spans="2:22" x14ac:dyDescent="0.3">
      <c r="B123" s="33" t="s">
        <v>274</v>
      </c>
      <c r="C123" s="18" t="s">
        <v>592</v>
      </c>
      <c r="D123" s="21" t="s">
        <v>593</v>
      </c>
      <c r="E123" s="23">
        <v>0.1103515625</v>
      </c>
      <c r="F123" s="23">
        <v>0.12109375</v>
      </c>
      <c r="G123" s="23">
        <v>0.251953125</v>
      </c>
      <c r="H123" s="23">
        <v>0.244140625</v>
      </c>
      <c r="I123" s="23">
        <v>0.162109375</v>
      </c>
      <c r="J123" s="23">
        <v>8.203125E-2</v>
      </c>
      <c r="K123" s="23">
        <v>2.734375E-2</v>
      </c>
      <c r="L123" s="23">
        <v>0</v>
      </c>
      <c r="M123" s="24">
        <v>5120</v>
      </c>
      <c r="N123" s="23" t="s">
        <v>588</v>
      </c>
      <c r="O123" s="23" t="s">
        <v>588</v>
      </c>
      <c r="P123" s="23" t="s">
        <v>588</v>
      </c>
      <c r="Q123" s="23" t="s">
        <v>588</v>
      </c>
      <c r="R123" s="23" t="s">
        <v>588</v>
      </c>
      <c r="S123" s="23" t="s">
        <v>588</v>
      </c>
      <c r="T123" s="23" t="s">
        <v>588</v>
      </c>
      <c r="U123" s="23" t="s">
        <v>588</v>
      </c>
      <c r="V123" s="24" t="s">
        <v>588</v>
      </c>
    </row>
    <row r="124" spans="2:22" x14ac:dyDescent="0.3">
      <c r="B124" s="33" t="s">
        <v>274</v>
      </c>
      <c r="C124" s="18" t="s">
        <v>490</v>
      </c>
      <c r="D124" s="21" t="s">
        <v>491</v>
      </c>
      <c r="E124" s="23">
        <v>5.7851239669421489E-2</v>
      </c>
      <c r="F124" s="23">
        <v>0.128099173553719</v>
      </c>
      <c r="G124" s="23">
        <v>0.11570247933884298</v>
      </c>
      <c r="H124" s="23">
        <v>0.21074380165289255</v>
      </c>
      <c r="I124" s="23">
        <v>0.23553719008264462</v>
      </c>
      <c r="J124" s="23">
        <v>0.17768595041322313</v>
      </c>
      <c r="K124" s="23">
        <v>7.43801652892562E-2</v>
      </c>
      <c r="L124" s="23">
        <v>0</v>
      </c>
      <c r="M124" s="24">
        <v>1210</v>
      </c>
      <c r="N124" s="23">
        <v>5.5555555555555552E-2</v>
      </c>
      <c r="O124" s="23">
        <v>0.16666666666666666</v>
      </c>
      <c r="P124" s="23">
        <v>0.1111111111111111</v>
      </c>
      <c r="Q124" s="23">
        <v>0.16666666666666666</v>
      </c>
      <c r="R124" s="23">
        <v>0.22222222222222221</v>
      </c>
      <c r="S124" s="23">
        <v>0.22222222222222221</v>
      </c>
      <c r="T124" s="23">
        <v>0.1111111111111111</v>
      </c>
      <c r="U124" s="23">
        <v>0</v>
      </c>
      <c r="V124" s="24">
        <v>90</v>
      </c>
    </row>
    <row r="125" spans="2:22" x14ac:dyDescent="0.3">
      <c r="B125" s="33" t="s">
        <v>274</v>
      </c>
      <c r="C125" s="18" t="s">
        <v>89</v>
      </c>
      <c r="D125" s="21" t="s">
        <v>186</v>
      </c>
      <c r="E125" s="23" t="s">
        <v>7</v>
      </c>
      <c r="F125" s="23" t="s">
        <v>7</v>
      </c>
      <c r="G125" s="23" t="s">
        <v>7</v>
      </c>
      <c r="H125" s="23" t="s">
        <v>7</v>
      </c>
      <c r="I125" s="23" t="s">
        <v>7</v>
      </c>
      <c r="J125" s="23" t="s">
        <v>7</v>
      </c>
      <c r="K125" s="23" t="s">
        <v>7</v>
      </c>
      <c r="L125" s="23" t="s">
        <v>7</v>
      </c>
      <c r="M125" s="24">
        <v>0</v>
      </c>
      <c r="N125" s="23" t="s">
        <v>7</v>
      </c>
      <c r="O125" s="23" t="s">
        <v>7</v>
      </c>
      <c r="P125" s="23" t="s">
        <v>7</v>
      </c>
      <c r="Q125" s="23" t="s">
        <v>7</v>
      </c>
      <c r="R125" s="23" t="s">
        <v>7</v>
      </c>
      <c r="S125" s="23" t="s">
        <v>7</v>
      </c>
      <c r="T125" s="23" t="s">
        <v>7</v>
      </c>
      <c r="U125" s="23" t="s">
        <v>7</v>
      </c>
      <c r="V125" s="24">
        <v>0</v>
      </c>
    </row>
    <row r="126" spans="2:22" x14ac:dyDescent="0.3">
      <c r="B126" s="33" t="s">
        <v>274</v>
      </c>
      <c r="C126" s="18" t="s">
        <v>476</v>
      </c>
      <c r="D126" s="21" t="s">
        <v>477</v>
      </c>
      <c r="E126" s="23" t="s">
        <v>588</v>
      </c>
      <c r="F126" s="23" t="s">
        <v>588</v>
      </c>
      <c r="G126" s="23" t="s">
        <v>588</v>
      </c>
      <c r="H126" s="23" t="s">
        <v>588</v>
      </c>
      <c r="I126" s="23" t="s">
        <v>588</v>
      </c>
      <c r="J126" s="23" t="s">
        <v>588</v>
      </c>
      <c r="K126" s="23" t="s">
        <v>588</v>
      </c>
      <c r="L126" s="23" t="s">
        <v>588</v>
      </c>
      <c r="M126" s="24" t="s">
        <v>588</v>
      </c>
      <c r="N126" s="23" t="s">
        <v>588</v>
      </c>
      <c r="O126" s="23" t="s">
        <v>588</v>
      </c>
      <c r="P126" s="23" t="s">
        <v>588</v>
      </c>
      <c r="Q126" s="23" t="s">
        <v>588</v>
      </c>
      <c r="R126" s="23" t="s">
        <v>588</v>
      </c>
      <c r="S126" s="23" t="s">
        <v>588</v>
      </c>
      <c r="T126" s="23" t="s">
        <v>588</v>
      </c>
      <c r="U126" s="23" t="s">
        <v>588</v>
      </c>
      <c r="V126" s="24" t="s">
        <v>588</v>
      </c>
    </row>
    <row r="127" spans="2:22" x14ac:dyDescent="0.3">
      <c r="B127" s="33" t="s">
        <v>274</v>
      </c>
      <c r="C127" s="18" t="s">
        <v>92</v>
      </c>
      <c r="D127" s="21" t="s">
        <v>189</v>
      </c>
      <c r="E127" s="23">
        <v>9.1900311526479747E-2</v>
      </c>
      <c r="F127" s="23">
        <v>0.15264797507788161</v>
      </c>
      <c r="G127" s="23">
        <v>0.21573208722741433</v>
      </c>
      <c r="H127" s="23">
        <v>0.21962616822429906</v>
      </c>
      <c r="I127" s="23">
        <v>0.16666666666666666</v>
      </c>
      <c r="J127" s="23">
        <v>8.566978193146417E-2</v>
      </c>
      <c r="K127" s="23">
        <v>6.7757009345794386E-2</v>
      </c>
      <c r="L127" s="23">
        <v>0</v>
      </c>
      <c r="M127" s="24">
        <v>6420</v>
      </c>
      <c r="N127" s="23">
        <v>4.8192771084337352E-2</v>
      </c>
      <c r="O127" s="23">
        <v>9.6385542168674704E-2</v>
      </c>
      <c r="P127" s="23">
        <v>0.12048192771084337</v>
      </c>
      <c r="Q127" s="23">
        <v>0.21686746987951808</v>
      </c>
      <c r="R127" s="23">
        <v>0.36144578313253012</v>
      </c>
      <c r="S127" s="23">
        <v>0.10843373493975904</v>
      </c>
      <c r="T127" s="23">
        <v>6.0240963855421686E-2</v>
      </c>
      <c r="U127" s="23">
        <v>0</v>
      </c>
      <c r="V127" s="24">
        <v>415</v>
      </c>
    </row>
    <row r="128" spans="2:22" x14ac:dyDescent="0.3">
      <c r="B128" s="33" t="s">
        <v>274</v>
      </c>
      <c r="C128" s="18" t="s">
        <v>93</v>
      </c>
      <c r="D128" s="21" t="s">
        <v>190</v>
      </c>
      <c r="E128" s="23">
        <v>4.3298969072164947E-2</v>
      </c>
      <c r="F128" s="23">
        <v>9.8969072164948449E-2</v>
      </c>
      <c r="G128" s="23">
        <v>0.17938144329896907</v>
      </c>
      <c r="H128" s="23">
        <v>0.20412371134020618</v>
      </c>
      <c r="I128" s="23">
        <v>0.21443298969072164</v>
      </c>
      <c r="J128" s="23">
        <v>0.17731958762886599</v>
      </c>
      <c r="K128" s="23">
        <v>8.4536082474226809E-2</v>
      </c>
      <c r="L128" s="23">
        <v>0</v>
      </c>
      <c r="M128" s="24">
        <v>2425</v>
      </c>
      <c r="N128" s="23">
        <v>3.0303030303030304E-2</v>
      </c>
      <c r="O128" s="23">
        <v>9.0909090909090912E-2</v>
      </c>
      <c r="P128" s="23">
        <v>9.0909090909090912E-2</v>
      </c>
      <c r="Q128" s="23">
        <v>0.36363636363636365</v>
      </c>
      <c r="R128" s="23">
        <v>0.18181818181818182</v>
      </c>
      <c r="S128" s="23">
        <v>0.12121212121212122</v>
      </c>
      <c r="T128" s="23">
        <v>9.0909090909090912E-2</v>
      </c>
      <c r="U128" s="23">
        <v>0</v>
      </c>
      <c r="V128" s="24">
        <v>165</v>
      </c>
    </row>
    <row r="129" spans="2:22" x14ac:dyDescent="0.3">
      <c r="B129" s="33" t="s">
        <v>274</v>
      </c>
      <c r="C129" s="18" t="s">
        <v>94</v>
      </c>
      <c r="D129" s="21" t="s">
        <v>322</v>
      </c>
      <c r="E129" s="23">
        <v>8.3948959032907985E-2</v>
      </c>
      <c r="F129" s="23">
        <v>0.12256548018804567</v>
      </c>
      <c r="G129" s="23">
        <v>0.1081262592343855</v>
      </c>
      <c r="H129" s="23">
        <v>0.40463398253861654</v>
      </c>
      <c r="I129" s="23">
        <v>0.1417058428475487</v>
      </c>
      <c r="J129" s="23">
        <v>8.0926796507723303E-2</v>
      </c>
      <c r="K129" s="23">
        <v>5.8092679650772333E-2</v>
      </c>
      <c r="L129" s="23">
        <v>0</v>
      </c>
      <c r="M129" s="24">
        <v>14890</v>
      </c>
      <c r="N129" s="23" t="s">
        <v>588</v>
      </c>
      <c r="O129" s="23" t="s">
        <v>588</v>
      </c>
      <c r="P129" s="23" t="s">
        <v>588</v>
      </c>
      <c r="Q129" s="23" t="s">
        <v>588</v>
      </c>
      <c r="R129" s="23" t="s">
        <v>588</v>
      </c>
      <c r="S129" s="23" t="s">
        <v>588</v>
      </c>
      <c r="T129" s="23" t="s">
        <v>588</v>
      </c>
      <c r="U129" s="23" t="s">
        <v>588</v>
      </c>
      <c r="V129" s="24" t="s">
        <v>588</v>
      </c>
    </row>
    <row r="130" spans="2:22" x14ac:dyDescent="0.3">
      <c r="B130" s="33" t="s">
        <v>274</v>
      </c>
      <c r="C130" s="18" t="s">
        <v>95</v>
      </c>
      <c r="D130" s="21" t="s">
        <v>323</v>
      </c>
      <c r="E130" s="23">
        <v>0.17237308146399055</v>
      </c>
      <c r="F130" s="23">
        <v>0.13459268004722549</v>
      </c>
      <c r="G130" s="23">
        <v>0.1204250295159386</v>
      </c>
      <c r="H130" s="23">
        <v>0.24203069657615112</v>
      </c>
      <c r="I130" s="23">
        <v>0.1936245572609209</v>
      </c>
      <c r="J130" s="23">
        <v>0.1050767414403778</v>
      </c>
      <c r="K130" s="23">
        <v>3.1877213695395513E-2</v>
      </c>
      <c r="L130" s="23">
        <v>0</v>
      </c>
      <c r="M130" s="24">
        <v>4235</v>
      </c>
      <c r="N130" s="23" t="s">
        <v>588</v>
      </c>
      <c r="O130" s="23" t="s">
        <v>588</v>
      </c>
      <c r="P130" s="23" t="s">
        <v>588</v>
      </c>
      <c r="Q130" s="23" t="s">
        <v>588</v>
      </c>
      <c r="R130" s="23" t="s">
        <v>588</v>
      </c>
      <c r="S130" s="23" t="s">
        <v>588</v>
      </c>
      <c r="T130" s="23" t="s">
        <v>588</v>
      </c>
      <c r="U130" s="23" t="s">
        <v>588</v>
      </c>
      <c r="V130" s="24" t="s">
        <v>588</v>
      </c>
    </row>
    <row r="131" spans="2:22" x14ac:dyDescent="0.3">
      <c r="B131" s="33" t="s">
        <v>274</v>
      </c>
      <c r="C131" s="18" t="s">
        <v>96</v>
      </c>
      <c r="D131" s="21" t="s">
        <v>191</v>
      </c>
      <c r="E131" s="23">
        <v>7.1087993064586047E-2</v>
      </c>
      <c r="F131" s="23">
        <v>0.15171218032076289</v>
      </c>
      <c r="G131" s="23">
        <v>0.11746857390550498</v>
      </c>
      <c r="H131" s="23">
        <v>0.24057217165149544</v>
      </c>
      <c r="I131" s="23">
        <v>0.21413090593844819</v>
      </c>
      <c r="J131" s="23">
        <v>0.14694408322496749</v>
      </c>
      <c r="K131" s="23">
        <v>5.808409189423494E-2</v>
      </c>
      <c r="L131" s="23">
        <v>0</v>
      </c>
      <c r="M131" s="24">
        <v>11535</v>
      </c>
      <c r="N131" s="23">
        <v>4.6961325966850827E-2</v>
      </c>
      <c r="O131" s="23">
        <v>0.11602209944751381</v>
      </c>
      <c r="P131" s="23">
        <v>0.10773480662983426</v>
      </c>
      <c r="Q131" s="23">
        <v>0.287292817679558</v>
      </c>
      <c r="R131" s="23">
        <v>0.28453038674033149</v>
      </c>
      <c r="S131" s="23">
        <v>0.10497237569060773</v>
      </c>
      <c r="T131" s="23">
        <v>4.9723756906077346E-2</v>
      </c>
      <c r="U131" s="23">
        <v>0</v>
      </c>
      <c r="V131" s="24">
        <v>1810</v>
      </c>
    </row>
    <row r="132" spans="2:22" x14ac:dyDescent="0.3">
      <c r="B132" s="33" t="s">
        <v>274</v>
      </c>
      <c r="C132" s="18" t="s">
        <v>478</v>
      </c>
      <c r="D132" s="21" t="s">
        <v>479</v>
      </c>
      <c r="E132" s="23" t="s">
        <v>588</v>
      </c>
      <c r="F132" s="23" t="s">
        <v>588</v>
      </c>
      <c r="G132" s="23" t="s">
        <v>588</v>
      </c>
      <c r="H132" s="23" t="s">
        <v>588</v>
      </c>
      <c r="I132" s="23" t="s">
        <v>588</v>
      </c>
      <c r="J132" s="23" t="s">
        <v>588</v>
      </c>
      <c r="K132" s="23" t="s">
        <v>588</v>
      </c>
      <c r="L132" s="23" t="s">
        <v>588</v>
      </c>
      <c r="M132" s="24" t="s">
        <v>588</v>
      </c>
      <c r="N132" s="23" t="s">
        <v>588</v>
      </c>
      <c r="O132" s="23" t="s">
        <v>588</v>
      </c>
      <c r="P132" s="23" t="s">
        <v>588</v>
      </c>
      <c r="Q132" s="23" t="s">
        <v>588</v>
      </c>
      <c r="R132" s="23" t="s">
        <v>588</v>
      </c>
      <c r="S132" s="23" t="s">
        <v>588</v>
      </c>
      <c r="T132" s="23" t="s">
        <v>588</v>
      </c>
      <c r="U132" s="23" t="s">
        <v>588</v>
      </c>
      <c r="V132" s="24" t="s">
        <v>588</v>
      </c>
    </row>
    <row r="133" spans="2:22" x14ac:dyDescent="0.3">
      <c r="B133" s="33" t="s">
        <v>274</v>
      </c>
      <c r="C133" s="18" t="s">
        <v>100</v>
      </c>
      <c r="D133" s="21" t="s">
        <v>194</v>
      </c>
      <c r="E133" s="23">
        <v>8.5020242914979755E-2</v>
      </c>
      <c r="F133" s="23">
        <v>0.13765182186234817</v>
      </c>
      <c r="G133" s="23">
        <v>0.1214574898785425</v>
      </c>
      <c r="H133" s="23">
        <v>0.22105263157894736</v>
      </c>
      <c r="I133" s="23">
        <v>0.22024291497975709</v>
      </c>
      <c r="J133" s="23">
        <v>0.14493927125506073</v>
      </c>
      <c r="K133" s="23">
        <v>7.0445344129554652E-2</v>
      </c>
      <c r="L133" s="23">
        <v>0</v>
      </c>
      <c r="M133" s="24">
        <v>6175</v>
      </c>
      <c r="N133" s="23" t="s">
        <v>588</v>
      </c>
      <c r="O133" s="23" t="s">
        <v>588</v>
      </c>
      <c r="P133" s="23" t="s">
        <v>588</v>
      </c>
      <c r="Q133" s="23" t="s">
        <v>588</v>
      </c>
      <c r="R133" s="23" t="s">
        <v>588</v>
      </c>
      <c r="S133" s="23" t="s">
        <v>588</v>
      </c>
      <c r="T133" s="23" t="s">
        <v>588</v>
      </c>
      <c r="U133" s="23" t="s">
        <v>588</v>
      </c>
      <c r="V133" s="24" t="s">
        <v>588</v>
      </c>
    </row>
    <row r="134" spans="2:22" x14ac:dyDescent="0.3">
      <c r="B134" s="33" t="s">
        <v>274</v>
      </c>
      <c r="C134" s="18" t="s">
        <v>101</v>
      </c>
      <c r="D134" s="21" t="s">
        <v>195</v>
      </c>
      <c r="E134" s="23">
        <v>9.8479841374752145E-2</v>
      </c>
      <c r="F134" s="23">
        <v>0.15862524785194976</v>
      </c>
      <c r="G134" s="23">
        <v>0.13615333773959021</v>
      </c>
      <c r="H134" s="23">
        <v>0.28023793787177792</v>
      </c>
      <c r="I134" s="23">
        <v>0.18175809649702579</v>
      </c>
      <c r="J134" s="23">
        <v>0.10641110376734964</v>
      </c>
      <c r="K134" s="23">
        <v>3.767349636483807E-2</v>
      </c>
      <c r="L134" s="23">
        <v>0</v>
      </c>
      <c r="M134" s="24">
        <v>7565</v>
      </c>
      <c r="N134" s="23">
        <v>0.19354838709677419</v>
      </c>
      <c r="O134" s="23">
        <v>0.29032258064516131</v>
      </c>
      <c r="P134" s="23">
        <v>9.6774193548387094E-2</v>
      </c>
      <c r="Q134" s="23">
        <v>0.16129032258064516</v>
      </c>
      <c r="R134" s="23">
        <v>0.12903225806451613</v>
      </c>
      <c r="S134" s="23">
        <v>9.6774193548387094E-2</v>
      </c>
      <c r="T134" s="23">
        <v>3.2258064516129031E-2</v>
      </c>
      <c r="U134" s="23">
        <v>0</v>
      </c>
      <c r="V134" s="24">
        <v>155</v>
      </c>
    </row>
    <row r="135" spans="2:22" x14ac:dyDescent="0.3">
      <c r="B135" s="33" t="s">
        <v>274</v>
      </c>
      <c r="C135" s="18" t="s">
        <v>474</v>
      </c>
      <c r="D135" s="21" t="s">
        <v>475</v>
      </c>
      <c r="E135" s="23" t="s">
        <v>588</v>
      </c>
      <c r="F135" s="23" t="s">
        <v>588</v>
      </c>
      <c r="G135" s="23" t="s">
        <v>588</v>
      </c>
      <c r="H135" s="23" t="s">
        <v>588</v>
      </c>
      <c r="I135" s="23" t="s">
        <v>588</v>
      </c>
      <c r="J135" s="23" t="s">
        <v>588</v>
      </c>
      <c r="K135" s="23" t="s">
        <v>588</v>
      </c>
      <c r="L135" s="23" t="s">
        <v>588</v>
      </c>
      <c r="M135" s="24" t="s">
        <v>588</v>
      </c>
      <c r="N135" s="23" t="s">
        <v>588</v>
      </c>
      <c r="O135" s="23" t="s">
        <v>588</v>
      </c>
      <c r="P135" s="23" t="s">
        <v>588</v>
      </c>
      <c r="Q135" s="23" t="s">
        <v>588</v>
      </c>
      <c r="R135" s="23" t="s">
        <v>588</v>
      </c>
      <c r="S135" s="23" t="s">
        <v>588</v>
      </c>
      <c r="T135" s="23" t="s">
        <v>588</v>
      </c>
      <c r="U135" s="23" t="s">
        <v>588</v>
      </c>
      <c r="V135" s="24" t="s">
        <v>588</v>
      </c>
    </row>
    <row r="136" spans="2:22" x14ac:dyDescent="0.3">
      <c r="B136" s="33" t="s">
        <v>274</v>
      </c>
      <c r="C136" s="18" t="s">
        <v>105</v>
      </c>
      <c r="D136" s="21" t="s">
        <v>197</v>
      </c>
      <c r="E136" s="23">
        <v>7.7757685352622063E-2</v>
      </c>
      <c r="F136" s="23">
        <v>0.12386980108499096</v>
      </c>
      <c r="G136" s="23">
        <v>0.19349005424954793</v>
      </c>
      <c r="H136" s="23">
        <v>0.2884267631103074</v>
      </c>
      <c r="I136" s="23">
        <v>0.19439421338155516</v>
      </c>
      <c r="J136" s="23">
        <v>9.8553345388788433E-2</v>
      </c>
      <c r="K136" s="23">
        <v>2.4412296564195298E-2</v>
      </c>
      <c r="L136" s="23">
        <v>0</v>
      </c>
      <c r="M136" s="24">
        <v>5530</v>
      </c>
      <c r="N136" s="23">
        <v>8.6956521739130432E-2</v>
      </c>
      <c r="O136" s="23">
        <v>0.11956521739130435</v>
      </c>
      <c r="P136" s="23">
        <v>0.15217391304347827</v>
      </c>
      <c r="Q136" s="23">
        <v>0.2608695652173913</v>
      </c>
      <c r="R136" s="23">
        <v>0.21739130434782608</v>
      </c>
      <c r="S136" s="23">
        <v>0.13043478260869565</v>
      </c>
      <c r="T136" s="23">
        <v>3.2608695652173912E-2</v>
      </c>
      <c r="U136" s="23">
        <v>0</v>
      </c>
      <c r="V136" s="24">
        <v>460</v>
      </c>
    </row>
    <row r="137" spans="2:22" x14ac:dyDescent="0.3">
      <c r="B137" s="33" t="s">
        <v>274</v>
      </c>
      <c r="C137" s="18" t="s">
        <v>111</v>
      </c>
      <c r="D137" s="21" t="s">
        <v>324</v>
      </c>
      <c r="E137" s="23">
        <v>6.9879518072289162E-2</v>
      </c>
      <c r="F137" s="23">
        <v>0.15180722891566265</v>
      </c>
      <c r="G137" s="23">
        <v>9.8795180722891562E-2</v>
      </c>
      <c r="H137" s="23">
        <v>0.22409638554216868</v>
      </c>
      <c r="I137" s="23">
        <v>0.21686746987951808</v>
      </c>
      <c r="J137" s="23">
        <v>0.13253012048192772</v>
      </c>
      <c r="K137" s="23">
        <v>0.10602409638554217</v>
      </c>
      <c r="L137" s="23">
        <v>0</v>
      </c>
      <c r="M137" s="24">
        <v>2075</v>
      </c>
      <c r="N137" s="23">
        <v>0</v>
      </c>
      <c r="O137" s="23">
        <v>0.21428571428571427</v>
      </c>
      <c r="P137" s="23">
        <v>0.14285714285714285</v>
      </c>
      <c r="Q137" s="23">
        <v>0.21428571428571427</v>
      </c>
      <c r="R137" s="23">
        <v>0.21428571428571427</v>
      </c>
      <c r="S137" s="23">
        <v>7.1428571428571425E-2</v>
      </c>
      <c r="T137" s="23">
        <v>7.1428571428571425E-2</v>
      </c>
      <c r="U137" s="23">
        <v>0</v>
      </c>
      <c r="V137" s="24">
        <v>70</v>
      </c>
    </row>
    <row r="138" spans="2:22" x14ac:dyDescent="0.3">
      <c r="B138" s="33" t="s">
        <v>274</v>
      </c>
      <c r="C138" s="18" t="s">
        <v>480</v>
      </c>
      <c r="D138" s="21" t="s">
        <v>481</v>
      </c>
      <c r="E138" s="23" t="s">
        <v>588</v>
      </c>
      <c r="F138" s="23" t="s">
        <v>588</v>
      </c>
      <c r="G138" s="23" t="s">
        <v>588</v>
      </c>
      <c r="H138" s="23" t="s">
        <v>588</v>
      </c>
      <c r="I138" s="23" t="s">
        <v>588</v>
      </c>
      <c r="J138" s="23" t="s">
        <v>588</v>
      </c>
      <c r="K138" s="23" t="s">
        <v>588</v>
      </c>
      <c r="L138" s="23" t="s">
        <v>588</v>
      </c>
      <c r="M138" s="24" t="s">
        <v>588</v>
      </c>
      <c r="N138" s="23" t="s">
        <v>588</v>
      </c>
      <c r="O138" s="23" t="s">
        <v>588</v>
      </c>
      <c r="P138" s="23" t="s">
        <v>588</v>
      </c>
      <c r="Q138" s="23" t="s">
        <v>588</v>
      </c>
      <c r="R138" s="23" t="s">
        <v>588</v>
      </c>
      <c r="S138" s="23" t="s">
        <v>588</v>
      </c>
      <c r="T138" s="23" t="s">
        <v>588</v>
      </c>
      <c r="U138" s="23" t="s">
        <v>588</v>
      </c>
      <c r="V138" s="24" t="s">
        <v>588</v>
      </c>
    </row>
    <row r="139" spans="2:22" x14ac:dyDescent="0.3">
      <c r="B139" s="33" t="s">
        <v>279</v>
      </c>
      <c r="C139" s="18" t="s">
        <v>76</v>
      </c>
      <c r="D139" s="21" t="s">
        <v>179</v>
      </c>
      <c r="E139" s="23">
        <v>5.0451807228915665E-2</v>
      </c>
      <c r="F139" s="23">
        <v>7.1159638554216864E-2</v>
      </c>
      <c r="G139" s="23">
        <v>8.0572289156626509E-2</v>
      </c>
      <c r="H139" s="23">
        <v>0.18034638554216867</v>
      </c>
      <c r="I139" s="23">
        <v>0.40436746987951805</v>
      </c>
      <c r="J139" s="23">
        <v>0.15173192771084337</v>
      </c>
      <c r="K139" s="23">
        <v>6.1370481927710843E-2</v>
      </c>
      <c r="L139" s="23">
        <v>0</v>
      </c>
      <c r="M139" s="24">
        <v>13280</v>
      </c>
      <c r="N139" s="23">
        <v>0</v>
      </c>
      <c r="O139" s="23">
        <v>0</v>
      </c>
      <c r="P139" s="23">
        <v>0.5</v>
      </c>
      <c r="Q139" s="23">
        <v>0</v>
      </c>
      <c r="R139" s="23">
        <v>1</v>
      </c>
      <c r="S139" s="23">
        <v>0</v>
      </c>
      <c r="T139" s="23">
        <v>0</v>
      </c>
      <c r="U139" s="23">
        <v>0</v>
      </c>
      <c r="V139" s="24">
        <v>10</v>
      </c>
    </row>
    <row r="140" spans="2:22" x14ac:dyDescent="0.3">
      <c r="B140" s="33" t="s">
        <v>279</v>
      </c>
      <c r="C140" s="18" t="s">
        <v>499</v>
      </c>
      <c r="D140" s="21" t="s">
        <v>500</v>
      </c>
      <c r="E140" s="23" t="s">
        <v>588</v>
      </c>
      <c r="F140" s="23" t="s">
        <v>588</v>
      </c>
      <c r="G140" s="23" t="s">
        <v>588</v>
      </c>
      <c r="H140" s="23" t="s">
        <v>588</v>
      </c>
      <c r="I140" s="23" t="s">
        <v>588</v>
      </c>
      <c r="J140" s="23" t="s">
        <v>588</v>
      </c>
      <c r="K140" s="23" t="s">
        <v>588</v>
      </c>
      <c r="L140" s="23" t="s">
        <v>588</v>
      </c>
      <c r="M140" s="24" t="s">
        <v>588</v>
      </c>
      <c r="N140" s="23" t="s">
        <v>588</v>
      </c>
      <c r="O140" s="23" t="s">
        <v>588</v>
      </c>
      <c r="P140" s="23" t="s">
        <v>588</v>
      </c>
      <c r="Q140" s="23" t="s">
        <v>588</v>
      </c>
      <c r="R140" s="23" t="s">
        <v>588</v>
      </c>
      <c r="S140" s="23" t="s">
        <v>588</v>
      </c>
      <c r="T140" s="23" t="s">
        <v>588</v>
      </c>
      <c r="U140" s="23" t="s">
        <v>588</v>
      </c>
      <c r="V140" s="24" t="s">
        <v>588</v>
      </c>
    </row>
    <row r="141" spans="2:22" x14ac:dyDescent="0.3">
      <c r="B141" s="33" t="s">
        <v>279</v>
      </c>
      <c r="C141" s="18" t="s">
        <v>495</v>
      </c>
      <c r="D141" s="21" t="s">
        <v>496</v>
      </c>
      <c r="E141" s="23" t="s">
        <v>7</v>
      </c>
      <c r="F141" s="23" t="s">
        <v>7</v>
      </c>
      <c r="G141" s="23" t="s">
        <v>7</v>
      </c>
      <c r="H141" s="23" t="s">
        <v>7</v>
      </c>
      <c r="I141" s="23" t="s">
        <v>7</v>
      </c>
      <c r="J141" s="23" t="s">
        <v>7</v>
      </c>
      <c r="K141" s="23" t="s">
        <v>7</v>
      </c>
      <c r="L141" s="23" t="s">
        <v>7</v>
      </c>
      <c r="M141" s="24">
        <v>0</v>
      </c>
      <c r="N141" s="23">
        <v>0</v>
      </c>
      <c r="O141" s="23">
        <v>0</v>
      </c>
      <c r="P141" s="23">
        <v>0</v>
      </c>
      <c r="Q141" s="23">
        <v>0</v>
      </c>
      <c r="R141" s="23">
        <v>0</v>
      </c>
      <c r="S141" s="23">
        <v>0</v>
      </c>
      <c r="T141" s="23">
        <v>1</v>
      </c>
      <c r="U141" s="23">
        <v>0</v>
      </c>
      <c r="V141" s="24">
        <v>20</v>
      </c>
    </row>
    <row r="142" spans="2:22" x14ac:dyDescent="0.3">
      <c r="B142" s="33" t="s">
        <v>279</v>
      </c>
      <c r="C142" s="18" t="s">
        <v>80</v>
      </c>
      <c r="D142" s="21" t="s">
        <v>325</v>
      </c>
      <c r="E142" s="23">
        <v>4.1733547351524881E-2</v>
      </c>
      <c r="F142" s="23">
        <v>0.11235955056179775</v>
      </c>
      <c r="G142" s="23">
        <v>0.24719101123595505</v>
      </c>
      <c r="H142" s="23">
        <v>0.21829855537720708</v>
      </c>
      <c r="I142" s="23">
        <v>0.1781701444622793</v>
      </c>
      <c r="J142" s="23">
        <v>0.1653290529695024</v>
      </c>
      <c r="K142" s="23">
        <v>3.5313001605136438E-2</v>
      </c>
      <c r="L142" s="23">
        <v>0</v>
      </c>
      <c r="M142" s="24">
        <v>3115</v>
      </c>
      <c r="N142" s="23">
        <v>5.5555555555555552E-2</v>
      </c>
      <c r="O142" s="23">
        <v>5.5555555555555552E-2</v>
      </c>
      <c r="P142" s="23">
        <v>0.16666666666666666</v>
      </c>
      <c r="Q142" s="23">
        <v>0.27777777777777779</v>
      </c>
      <c r="R142" s="23">
        <v>0.22222222222222221</v>
      </c>
      <c r="S142" s="23">
        <v>0.1111111111111111</v>
      </c>
      <c r="T142" s="23">
        <v>0.1111111111111111</v>
      </c>
      <c r="U142" s="23">
        <v>0</v>
      </c>
      <c r="V142" s="24">
        <v>90</v>
      </c>
    </row>
    <row r="143" spans="2:22" x14ac:dyDescent="0.3">
      <c r="B143" s="33" t="s">
        <v>279</v>
      </c>
      <c r="C143" s="18" t="s">
        <v>84</v>
      </c>
      <c r="D143" s="21" t="s">
        <v>183</v>
      </c>
      <c r="E143" s="23" t="s">
        <v>588</v>
      </c>
      <c r="F143" s="23" t="s">
        <v>588</v>
      </c>
      <c r="G143" s="23" t="s">
        <v>588</v>
      </c>
      <c r="H143" s="23" t="s">
        <v>588</v>
      </c>
      <c r="I143" s="23" t="s">
        <v>588</v>
      </c>
      <c r="J143" s="23" t="s">
        <v>588</v>
      </c>
      <c r="K143" s="23" t="s">
        <v>588</v>
      </c>
      <c r="L143" s="23" t="s">
        <v>588</v>
      </c>
      <c r="M143" s="24" t="s">
        <v>588</v>
      </c>
      <c r="N143" s="23" t="s">
        <v>588</v>
      </c>
      <c r="O143" s="23" t="s">
        <v>588</v>
      </c>
      <c r="P143" s="23" t="s">
        <v>588</v>
      </c>
      <c r="Q143" s="23" t="s">
        <v>588</v>
      </c>
      <c r="R143" s="23" t="s">
        <v>588</v>
      </c>
      <c r="S143" s="23" t="s">
        <v>588</v>
      </c>
      <c r="T143" s="23" t="s">
        <v>588</v>
      </c>
      <c r="U143" s="23" t="s">
        <v>588</v>
      </c>
      <c r="V143" s="24" t="s">
        <v>588</v>
      </c>
    </row>
    <row r="144" spans="2:22" x14ac:dyDescent="0.3">
      <c r="B144" s="33" t="s">
        <v>279</v>
      </c>
      <c r="C144" s="18" t="s">
        <v>88</v>
      </c>
      <c r="D144" s="21" t="s">
        <v>185</v>
      </c>
      <c r="E144" s="23">
        <v>0.10897435897435898</v>
      </c>
      <c r="F144" s="23">
        <v>0.11538461538461539</v>
      </c>
      <c r="G144" s="23">
        <v>0.12179487179487179</v>
      </c>
      <c r="H144" s="23">
        <v>0.2516025641025641</v>
      </c>
      <c r="I144" s="23">
        <v>0.21153846153846154</v>
      </c>
      <c r="J144" s="23">
        <v>0.13141025641025642</v>
      </c>
      <c r="K144" s="23">
        <v>5.9294871794871792E-2</v>
      </c>
      <c r="L144" s="23">
        <v>0</v>
      </c>
      <c r="M144" s="24">
        <v>3120</v>
      </c>
      <c r="N144" s="23">
        <v>0.11764705882352941</v>
      </c>
      <c r="O144" s="23">
        <v>0.15294117647058825</v>
      </c>
      <c r="P144" s="23">
        <v>0.10588235294117647</v>
      </c>
      <c r="Q144" s="23">
        <v>0.21176470588235294</v>
      </c>
      <c r="R144" s="23">
        <v>0.17647058823529413</v>
      </c>
      <c r="S144" s="23">
        <v>0.16470588235294117</v>
      </c>
      <c r="T144" s="23">
        <v>7.0588235294117646E-2</v>
      </c>
      <c r="U144" s="23">
        <v>0</v>
      </c>
      <c r="V144" s="24">
        <v>425</v>
      </c>
    </row>
    <row r="145" spans="2:22" x14ac:dyDescent="0.3">
      <c r="B145" s="33" t="s">
        <v>279</v>
      </c>
      <c r="C145" s="18" t="s">
        <v>72</v>
      </c>
      <c r="D145" s="21" t="s">
        <v>175</v>
      </c>
      <c r="E145" s="23" t="s">
        <v>7</v>
      </c>
      <c r="F145" s="23" t="s">
        <v>7</v>
      </c>
      <c r="G145" s="23" t="s">
        <v>7</v>
      </c>
      <c r="H145" s="23" t="s">
        <v>7</v>
      </c>
      <c r="I145" s="23" t="s">
        <v>7</v>
      </c>
      <c r="J145" s="23" t="s">
        <v>7</v>
      </c>
      <c r="K145" s="23" t="s">
        <v>7</v>
      </c>
      <c r="L145" s="23" t="s">
        <v>7</v>
      </c>
      <c r="M145" s="24">
        <v>0</v>
      </c>
      <c r="N145" s="23" t="s">
        <v>7</v>
      </c>
      <c r="O145" s="23" t="s">
        <v>7</v>
      </c>
      <c r="P145" s="23" t="s">
        <v>7</v>
      </c>
      <c r="Q145" s="23" t="s">
        <v>7</v>
      </c>
      <c r="R145" s="23" t="s">
        <v>7</v>
      </c>
      <c r="S145" s="23" t="s">
        <v>7</v>
      </c>
      <c r="T145" s="23" t="s">
        <v>7</v>
      </c>
      <c r="U145" s="23" t="s">
        <v>7</v>
      </c>
      <c r="V145" s="24">
        <v>0</v>
      </c>
    </row>
    <row r="146" spans="2:22" x14ac:dyDescent="0.3">
      <c r="B146" s="33" t="s">
        <v>279</v>
      </c>
      <c r="C146" s="18" t="s">
        <v>90</v>
      </c>
      <c r="D146" s="21" t="s">
        <v>187</v>
      </c>
      <c r="E146" s="23">
        <v>2.5526043463263193E-2</v>
      </c>
      <c r="F146" s="23">
        <v>6.3470162124870638E-2</v>
      </c>
      <c r="G146" s="23">
        <v>0.32321490169023803</v>
      </c>
      <c r="H146" s="23">
        <v>0.29596412556053814</v>
      </c>
      <c r="I146" s="23">
        <v>0.18868575370817522</v>
      </c>
      <c r="J146" s="23">
        <v>7.3818558123490863E-2</v>
      </c>
      <c r="K146" s="23">
        <v>2.8975508796136598E-2</v>
      </c>
      <c r="L146" s="23">
        <v>0</v>
      </c>
      <c r="M146" s="24">
        <v>14495</v>
      </c>
      <c r="N146" s="23" t="s">
        <v>588</v>
      </c>
      <c r="O146" s="23" t="s">
        <v>588</v>
      </c>
      <c r="P146" s="23" t="s">
        <v>588</v>
      </c>
      <c r="Q146" s="23" t="s">
        <v>588</v>
      </c>
      <c r="R146" s="23" t="s">
        <v>588</v>
      </c>
      <c r="S146" s="23" t="s">
        <v>588</v>
      </c>
      <c r="T146" s="23" t="s">
        <v>588</v>
      </c>
      <c r="U146" s="23" t="s">
        <v>588</v>
      </c>
      <c r="V146" s="24" t="s">
        <v>588</v>
      </c>
    </row>
    <row r="147" spans="2:22" x14ac:dyDescent="0.3">
      <c r="B147" s="33" t="s">
        <v>279</v>
      </c>
      <c r="C147" s="18" t="s">
        <v>102</v>
      </c>
      <c r="D147" s="21" t="s">
        <v>422</v>
      </c>
      <c r="E147" s="23">
        <v>0</v>
      </c>
      <c r="F147" s="23">
        <v>1</v>
      </c>
      <c r="G147" s="23">
        <v>0</v>
      </c>
      <c r="H147" s="23">
        <v>0</v>
      </c>
      <c r="I147" s="23">
        <v>0</v>
      </c>
      <c r="J147" s="23">
        <v>0</v>
      </c>
      <c r="K147" s="23">
        <v>0</v>
      </c>
      <c r="L147" s="23">
        <v>0</v>
      </c>
      <c r="M147" s="24">
        <v>530</v>
      </c>
      <c r="N147" s="23" t="s">
        <v>588</v>
      </c>
      <c r="O147" s="23" t="s">
        <v>588</v>
      </c>
      <c r="P147" s="23" t="s">
        <v>588</v>
      </c>
      <c r="Q147" s="23" t="s">
        <v>588</v>
      </c>
      <c r="R147" s="23" t="s">
        <v>588</v>
      </c>
      <c r="S147" s="23" t="s">
        <v>588</v>
      </c>
      <c r="T147" s="23" t="s">
        <v>588</v>
      </c>
      <c r="U147" s="23" t="s">
        <v>588</v>
      </c>
      <c r="V147" s="24" t="s">
        <v>588</v>
      </c>
    </row>
    <row r="148" spans="2:22" x14ac:dyDescent="0.3">
      <c r="B148" s="33" t="s">
        <v>279</v>
      </c>
      <c r="C148" s="18" t="s">
        <v>493</v>
      </c>
      <c r="D148" s="21" t="s">
        <v>494</v>
      </c>
      <c r="E148" s="23" t="s">
        <v>588</v>
      </c>
      <c r="F148" s="23" t="s">
        <v>588</v>
      </c>
      <c r="G148" s="23" t="s">
        <v>588</v>
      </c>
      <c r="H148" s="23" t="s">
        <v>588</v>
      </c>
      <c r="I148" s="23" t="s">
        <v>588</v>
      </c>
      <c r="J148" s="23" t="s">
        <v>588</v>
      </c>
      <c r="K148" s="23" t="s">
        <v>588</v>
      </c>
      <c r="L148" s="23" t="s">
        <v>588</v>
      </c>
      <c r="M148" s="24" t="s">
        <v>588</v>
      </c>
      <c r="N148" s="23" t="s">
        <v>588</v>
      </c>
      <c r="O148" s="23" t="s">
        <v>588</v>
      </c>
      <c r="P148" s="23" t="s">
        <v>588</v>
      </c>
      <c r="Q148" s="23" t="s">
        <v>588</v>
      </c>
      <c r="R148" s="23" t="s">
        <v>588</v>
      </c>
      <c r="S148" s="23" t="s">
        <v>588</v>
      </c>
      <c r="T148" s="23" t="s">
        <v>588</v>
      </c>
      <c r="U148" s="23" t="s">
        <v>588</v>
      </c>
      <c r="V148" s="24" t="s">
        <v>588</v>
      </c>
    </row>
    <row r="149" spans="2:22" x14ac:dyDescent="0.3">
      <c r="B149" s="33" t="s">
        <v>279</v>
      </c>
      <c r="C149" s="18" t="s">
        <v>91</v>
      </c>
      <c r="D149" s="21" t="s">
        <v>188</v>
      </c>
      <c r="E149" s="23">
        <v>0.109375</v>
      </c>
      <c r="F149" s="23">
        <v>8.203125E-2</v>
      </c>
      <c r="G149" s="23">
        <v>0.10546875</v>
      </c>
      <c r="H149" s="23">
        <v>0.2578125</v>
      </c>
      <c r="I149" s="23">
        <v>0.19921875</v>
      </c>
      <c r="J149" s="23">
        <v>0.1953125</v>
      </c>
      <c r="K149" s="23">
        <v>5.078125E-2</v>
      </c>
      <c r="L149" s="23">
        <v>0</v>
      </c>
      <c r="M149" s="24">
        <v>1280</v>
      </c>
      <c r="N149" s="23">
        <v>7.4999999999999997E-2</v>
      </c>
      <c r="O149" s="23">
        <v>0.05</v>
      </c>
      <c r="P149" s="23">
        <v>0.1</v>
      </c>
      <c r="Q149" s="23">
        <v>0.3</v>
      </c>
      <c r="R149" s="23">
        <v>0.25</v>
      </c>
      <c r="S149" s="23">
        <v>0.15</v>
      </c>
      <c r="T149" s="23">
        <v>7.4999999999999997E-2</v>
      </c>
      <c r="U149" s="23">
        <v>0</v>
      </c>
      <c r="V149" s="24">
        <v>200</v>
      </c>
    </row>
    <row r="150" spans="2:22" x14ac:dyDescent="0.3">
      <c r="B150" s="33" t="s">
        <v>279</v>
      </c>
      <c r="C150" s="18" t="s">
        <v>497</v>
      </c>
      <c r="D150" s="21" t="s">
        <v>498</v>
      </c>
      <c r="E150" s="23">
        <v>8.0188679245283015E-2</v>
      </c>
      <c r="F150" s="23">
        <v>0.23820754716981132</v>
      </c>
      <c r="G150" s="23">
        <v>0.12028301886792453</v>
      </c>
      <c r="H150" s="23">
        <v>0.19339622641509435</v>
      </c>
      <c r="I150" s="23">
        <v>0.17216981132075471</v>
      </c>
      <c r="J150" s="23">
        <v>0.12971698113207547</v>
      </c>
      <c r="K150" s="23">
        <v>6.6037735849056603E-2</v>
      </c>
      <c r="L150" s="23">
        <v>0</v>
      </c>
      <c r="M150" s="24">
        <v>2120</v>
      </c>
      <c r="N150" s="23" t="s">
        <v>596</v>
      </c>
      <c r="O150" s="23" t="s">
        <v>596</v>
      </c>
      <c r="P150" s="23" t="s">
        <v>596</v>
      </c>
      <c r="Q150" s="23" t="s">
        <v>596</v>
      </c>
      <c r="R150" s="23" t="s">
        <v>596</v>
      </c>
      <c r="S150" s="23" t="s">
        <v>596</v>
      </c>
      <c r="T150" s="23" t="s">
        <v>596</v>
      </c>
      <c r="U150" s="23" t="s">
        <v>596</v>
      </c>
      <c r="V150" s="24" t="s">
        <v>596</v>
      </c>
    </row>
    <row r="151" spans="2:22" x14ac:dyDescent="0.3">
      <c r="B151" s="33" t="s">
        <v>279</v>
      </c>
      <c r="C151" s="18" t="s">
        <v>97</v>
      </c>
      <c r="D151" s="21" t="s">
        <v>326</v>
      </c>
      <c r="E151" s="23">
        <v>7.4614065180102912E-2</v>
      </c>
      <c r="F151" s="23">
        <v>0.23241852487135506</v>
      </c>
      <c r="G151" s="23">
        <v>0.11063464837049743</v>
      </c>
      <c r="H151" s="23">
        <v>0.24099485420240138</v>
      </c>
      <c r="I151" s="23">
        <v>0.20325900514579759</v>
      </c>
      <c r="J151" s="23">
        <v>9.7770154373927956E-2</v>
      </c>
      <c r="K151" s="23">
        <v>4.1166380789022301E-2</v>
      </c>
      <c r="L151" s="23">
        <v>0</v>
      </c>
      <c r="M151" s="24">
        <v>5830</v>
      </c>
      <c r="N151" s="23">
        <v>7.407407407407407E-2</v>
      </c>
      <c r="O151" s="23">
        <v>5.9259259259259262E-2</v>
      </c>
      <c r="P151" s="23">
        <v>9.6296296296296297E-2</v>
      </c>
      <c r="Q151" s="23">
        <v>0.25925925925925924</v>
      </c>
      <c r="R151" s="23">
        <v>0.27407407407407408</v>
      </c>
      <c r="S151" s="23">
        <v>0.16296296296296298</v>
      </c>
      <c r="T151" s="23">
        <v>7.407407407407407E-2</v>
      </c>
      <c r="U151" s="23">
        <v>0</v>
      </c>
      <c r="V151" s="24">
        <v>675</v>
      </c>
    </row>
    <row r="152" spans="2:22" x14ac:dyDescent="0.3">
      <c r="B152" s="33" t="s">
        <v>279</v>
      </c>
      <c r="C152" s="18" t="s">
        <v>492</v>
      </c>
      <c r="D152" s="21" t="s">
        <v>327</v>
      </c>
      <c r="E152" s="23" t="s">
        <v>588</v>
      </c>
      <c r="F152" s="23" t="s">
        <v>588</v>
      </c>
      <c r="G152" s="23" t="s">
        <v>588</v>
      </c>
      <c r="H152" s="23" t="s">
        <v>588</v>
      </c>
      <c r="I152" s="23" t="s">
        <v>588</v>
      </c>
      <c r="J152" s="23" t="s">
        <v>588</v>
      </c>
      <c r="K152" s="23" t="s">
        <v>588</v>
      </c>
      <c r="L152" s="23" t="s">
        <v>588</v>
      </c>
      <c r="M152" s="24" t="s">
        <v>588</v>
      </c>
      <c r="N152" s="23" t="s">
        <v>588</v>
      </c>
      <c r="O152" s="23" t="s">
        <v>588</v>
      </c>
      <c r="P152" s="23" t="s">
        <v>588</v>
      </c>
      <c r="Q152" s="23" t="s">
        <v>588</v>
      </c>
      <c r="R152" s="23" t="s">
        <v>588</v>
      </c>
      <c r="S152" s="23" t="s">
        <v>588</v>
      </c>
      <c r="T152" s="23" t="s">
        <v>588</v>
      </c>
      <c r="U152" s="23" t="s">
        <v>588</v>
      </c>
      <c r="V152" s="24" t="s">
        <v>588</v>
      </c>
    </row>
    <row r="153" spans="2:22" x14ac:dyDescent="0.3">
      <c r="B153" s="33" t="s">
        <v>279</v>
      </c>
      <c r="C153" s="18" t="s">
        <v>103</v>
      </c>
      <c r="D153" s="21" t="s">
        <v>196</v>
      </c>
      <c r="E153" s="23">
        <v>0.13043478260869565</v>
      </c>
      <c r="F153" s="23">
        <v>9.5652173913043481E-2</v>
      </c>
      <c r="G153" s="23">
        <v>0.12173913043478261</v>
      </c>
      <c r="H153" s="23">
        <v>0.29130434782608694</v>
      </c>
      <c r="I153" s="23">
        <v>0.18695652173913044</v>
      </c>
      <c r="J153" s="23">
        <v>0.12173913043478261</v>
      </c>
      <c r="K153" s="23">
        <v>5.2173913043478258E-2</v>
      </c>
      <c r="L153" s="23">
        <v>0</v>
      </c>
      <c r="M153" s="24">
        <v>1150</v>
      </c>
      <c r="N153" s="23">
        <v>0.13333333333333333</v>
      </c>
      <c r="O153" s="23">
        <v>0.13333333333333333</v>
      </c>
      <c r="P153" s="23">
        <v>0.13333333333333333</v>
      </c>
      <c r="Q153" s="23">
        <v>0.33333333333333331</v>
      </c>
      <c r="R153" s="23">
        <v>0.13333333333333333</v>
      </c>
      <c r="S153" s="23">
        <v>6.6666666666666666E-2</v>
      </c>
      <c r="T153" s="23">
        <v>6.6666666666666666E-2</v>
      </c>
      <c r="U153" s="23">
        <v>0</v>
      </c>
      <c r="V153" s="24">
        <v>75</v>
      </c>
    </row>
    <row r="154" spans="2:22" x14ac:dyDescent="0.3">
      <c r="B154" s="33" t="s">
        <v>279</v>
      </c>
      <c r="C154" s="18" t="s">
        <v>104</v>
      </c>
      <c r="D154" s="21" t="s">
        <v>328</v>
      </c>
      <c r="E154" s="23">
        <v>0.1575091575091575</v>
      </c>
      <c r="F154" s="23">
        <v>0.12637362637362637</v>
      </c>
      <c r="G154" s="23">
        <v>0.11538461538461539</v>
      </c>
      <c r="H154" s="23">
        <v>0.27289377289377287</v>
      </c>
      <c r="I154" s="23">
        <v>0.19597069597069597</v>
      </c>
      <c r="J154" s="23">
        <v>0.10256410256410256</v>
      </c>
      <c r="K154" s="23">
        <v>2.9304029304029304E-2</v>
      </c>
      <c r="L154" s="23">
        <v>0</v>
      </c>
      <c r="M154" s="24">
        <v>2730</v>
      </c>
      <c r="N154" s="23">
        <v>0</v>
      </c>
      <c r="O154" s="23">
        <v>0</v>
      </c>
      <c r="P154" s="23">
        <v>0.13333333333333333</v>
      </c>
      <c r="Q154" s="23">
        <v>0.4</v>
      </c>
      <c r="R154" s="23">
        <v>0.2</v>
      </c>
      <c r="S154" s="23">
        <v>0.13333333333333333</v>
      </c>
      <c r="T154" s="23">
        <v>0</v>
      </c>
      <c r="U154" s="23">
        <v>0</v>
      </c>
      <c r="V154" s="24">
        <v>75</v>
      </c>
    </row>
    <row r="155" spans="2:22" x14ac:dyDescent="0.3">
      <c r="B155" s="33" t="s">
        <v>279</v>
      </c>
      <c r="C155" s="18" t="s">
        <v>107</v>
      </c>
      <c r="D155" s="21" t="s">
        <v>329</v>
      </c>
      <c r="E155" s="23">
        <v>5.8519793459552494E-2</v>
      </c>
      <c r="F155" s="23">
        <v>0.10671256454388985</v>
      </c>
      <c r="G155" s="23">
        <v>0.10154905335628227</v>
      </c>
      <c r="H155" s="23">
        <v>0.19621342512908779</v>
      </c>
      <c r="I155" s="23">
        <v>0.23407917383820998</v>
      </c>
      <c r="J155" s="23">
        <v>0.19793459552495696</v>
      </c>
      <c r="K155" s="23">
        <v>0.10499139414802065</v>
      </c>
      <c r="L155" s="23">
        <v>0</v>
      </c>
      <c r="M155" s="24">
        <v>2905</v>
      </c>
      <c r="N155" s="23">
        <v>8.3333333333333329E-2</v>
      </c>
      <c r="O155" s="23">
        <v>8.3333333333333329E-2</v>
      </c>
      <c r="P155" s="23">
        <v>5.5555555555555552E-2</v>
      </c>
      <c r="Q155" s="23">
        <v>0.16666666666666666</v>
      </c>
      <c r="R155" s="23">
        <v>0.25</v>
      </c>
      <c r="S155" s="23">
        <v>0.25</v>
      </c>
      <c r="T155" s="23">
        <v>0.1388888888888889</v>
      </c>
      <c r="U155" s="23">
        <v>0</v>
      </c>
      <c r="V155" s="24">
        <v>180</v>
      </c>
    </row>
    <row r="156" spans="2:22" x14ac:dyDescent="0.3">
      <c r="B156" s="33" t="s">
        <v>279</v>
      </c>
      <c r="C156" s="18" t="s">
        <v>108</v>
      </c>
      <c r="D156" s="21" t="s">
        <v>330</v>
      </c>
      <c r="E156" s="23">
        <v>5.6460369163952223E-2</v>
      </c>
      <c r="F156" s="23">
        <v>0.20086862106406081</v>
      </c>
      <c r="G156" s="23">
        <v>7.9261672095548311E-2</v>
      </c>
      <c r="H156" s="23">
        <v>0.34527687296416937</v>
      </c>
      <c r="I156" s="23">
        <v>0.17480998914223669</v>
      </c>
      <c r="J156" s="23">
        <v>0.10749185667752444</v>
      </c>
      <c r="K156" s="23">
        <v>3.5830618892508145E-2</v>
      </c>
      <c r="L156" s="23">
        <v>0</v>
      </c>
      <c r="M156" s="24">
        <v>4605</v>
      </c>
      <c r="N156" s="23">
        <v>0.17821782178217821</v>
      </c>
      <c r="O156" s="23">
        <v>8.9108910891089105E-2</v>
      </c>
      <c r="P156" s="23">
        <v>8.9108910891089105E-2</v>
      </c>
      <c r="Q156" s="23">
        <v>0.18811881188118812</v>
      </c>
      <c r="R156" s="23">
        <v>0.25742574257425743</v>
      </c>
      <c r="S156" s="23">
        <v>0.14851485148514851</v>
      </c>
      <c r="T156" s="23">
        <v>3.9603960396039604E-2</v>
      </c>
      <c r="U156" s="23">
        <v>0</v>
      </c>
      <c r="V156" s="24">
        <v>505</v>
      </c>
    </row>
    <row r="157" spans="2:22" x14ac:dyDescent="0.3">
      <c r="B157" s="33" t="s">
        <v>279</v>
      </c>
      <c r="C157" s="18" t="s">
        <v>109</v>
      </c>
      <c r="D157" s="21" t="s">
        <v>199</v>
      </c>
      <c r="E157" s="23" t="s">
        <v>7</v>
      </c>
      <c r="F157" s="23" t="s">
        <v>7</v>
      </c>
      <c r="G157" s="23" t="s">
        <v>7</v>
      </c>
      <c r="H157" s="23" t="s">
        <v>7</v>
      </c>
      <c r="I157" s="23" t="s">
        <v>7</v>
      </c>
      <c r="J157" s="23" t="s">
        <v>7</v>
      </c>
      <c r="K157" s="23" t="s">
        <v>7</v>
      </c>
      <c r="L157" s="23" t="s">
        <v>7</v>
      </c>
      <c r="M157" s="24">
        <v>0</v>
      </c>
      <c r="N157" s="23" t="s">
        <v>7</v>
      </c>
      <c r="O157" s="23" t="s">
        <v>7</v>
      </c>
      <c r="P157" s="23" t="s">
        <v>7</v>
      </c>
      <c r="Q157" s="23" t="s">
        <v>7</v>
      </c>
      <c r="R157" s="23" t="s">
        <v>7</v>
      </c>
      <c r="S157" s="23" t="s">
        <v>7</v>
      </c>
      <c r="T157" s="23" t="s">
        <v>7</v>
      </c>
      <c r="U157" s="23" t="s">
        <v>7</v>
      </c>
      <c r="V157" s="24">
        <v>0</v>
      </c>
    </row>
    <row r="158" spans="2:22" x14ac:dyDescent="0.3">
      <c r="B158" s="33" t="s">
        <v>279</v>
      </c>
      <c r="C158" s="18" t="s">
        <v>110</v>
      </c>
      <c r="D158" s="21" t="s">
        <v>331</v>
      </c>
      <c r="E158" s="23">
        <v>6.3373718546132343E-2</v>
      </c>
      <c r="F158" s="23">
        <v>0.1733457595526561</v>
      </c>
      <c r="G158" s="23">
        <v>0.1239515377446412</v>
      </c>
      <c r="H158" s="23">
        <v>0.26001863932898417</v>
      </c>
      <c r="I158" s="23">
        <v>0.20782851817334577</v>
      </c>
      <c r="J158" s="23">
        <v>0.12581547064305684</v>
      </c>
      <c r="K158" s="23">
        <v>4.5666356011183594E-2</v>
      </c>
      <c r="L158" s="23">
        <v>0</v>
      </c>
      <c r="M158" s="24">
        <v>5365</v>
      </c>
      <c r="N158" s="23">
        <v>6.3829787234042548E-2</v>
      </c>
      <c r="O158" s="23">
        <v>0.11702127659574468</v>
      </c>
      <c r="P158" s="23">
        <v>0.10638297872340426</v>
      </c>
      <c r="Q158" s="23">
        <v>0.25531914893617019</v>
      </c>
      <c r="R158" s="23">
        <v>0.24468085106382978</v>
      </c>
      <c r="S158" s="23">
        <v>0.14893617021276595</v>
      </c>
      <c r="T158" s="23">
        <v>5.3191489361702128E-2</v>
      </c>
      <c r="U158" s="23">
        <v>0</v>
      </c>
      <c r="V158" s="24">
        <v>470</v>
      </c>
    </row>
    <row r="159" spans="2:22" x14ac:dyDescent="0.3">
      <c r="B159" s="33" t="s">
        <v>283</v>
      </c>
      <c r="C159" s="18" t="s">
        <v>112</v>
      </c>
      <c r="D159" s="21" t="s">
        <v>332</v>
      </c>
      <c r="E159" s="23" t="s">
        <v>7</v>
      </c>
      <c r="F159" s="23" t="s">
        <v>7</v>
      </c>
      <c r="G159" s="23" t="s">
        <v>7</v>
      </c>
      <c r="H159" s="23" t="s">
        <v>7</v>
      </c>
      <c r="I159" s="23" t="s">
        <v>7</v>
      </c>
      <c r="J159" s="23" t="s">
        <v>7</v>
      </c>
      <c r="K159" s="23" t="s">
        <v>7</v>
      </c>
      <c r="L159" s="23" t="s">
        <v>7</v>
      </c>
      <c r="M159" s="24">
        <v>0</v>
      </c>
      <c r="N159" s="23" t="s">
        <v>7</v>
      </c>
      <c r="O159" s="23" t="s">
        <v>7</v>
      </c>
      <c r="P159" s="23" t="s">
        <v>7</v>
      </c>
      <c r="Q159" s="23" t="s">
        <v>7</v>
      </c>
      <c r="R159" s="23" t="s">
        <v>7</v>
      </c>
      <c r="S159" s="23" t="s">
        <v>7</v>
      </c>
      <c r="T159" s="23" t="s">
        <v>7</v>
      </c>
      <c r="U159" s="23" t="s">
        <v>7</v>
      </c>
      <c r="V159" s="24">
        <v>0</v>
      </c>
    </row>
    <row r="160" spans="2:22" x14ac:dyDescent="0.3">
      <c r="B160" s="33" t="s">
        <v>283</v>
      </c>
      <c r="C160" s="18" t="s">
        <v>515</v>
      </c>
      <c r="D160" s="21" t="s">
        <v>516</v>
      </c>
      <c r="E160" s="23">
        <v>5.1873198847262249E-2</v>
      </c>
      <c r="F160" s="23">
        <v>0.1930835734870317</v>
      </c>
      <c r="G160" s="23">
        <v>0.18155619596541786</v>
      </c>
      <c r="H160" s="23">
        <v>0.19596541786743515</v>
      </c>
      <c r="I160" s="23">
        <v>0.21613832853025935</v>
      </c>
      <c r="J160" s="23">
        <v>0.10951008645533142</v>
      </c>
      <c r="K160" s="23">
        <v>5.4755043227665709E-2</v>
      </c>
      <c r="L160" s="23">
        <v>0</v>
      </c>
      <c r="M160" s="24">
        <v>1735</v>
      </c>
      <c r="N160" s="23" t="s">
        <v>7</v>
      </c>
      <c r="O160" s="23" t="s">
        <v>7</v>
      </c>
      <c r="P160" s="23" t="s">
        <v>7</v>
      </c>
      <c r="Q160" s="23" t="s">
        <v>7</v>
      </c>
      <c r="R160" s="23" t="s">
        <v>7</v>
      </c>
      <c r="S160" s="23" t="s">
        <v>7</v>
      </c>
      <c r="T160" s="23" t="s">
        <v>7</v>
      </c>
      <c r="U160" s="23" t="s">
        <v>7</v>
      </c>
      <c r="V160" s="24">
        <v>0</v>
      </c>
    </row>
    <row r="161" spans="2:22" x14ac:dyDescent="0.3">
      <c r="B161" s="33" t="s">
        <v>283</v>
      </c>
      <c r="C161" s="18" t="s">
        <v>591</v>
      </c>
      <c r="D161" s="21" t="s">
        <v>590</v>
      </c>
      <c r="E161" s="23">
        <v>8.4210526315789472E-2</v>
      </c>
      <c r="F161" s="23">
        <v>0.21654135338345865</v>
      </c>
      <c r="G161" s="23">
        <v>0.11729323308270677</v>
      </c>
      <c r="H161" s="23">
        <v>0.21503759398496242</v>
      </c>
      <c r="I161" s="23">
        <v>0.22857142857142856</v>
      </c>
      <c r="J161" s="23">
        <v>9.9248120300751877E-2</v>
      </c>
      <c r="K161" s="23">
        <v>4.06015037593985E-2</v>
      </c>
      <c r="L161" s="23">
        <v>0</v>
      </c>
      <c r="M161" s="24">
        <v>3325</v>
      </c>
      <c r="N161" s="23" t="s">
        <v>588</v>
      </c>
      <c r="O161" s="23" t="s">
        <v>588</v>
      </c>
      <c r="P161" s="23" t="s">
        <v>588</v>
      </c>
      <c r="Q161" s="23" t="s">
        <v>588</v>
      </c>
      <c r="R161" s="23" t="s">
        <v>588</v>
      </c>
      <c r="S161" s="23" t="s">
        <v>588</v>
      </c>
      <c r="T161" s="23" t="s">
        <v>588</v>
      </c>
      <c r="U161" s="23" t="s">
        <v>588</v>
      </c>
      <c r="V161" s="24" t="s">
        <v>588</v>
      </c>
    </row>
    <row r="162" spans="2:22" x14ac:dyDescent="0.3">
      <c r="B162" s="33" t="s">
        <v>283</v>
      </c>
      <c r="C162" s="18" t="s">
        <v>113</v>
      </c>
      <c r="D162" s="21" t="s">
        <v>200</v>
      </c>
      <c r="E162" s="23">
        <v>5.9278350515463915E-2</v>
      </c>
      <c r="F162" s="23">
        <v>0.13402061855670103</v>
      </c>
      <c r="G162" s="23">
        <v>9.1494845360824736E-2</v>
      </c>
      <c r="H162" s="23">
        <v>0.40979381443298968</v>
      </c>
      <c r="I162" s="23">
        <v>0.18041237113402062</v>
      </c>
      <c r="J162" s="23">
        <v>8.6340206185567009E-2</v>
      </c>
      <c r="K162" s="23">
        <v>3.8659793814432991E-2</v>
      </c>
      <c r="L162" s="23">
        <v>0</v>
      </c>
      <c r="M162" s="24">
        <v>3880</v>
      </c>
      <c r="N162" s="23" t="s">
        <v>588</v>
      </c>
      <c r="O162" s="23" t="s">
        <v>588</v>
      </c>
      <c r="P162" s="23" t="s">
        <v>588</v>
      </c>
      <c r="Q162" s="23" t="s">
        <v>588</v>
      </c>
      <c r="R162" s="23" t="s">
        <v>588</v>
      </c>
      <c r="S162" s="23" t="s">
        <v>588</v>
      </c>
      <c r="T162" s="23" t="s">
        <v>588</v>
      </c>
      <c r="U162" s="23" t="s">
        <v>588</v>
      </c>
      <c r="V162" s="24" t="s">
        <v>588</v>
      </c>
    </row>
    <row r="163" spans="2:22" x14ac:dyDescent="0.3">
      <c r="B163" s="33" t="s">
        <v>283</v>
      </c>
      <c r="C163" s="18" t="s">
        <v>114</v>
      </c>
      <c r="D163" s="21" t="s">
        <v>333</v>
      </c>
      <c r="E163" s="23">
        <v>0.10311750599520383</v>
      </c>
      <c r="F163" s="23">
        <v>0.14508393285371701</v>
      </c>
      <c r="G163" s="23">
        <v>0.11630695443645084</v>
      </c>
      <c r="H163" s="23">
        <v>0.26858513189448441</v>
      </c>
      <c r="I163" s="23">
        <v>0.21582733812949639</v>
      </c>
      <c r="J163" s="23">
        <v>0.10311750599520383</v>
      </c>
      <c r="K163" s="23">
        <v>4.9160671462829736E-2</v>
      </c>
      <c r="L163" s="23">
        <v>0</v>
      </c>
      <c r="M163" s="24">
        <v>4170</v>
      </c>
      <c r="N163" s="23">
        <v>9.3333333333333338E-2</v>
      </c>
      <c r="O163" s="23">
        <v>0.18666666666666668</v>
      </c>
      <c r="P163" s="23">
        <v>0.08</v>
      </c>
      <c r="Q163" s="23">
        <v>0.21333333333333335</v>
      </c>
      <c r="R163" s="23">
        <v>0.21333333333333335</v>
      </c>
      <c r="S163" s="23">
        <v>0.13333333333333333</v>
      </c>
      <c r="T163" s="23">
        <v>0.08</v>
      </c>
      <c r="U163" s="23">
        <v>0</v>
      </c>
      <c r="V163" s="24">
        <v>375</v>
      </c>
    </row>
    <row r="164" spans="2:22" x14ac:dyDescent="0.3">
      <c r="B164" s="33" t="s">
        <v>283</v>
      </c>
      <c r="C164" s="18" t="s">
        <v>115</v>
      </c>
      <c r="D164" s="21" t="s">
        <v>201</v>
      </c>
      <c r="E164" s="23">
        <v>7.6606683804627249E-2</v>
      </c>
      <c r="F164" s="23">
        <v>0.10668380462724936</v>
      </c>
      <c r="G164" s="23">
        <v>0.11311053984575835</v>
      </c>
      <c r="H164" s="23">
        <v>0.20822622107969152</v>
      </c>
      <c r="I164" s="23">
        <v>0.31336760925449869</v>
      </c>
      <c r="J164" s="23">
        <v>0.10411311053984576</v>
      </c>
      <c r="K164" s="23">
        <v>7.7892030848329047E-2</v>
      </c>
      <c r="L164" s="23">
        <v>0</v>
      </c>
      <c r="M164" s="24">
        <v>19450</v>
      </c>
      <c r="N164" s="23" t="s">
        <v>588</v>
      </c>
      <c r="O164" s="23" t="s">
        <v>588</v>
      </c>
      <c r="P164" s="23" t="s">
        <v>588</v>
      </c>
      <c r="Q164" s="23" t="s">
        <v>588</v>
      </c>
      <c r="R164" s="23" t="s">
        <v>588</v>
      </c>
      <c r="S164" s="23" t="s">
        <v>588</v>
      </c>
      <c r="T164" s="23" t="s">
        <v>588</v>
      </c>
      <c r="U164" s="23" t="s">
        <v>588</v>
      </c>
      <c r="V164" s="24" t="s">
        <v>588</v>
      </c>
    </row>
    <row r="165" spans="2:22" x14ac:dyDescent="0.3">
      <c r="B165" s="33" t="s">
        <v>283</v>
      </c>
      <c r="C165" s="18" t="s">
        <v>116</v>
      </c>
      <c r="D165" s="21" t="s">
        <v>202</v>
      </c>
      <c r="E165" s="23">
        <v>6.78391959798995E-2</v>
      </c>
      <c r="F165" s="23">
        <v>0.17211055276381909</v>
      </c>
      <c r="G165" s="23">
        <v>0.11683417085427136</v>
      </c>
      <c r="H165" s="23">
        <v>0.25879396984924624</v>
      </c>
      <c r="I165" s="23">
        <v>0.21105527638190955</v>
      </c>
      <c r="J165" s="23">
        <v>0.12311557788944724</v>
      </c>
      <c r="K165" s="23">
        <v>5.1507537688442212E-2</v>
      </c>
      <c r="L165" s="23">
        <v>0</v>
      </c>
      <c r="M165" s="24">
        <v>3980</v>
      </c>
      <c r="N165" s="23">
        <v>2.2222222222222223E-2</v>
      </c>
      <c r="O165" s="23">
        <v>4.4444444444444446E-2</v>
      </c>
      <c r="P165" s="23">
        <v>0.1111111111111111</v>
      </c>
      <c r="Q165" s="23">
        <v>0.35555555555555557</v>
      </c>
      <c r="R165" s="23">
        <v>0.22222222222222221</v>
      </c>
      <c r="S165" s="23">
        <v>0.15555555555555556</v>
      </c>
      <c r="T165" s="23">
        <v>8.8888888888888892E-2</v>
      </c>
      <c r="U165" s="23">
        <v>0</v>
      </c>
      <c r="V165" s="24">
        <v>225</v>
      </c>
    </row>
    <row r="166" spans="2:22" x14ac:dyDescent="0.3">
      <c r="B166" s="33" t="s">
        <v>283</v>
      </c>
      <c r="C166" s="18" t="s">
        <v>505</v>
      </c>
      <c r="D166" s="21" t="s">
        <v>506</v>
      </c>
      <c r="E166" s="23" t="s">
        <v>588</v>
      </c>
      <c r="F166" s="23" t="s">
        <v>588</v>
      </c>
      <c r="G166" s="23" t="s">
        <v>588</v>
      </c>
      <c r="H166" s="23" t="s">
        <v>588</v>
      </c>
      <c r="I166" s="23" t="s">
        <v>588</v>
      </c>
      <c r="J166" s="23" t="s">
        <v>588</v>
      </c>
      <c r="K166" s="23" t="s">
        <v>588</v>
      </c>
      <c r="L166" s="23" t="s">
        <v>588</v>
      </c>
      <c r="M166" s="24" t="s">
        <v>588</v>
      </c>
      <c r="N166" s="23" t="s">
        <v>588</v>
      </c>
      <c r="O166" s="23" t="s">
        <v>588</v>
      </c>
      <c r="P166" s="23" t="s">
        <v>588</v>
      </c>
      <c r="Q166" s="23" t="s">
        <v>588</v>
      </c>
      <c r="R166" s="23" t="s">
        <v>588</v>
      </c>
      <c r="S166" s="23" t="s">
        <v>588</v>
      </c>
      <c r="T166" s="23" t="s">
        <v>588</v>
      </c>
      <c r="U166" s="23" t="s">
        <v>588</v>
      </c>
      <c r="V166" s="24" t="s">
        <v>588</v>
      </c>
    </row>
    <row r="167" spans="2:22" x14ac:dyDescent="0.3">
      <c r="B167" s="33" t="s">
        <v>283</v>
      </c>
      <c r="C167" s="18" t="s">
        <v>119</v>
      </c>
      <c r="D167" s="21" t="s">
        <v>334</v>
      </c>
      <c r="E167" s="23" t="s">
        <v>588</v>
      </c>
      <c r="F167" s="23" t="s">
        <v>588</v>
      </c>
      <c r="G167" s="23" t="s">
        <v>588</v>
      </c>
      <c r="H167" s="23" t="s">
        <v>588</v>
      </c>
      <c r="I167" s="23" t="s">
        <v>588</v>
      </c>
      <c r="J167" s="23" t="s">
        <v>588</v>
      </c>
      <c r="K167" s="23" t="s">
        <v>588</v>
      </c>
      <c r="L167" s="23" t="s">
        <v>588</v>
      </c>
      <c r="M167" s="24" t="s">
        <v>588</v>
      </c>
      <c r="N167" s="23" t="s">
        <v>588</v>
      </c>
      <c r="O167" s="23" t="s">
        <v>588</v>
      </c>
      <c r="P167" s="23" t="s">
        <v>588</v>
      </c>
      <c r="Q167" s="23" t="s">
        <v>588</v>
      </c>
      <c r="R167" s="23" t="s">
        <v>588</v>
      </c>
      <c r="S167" s="23" t="s">
        <v>588</v>
      </c>
      <c r="T167" s="23" t="s">
        <v>588</v>
      </c>
      <c r="U167" s="23" t="s">
        <v>588</v>
      </c>
      <c r="V167" s="24" t="s">
        <v>588</v>
      </c>
    </row>
    <row r="168" spans="2:22" x14ac:dyDescent="0.3">
      <c r="B168" s="33" t="s">
        <v>283</v>
      </c>
      <c r="C168" s="18" t="s">
        <v>517</v>
      </c>
      <c r="D168" s="21" t="s">
        <v>518</v>
      </c>
      <c r="E168" s="23">
        <v>8.2798001427551754E-2</v>
      </c>
      <c r="F168" s="23">
        <v>0.21556031406138473</v>
      </c>
      <c r="G168" s="23">
        <v>8.137044967880086E-2</v>
      </c>
      <c r="H168" s="23">
        <v>0.18486795146324053</v>
      </c>
      <c r="I168" s="23">
        <v>0.18986438258386867</v>
      </c>
      <c r="J168" s="23">
        <v>0.17273376159885795</v>
      </c>
      <c r="K168" s="23">
        <v>7.2805139186295498E-2</v>
      </c>
      <c r="L168" s="23">
        <v>0</v>
      </c>
      <c r="M168" s="24">
        <v>7005</v>
      </c>
      <c r="N168" s="23">
        <v>8.9743589743589744E-2</v>
      </c>
      <c r="O168" s="23">
        <v>9.6153846153846159E-2</v>
      </c>
      <c r="P168" s="23">
        <v>0.15384615384615385</v>
      </c>
      <c r="Q168" s="23">
        <v>0.30769230769230771</v>
      </c>
      <c r="R168" s="23">
        <v>0.16666666666666666</v>
      </c>
      <c r="S168" s="23">
        <v>0.13461538461538461</v>
      </c>
      <c r="T168" s="23">
        <v>5.7692307692307696E-2</v>
      </c>
      <c r="U168" s="23">
        <v>0</v>
      </c>
      <c r="V168" s="24">
        <v>780</v>
      </c>
    </row>
    <row r="169" spans="2:22" x14ac:dyDescent="0.3">
      <c r="B169" s="33" t="s">
        <v>283</v>
      </c>
      <c r="C169" s="18" t="s">
        <v>120</v>
      </c>
      <c r="D169" s="21" t="s">
        <v>335</v>
      </c>
      <c r="E169" s="23">
        <v>9.2613009922822495E-2</v>
      </c>
      <c r="F169" s="23">
        <v>0.1113561190738699</v>
      </c>
      <c r="G169" s="23">
        <v>9.1510474090407939E-2</v>
      </c>
      <c r="H169" s="23">
        <v>0.36493936052921722</v>
      </c>
      <c r="I169" s="23">
        <v>0.17309812568908489</v>
      </c>
      <c r="J169" s="23">
        <v>0.10584343991179714</v>
      </c>
      <c r="K169" s="23">
        <v>5.9536934950385888E-2</v>
      </c>
      <c r="L169" s="23">
        <v>0</v>
      </c>
      <c r="M169" s="24">
        <v>4535</v>
      </c>
      <c r="N169" s="23">
        <v>7.7586206896551727E-2</v>
      </c>
      <c r="O169" s="23">
        <v>0.11206896551724138</v>
      </c>
      <c r="P169" s="23">
        <v>0.10344827586206896</v>
      </c>
      <c r="Q169" s="23">
        <v>0.20689655172413793</v>
      </c>
      <c r="R169" s="23">
        <v>0.22413793103448276</v>
      </c>
      <c r="S169" s="23">
        <v>0.17241379310344829</v>
      </c>
      <c r="T169" s="23">
        <v>9.4827586206896547E-2</v>
      </c>
      <c r="U169" s="23">
        <v>0</v>
      </c>
      <c r="V169" s="24">
        <v>580</v>
      </c>
    </row>
    <row r="170" spans="2:22" x14ac:dyDescent="0.3">
      <c r="B170" s="33" t="s">
        <v>283</v>
      </c>
      <c r="C170" s="18" t="s">
        <v>121</v>
      </c>
      <c r="D170" s="21" t="s">
        <v>205</v>
      </c>
      <c r="E170" s="23">
        <v>0.23372093023255813</v>
      </c>
      <c r="F170" s="23">
        <v>8.4883720930232553E-2</v>
      </c>
      <c r="G170" s="23">
        <v>0.21395348837209302</v>
      </c>
      <c r="H170" s="23">
        <v>0.22790697674418606</v>
      </c>
      <c r="I170" s="23">
        <v>0.16511627906976745</v>
      </c>
      <c r="J170" s="23">
        <v>6.0465116279069767E-2</v>
      </c>
      <c r="K170" s="23">
        <v>1.5116279069767442E-2</v>
      </c>
      <c r="L170" s="23">
        <v>0</v>
      </c>
      <c r="M170" s="24">
        <v>4300</v>
      </c>
      <c r="N170" s="23" t="s">
        <v>588</v>
      </c>
      <c r="O170" s="23" t="s">
        <v>588</v>
      </c>
      <c r="P170" s="23" t="s">
        <v>588</v>
      </c>
      <c r="Q170" s="23" t="s">
        <v>588</v>
      </c>
      <c r="R170" s="23" t="s">
        <v>588</v>
      </c>
      <c r="S170" s="23" t="s">
        <v>588</v>
      </c>
      <c r="T170" s="23" t="s">
        <v>588</v>
      </c>
      <c r="U170" s="23" t="s">
        <v>588</v>
      </c>
      <c r="V170" s="24" t="s">
        <v>588</v>
      </c>
    </row>
    <row r="171" spans="2:22" x14ac:dyDescent="0.3">
      <c r="B171" s="33" t="s">
        <v>283</v>
      </c>
      <c r="C171" s="18" t="s">
        <v>503</v>
      </c>
      <c r="D171" s="21" t="s">
        <v>504</v>
      </c>
      <c r="E171" s="23" t="s">
        <v>588</v>
      </c>
      <c r="F171" s="23" t="s">
        <v>588</v>
      </c>
      <c r="G171" s="23" t="s">
        <v>588</v>
      </c>
      <c r="H171" s="23" t="s">
        <v>588</v>
      </c>
      <c r="I171" s="23" t="s">
        <v>588</v>
      </c>
      <c r="J171" s="23" t="s">
        <v>588</v>
      </c>
      <c r="K171" s="23" t="s">
        <v>588</v>
      </c>
      <c r="L171" s="23" t="s">
        <v>588</v>
      </c>
      <c r="M171" s="24" t="s">
        <v>588</v>
      </c>
      <c r="N171" s="23" t="s">
        <v>588</v>
      </c>
      <c r="O171" s="23" t="s">
        <v>588</v>
      </c>
      <c r="P171" s="23" t="s">
        <v>588</v>
      </c>
      <c r="Q171" s="23" t="s">
        <v>588</v>
      </c>
      <c r="R171" s="23" t="s">
        <v>588</v>
      </c>
      <c r="S171" s="23" t="s">
        <v>588</v>
      </c>
      <c r="T171" s="23" t="s">
        <v>588</v>
      </c>
      <c r="U171" s="23" t="s">
        <v>588</v>
      </c>
      <c r="V171" s="24" t="s">
        <v>588</v>
      </c>
    </row>
    <row r="172" spans="2:22" x14ac:dyDescent="0.3">
      <c r="B172" s="33" t="s">
        <v>283</v>
      </c>
      <c r="C172" s="18" t="s">
        <v>123</v>
      </c>
      <c r="D172" s="21" t="s">
        <v>336</v>
      </c>
      <c r="E172" s="23">
        <v>7.0807453416149066E-2</v>
      </c>
      <c r="F172" s="23">
        <v>0.15031055900621118</v>
      </c>
      <c r="G172" s="23">
        <v>0.12795031055900621</v>
      </c>
      <c r="H172" s="23">
        <v>0.22732919254658385</v>
      </c>
      <c r="I172" s="23">
        <v>0.20248447204968945</v>
      </c>
      <c r="J172" s="23">
        <v>0.14782608695652175</v>
      </c>
      <c r="K172" s="23">
        <v>7.3291925465838514E-2</v>
      </c>
      <c r="L172" s="23">
        <v>0</v>
      </c>
      <c r="M172" s="24">
        <v>4025</v>
      </c>
      <c r="N172" s="23">
        <v>6.5217391304347824E-2</v>
      </c>
      <c r="O172" s="23">
        <v>0.13043478260869565</v>
      </c>
      <c r="P172" s="23">
        <v>6.5217391304347824E-2</v>
      </c>
      <c r="Q172" s="23">
        <v>0.2391304347826087</v>
      </c>
      <c r="R172" s="23">
        <v>0.17391304347826086</v>
      </c>
      <c r="S172" s="23">
        <v>0.21739130434782608</v>
      </c>
      <c r="T172" s="23">
        <v>0.13043478260869565</v>
      </c>
      <c r="U172" s="23">
        <v>0</v>
      </c>
      <c r="V172" s="24">
        <v>230</v>
      </c>
    </row>
    <row r="173" spans="2:22" x14ac:dyDescent="0.3">
      <c r="B173" s="33" t="s">
        <v>283</v>
      </c>
      <c r="C173" s="18" t="s">
        <v>509</v>
      </c>
      <c r="D173" s="21" t="s">
        <v>510</v>
      </c>
      <c r="E173" s="23">
        <v>6.9823434991974312E-2</v>
      </c>
      <c r="F173" s="23">
        <v>0.1260032102728732</v>
      </c>
      <c r="G173" s="23">
        <v>0.15008025682182985</v>
      </c>
      <c r="H173" s="23">
        <v>0.26484751203852325</v>
      </c>
      <c r="I173" s="23">
        <v>0.18218298555377208</v>
      </c>
      <c r="J173" s="23">
        <v>0.17656500802568217</v>
      </c>
      <c r="K173" s="23">
        <v>3.0497592295345103E-2</v>
      </c>
      <c r="L173" s="23">
        <v>0</v>
      </c>
      <c r="M173" s="24">
        <v>6230</v>
      </c>
      <c r="N173" s="23" t="s">
        <v>588</v>
      </c>
      <c r="O173" s="23" t="s">
        <v>588</v>
      </c>
      <c r="P173" s="23" t="s">
        <v>588</v>
      </c>
      <c r="Q173" s="23" t="s">
        <v>588</v>
      </c>
      <c r="R173" s="23" t="s">
        <v>588</v>
      </c>
      <c r="S173" s="23" t="s">
        <v>588</v>
      </c>
      <c r="T173" s="23" t="s">
        <v>588</v>
      </c>
      <c r="U173" s="23" t="s">
        <v>588</v>
      </c>
      <c r="V173" s="24" t="s">
        <v>588</v>
      </c>
    </row>
    <row r="174" spans="2:22" x14ac:dyDescent="0.3">
      <c r="B174" s="33" t="s">
        <v>283</v>
      </c>
      <c r="C174" s="18" t="s">
        <v>555</v>
      </c>
      <c r="D174" s="21" t="s">
        <v>556</v>
      </c>
      <c r="E174" s="23" t="s">
        <v>588</v>
      </c>
      <c r="F174" s="23" t="s">
        <v>588</v>
      </c>
      <c r="G174" s="23" t="s">
        <v>588</v>
      </c>
      <c r="H174" s="23" t="s">
        <v>588</v>
      </c>
      <c r="I174" s="23" t="s">
        <v>588</v>
      </c>
      <c r="J174" s="23" t="s">
        <v>588</v>
      </c>
      <c r="K174" s="23" t="s">
        <v>588</v>
      </c>
      <c r="L174" s="23" t="s">
        <v>588</v>
      </c>
      <c r="M174" s="24" t="s">
        <v>588</v>
      </c>
      <c r="N174" s="23" t="s">
        <v>588</v>
      </c>
      <c r="O174" s="23" t="s">
        <v>588</v>
      </c>
      <c r="P174" s="23" t="s">
        <v>588</v>
      </c>
      <c r="Q174" s="23" t="s">
        <v>588</v>
      </c>
      <c r="R174" s="23" t="s">
        <v>588</v>
      </c>
      <c r="S174" s="23" t="s">
        <v>588</v>
      </c>
      <c r="T174" s="23" t="s">
        <v>588</v>
      </c>
      <c r="U174" s="23" t="s">
        <v>588</v>
      </c>
      <c r="V174" s="24" t="s">
        <v>588</v>
      </c>
    </row>
    <row r="175" spans="2:22" x14ac:dyDescent="0.3">
      <c r="B175" s="33" t="s">
        <v>283</v>
      </c>
      <c r="C175" s="18" t="s">
        <v>513</v>
      </c>
      <c r="D175" s="21" t="s">
        <v>514</v>
      </c>
      <c r="E175" s="23">
        <v>5.5706521739130432E-2</v>
      </c>
      <c r="F175" s="23">
        <v>0.125</v>
      </c>
      <c r="G175" s="23">
        <v>9.1032608695652176E-2</v>
      </c>
      <c r="H175" s="23">
        <v>0.32744565217391303</v>
      </c>
      <c r="I175" s="23">
        <v>0.20108695652173914</v>
      </c>
      <c r="J175" s="23">
        <v>0.13315217391304349</v>
      </c>
      <c r="K175" s="23">
        <v>6.6576086956521743E-2</v>
      </c>
      <c r="L175" s="23">
        <v>0</v>
      </c>
      <c r="M175" s="24">
        <v>3680</v>
      </c>
      <c r="N175" s="23">
        <v>4.6875E-2</v>
      </c>
      <c r="O175" s="23">
        <v>0.1875</v>
      </c>
      <c r="P175" s="23">
        <v>7.8125E-2</v>
      </c>
      <c r="Q175" s="23">
        <v>0.15625</v>
      </c>
      <c r="R175" s="23">
        <v>0.203125</v>
      </c>
      <c r="S175" s="23">
        <v>0.25</v>
      </c>
      <c r="T175" s="23">
        <v>7.8125E-2</v>
      </c>
      <c r="U175" s="23">
        <v>0</v>
      </c>
      <c r="V175" s="24">
        <v>320</v>
      </c>
    </row>
    <row r="176" spans="2:22" x14ac:dyDescent="0.3">
      <c r="B176" s="33" t="s">
        <v>283</v>
      </c>
      <c r="C176" s="18" t="s">
        <v>507</v>
      </c>
      <c r="D176" s="21" t="s">
        <v>508</v>
      </c>
      <c r="E176" s="23">
        <v>8.7222647283856161E-2</v>
      </c>
      <c r="F176" s="23">
        <v>0.12318286151491967</v>
      </c>
      <c r="G176" s="23">
        <v>0.1384850803366488</v>
      </c>
      <c r="H176" s="23">
        <v>0.22570772762050498</v>
      </c>
      <c r="I176" s="23">
        <v>0.18362662586074982</v>
      </c>
      <c r="J176" s="23">
        <v>0.20122417750573834</v>
      </c>
      <c r="K176" s="23">
        <v>4.0550879877582248E-2</v>
      </c>
      <c r="L176" s="23">
        <v>0</v>
      </c>
      <c r="M176" s="24">
        <v>6535</v>
      </c>
      <c r="N176" s="23" t="s">
        <v>588</v>
      </c>
      <c r="O176" s="23" t="s">
        <v>588</v>
      </c>
      <c r="P176" s="23" t="s">
        <v>588</v>
      </c>
      <c r="Q176" s="23" t="s">
        <v>588</v>
      </c>
      <c r="R176" s="23" t="s">
        <v>588</v>
      </c>
      <c r="S176" s="23" t="s">
        <v>588</v>
      </c>
      <c r="T176" s="23" t="s">
        <v>588</v>
      </c>
      <c r="U176" s="23" t="s">
        <v>588</v>
      </c>
      <c r="V176" s="24" t="s">
        <v>588</v>
      </c>
    </row>
    <row r="177" spans="2:22" x14ac:dyDescent="0.3">
      <c r="B177" s="33" t="s">
        <v>283</v>
      </c>
      <c r="C177" s="18" t="s">
        <v>511</v>
      </c>
      <c r="D177" s="21" t="s">
        <v>512</v>
      </c>
      <c r="E177" s="23">
        <v>8.7491898898250167E-2</v>
      </c>
      <c r="F177" s="23">
        <v>0.14387556707712248</v>
      </c>
      <c r="G177" s="23">
        <v>0.11082307193778354</v>
      </c>
      <c r="H177" s="23">
        <v>0.25599481529488011</v>
      </c>
      <c r="I177" s="23">
        <v>0.220349967595593</v>
      </c>
      <c r="J177" s="23">
        <v>0.12248865845755022</v>
      </c>
      <c r="K177" s="23">
        <v>5.832793259883344E-2</v>
      </c>
      <c r="L177" s="23">
        <v>0</v>
      </c>
      <c r="M177" s="24">
        <v>7715</v>
      </c>
      <c r="N177" s="23">
        <v>9.4736842105263161E-2</v>
      </c>
      <c r="O177" s="23">
        <v>7.3684210526315783E-2</v>
      </c>
      <c r="P177" s="23">
        <v>5.2631578947368418E-2</v>
      </c>
      <c r="Q177" s="23">
        <v>0.29473684210526313</v>
      </c>
      <c r="R177" s="23">
        <v>0.29473684210526313</v>
      </c>
      <c r="S177" s="23">
        <v>0.11578947368421053</v>
      </c>
      <c r="T177" s="23">
        <v>7.3684210526315783E-2</v>
      </c>
      <c r="U177" s="23">
        <v>0</v>
      </c>
      <c r="V177" s="24">
        <v>475</v>
      </c>
    </row>
    <row r="178" spans="2:22" x14ac:dyDescent="0.3">
      <c r="B178" s="33" t="s">
        <v>283</v>
      </c>
      <c r="C178" s="18" t="s">
        <v>128</v>
      </c>
      <c r="D178" s="21" t="s">
        <v>338</v>
      </c>
      <c r="E178" s="23">
        <v>2.2369089984748347E-2</v>
      </c>
      <c r="F178" s="23">
        <v>3.1011692933401117E-2</v>
      </c>
      <c r="G178" s="23">
        <v>0.16420945602440265</v>
      </c>
      <c r="H178" s="23">
        <v>0.33858668022369087</v>
      </c>
      <c r="I178" s="23">
        <v>0.24351804778851041</v>
      </c>
      <c r="J178" s="23">
        <v>0.13268937468225725</v>
      </c>
      <c r="K178" s="23">
        <v>6.8124046771733601E-2</v>
      </c>
      <c r="L178" s="23">
        <v>0</v>
      </c>
      <c r="M178" s="24">
        <v>9835</v>
      </c>
      <c r="N178" s="23">
        <v>2.7272727272727271E-2</v>
      </c>
      <c r="O178" s="23">
        <v>1.8181818181818181E-2</v>
      </c>
      <c r="P178" s="23">
        <v>0.14545454545454545</v>
      </c>
      <c r="Q178" s="23">
        <v>0.33636363636363636</v>
      </c>
      <c r="R178" s="23">
        <v>0.23636363636363636</v>
      </c>
      <c r="S178" s="23">
        <v>0.17272727272727273</v>
      </c>
      <c r="T178" s="23">
        <v>7.2727272727272724E-2</v>
      </c>
      <c r="U178" s="23">
        <v>0</v>
      </c>
      <c r="V178" s="24">
        <v>550</v>
      </c>
    </row>
    <row r="179" spans="2:22" x14ac:dyDescent="0.3">
      <c r="B179" s="33" t="s">
        <v>283</v>
      </c>
      <c r="C179" s="18" t="s">
        <v>501</v>
      </c>
      <c r="D179" s="21" t="s">
        <v>502</v>
      </c>
      <c r="E179" s="23" t="s">
        <v>588</v>
      </c>
      <c r="F179" s="23" t="s">
        <v>588</v>
      </c>
      <c r="G179" s="23" t="s">
        <v>588</v>
      </c>
      <c r="H179" s="23" t="s">
        <v>588</v>
      </c>
      <c r="I179" s="23" t="s">
        <v>588</v>
      </c>
      <c r="J179" s="23" t="s">
        <v>588</v>
      </c>
      <c r="K179" s="23" t="s">
        <v>588</v>
      </c>
      <c r="L179" s="23" t="s">
        <v>588</v>
      </c>
      <c r="M179" s="24" t="s">
        <v>588</v>
      </c>
      <c r="N179" s="23" t="s">
        <v>588</v>
      </c>
      <c r="O179" s="23" t="s">
        <v>588</v>
      </c>
      <c r="P179" s="23" t="s">
        <v>588</v>
      </c>
      <c r="Q179" s="23" t="s">
        <v>588</v>
      </c>
      <c r="R179" s="23" t="s">
        <v>588</v>
      </c>
      <c r="S179" s="23" t="s">
        <v>588</v>
      </c>
      <c r="T179" s="23" t="s">
        <v>588</v>
      </c>
      <c r="U179" s="23" t="s">
        <v>588</v>
      </c>
      <c r="V179" s="24" t="s">
        <v>588</v>
      </c>
    </row>
    <row r="180" spans="2:22" x14ac:dyDescent="0.3">
      <c r="B180" s="33" t="s">
        <v>290</v>
      </c>
      <c r="C180" s="18" t="s">
        <v>519</v>
      </c>
      <c r="D180" s="21" t="s">
        <v>520</v>
      </c>
      <c r="E180" s="23">
        <v>5.4621848739495799E-2</v>
      </c>
      <c r="F180" s="23">
        <v>0.12464985994397759</v>
      </c>
      <c r="G180" s="23">
        <v>0.19467787114845939</v>
      </c>
      <c r="H180" s="23">
        <v>0.17507002801120447</v>
      </c>
      <c r="I180" s="23">
        <v>0.20028011204481794</v>
      </c>
      <c r="J180" s="23">
        <v>0.16246498599439776</v>
      </c>
      <c r="K180" s="23">
        <v>8.8235294117647065E-2</v>
      </c>
      <c r="L180" s="23">
        <v>0</v>
      </c>
      <c r="M180" s="24">
        <v>3570</v>
      </c>
      <c r="N180" s="23" t="s">
        <v>588</v>
      </c>
      <c r="O180" s="23" t="s">
        <v>588</v>
      </c>
      <c r="P180" s="23" t="s">
        <v>588</v>
      </c>
      <c r="Q180" s="23" t="s">
        <v>588</v>
      </c>
      <c r="R180" s="23" t="s">
        <v>588</v>
      </c>
      <c r="S180" s="23" t="s">
        <v>588</v>
      </c>
      <c r="T180" s="23" t="s">
        <v>588</v>
      </c>
      <c r="U180" s="23" t="s">
        <v>588</v>
      </c>
      <c r="V180" s="24" t="s">
        <v>588</v>
      </c>
    </row>
    <row r="181" spans="2:22" x14ac:dyDescent="0.3">
      <c r="B181" s="33" t="s">
        <v>290</v>
      </c>
      <c r="C181" s="18" t="s">
        <v>553</v>
      </c>
      <c r="D181" s="21" t="s">
        <v>554</v>
      </c>
      <c r="E181" s="23" t="s">
        <v>588</v>
      </c>
      <c r="F181" s="23" t="s">
        <v>588</v>
      </c>
      <c r="G181" s="23" t="s">
        <v>588</v>
      </c>
      <c r="H181" s="23" t="s">
        <v>588</v>
      </c>
      <c r="I181" s="23" t="s">
        <v>588</v>
      </c>
      <c r="J181" s="23" t="s">
        <v>588</v>
      </c>
      <c r="K181" s="23" t="s">
        <v>588</v>
      </c>
      <c r="L181" s="23" t="s">
        <v>588</v>
      </c>
      <c r="M181" s="24" t="s">
        <v>588</v>
      </c>
      <c r="N181" s="23" t="s">
        <v>588</v>
      </c>
      <c r="O181" s="23" t="s">
        <v>588</v>
      </c>
      <c r="P181" s="23" t="s">
        <v>588</v>
      </c>
      <c r="Q181" s="23" t="s">
        <v>588</v>
      </c>
      <c r="R181" s="23" t="s">
        <v>588</v>
      </c>
      <c r="S181" s="23" t="s">
        <v>588</v>
      </c>
      <c r="T181" s="23" t="s">
        <v>588</v>
      </c>
      <c r="U181" s="23" t="s">
        <v>588</v>
      </c>
      <c r="V181" s="24" t="s">
        <v>588</v>
      </c>
    </row>
    <row r="182" spans="2:22" x14ac:dyDescent="0.3">
      <c r="B182" s="33" t="s">
        <v>290</v>
      </c>
      <c r="C182" s="18" t="s">
        <v>131</v>
      </c>
      <c r="D182" s="21" t="s">
        <v>212</v>
      </c>
      <c r="E182" s="23">
        <v>8.2427536231884063E-2</v>
      </c>
      <c r="F182" s="23">
        <v>0.16757246376811594</v>
      </c>
      <c r="G182" s="23">
        <v>0.13496376811594202</v>
      </c>
      <c r="H182" s="23">
        <v>0.27445652173913043</v>
      </c>
      <c r="I182" s="23">
        <v>0.21467391304347827</v>
      </c>
      <c r="J182" s="23">
        <v>9.2391304347826081E-2</v>
      </c>
      <c r="K182" s="23">
        <v>3.3514492753623192E-2</v>
      </c>
      <c r="L182" s="23">
        <v>0</v>
      </c>
      <c r="M182" s="24">
        <v>5520</v>
      </c>
      <c r="N182" s="23">
        <v>5.2631578947368418E-2</v>
      </c>
      <c r="O182" s="23">
        <v>9.2105263157894732E-2</v>
      </c>
      <c r="P182" s="23">
        <v>0.13157894736842105</v>
      </c>
      <c r="Q182" s="23">
        <v>0.31578947368421051</v>
      </c>
      <c r="R182" s="23">
        <v>0.25</v>
      </c>
      <c r="S182" s="23">
        <v>9.2105263157894732E-2</v>
      </c>
      <c r="T182" s="23">
        <v>6.5789473684210523E-2</v>
      </c>
      <c r="U182" s="23">
        <v>0</v>
      </c>
      <c r="V182" s="24">
        <v>380</v>
      </c>
    </row>
    <row r="183" spans="2:22" x14ac:dyDescent="0.3">
      <c r="B183" s="33" t="s">
        <v>290</v>
      </c>
      <c r="C183" s="18" t="s">
        <v>134</v>
      </c>
      <c r="D183" s="21" t="s">
        <v>214</v>
      </c>
      <c r="E183" s="23">
        <v>5.4187192118226604E-2</v>
      </c>
      <c r="F183" s="23">
        <v>0.1206896551724138</v>
      </c>
      <c r="G183" s="23">
        <v>0.10837438423645321</v>
      </c>
      <c r="H183" s="23">
        <v>0.20689655172413793</v>
      </c>
      <c r="I183" s="23">
        <v>0.22413793103448276</v>
      </c>
      <c r="J183" s="23">
        <v>0.19704433497536947</v>
      </c>
      <c r="K183" s="23">
        <v>8.3743842364532015E-2</v>
      </c>
      <c r="L183" s="23">
        <v>0</v>
      </c>
      <c r="M183" s="24">
        <v>2030</v>
      </c>
      <c r="N183" s="23">
        <v>0.04</v>
      </c>
      <c r="O183" s="23">
        <v>0.12</v>
      </c>
      <c r="P183" s="23">
        <v>0.04</v>
      </c>
      <c r="Q183" s="23">
        <v>0.16</v>
      </c>
      <c r="R183" s="23">
        <v>0.24</v>
      </c>
      <c r="S183" s="23">
        <v>0.28000000000000003</v>
      </c>
      <c r="T183" s="23">
        <v>0.16</v>
      </c>
      <c r="U183" s="23">
        <v>0</v>
      </c>
      <c r="V183" s="24">
        <v>125</v>
      </c>
    </row>
    <row r="184" spans="2:22" x14ac:dyDescent="0.3">
      <c r="B184" s="33" t="s">
        <v>290</v>
      </c>
      <c r="C184" s="18" t="s">
        <v>136</v>
      </c>
      <c r="D184" s="21" t="s">
        <v>215</v>
      </c>
      <c r="E184" s="23" t="s">
        <v>588</v>
      </c>
      <c r="F184" s="23" t="s">
        <v>588</v>
      </c>
      <c r="G184" s="23" t="s">
        <v>588</v>
      </c>
      <c r="H184" s="23" t="s">
        <v>588</v>
      </c>
      <c r="I184" s="23" t="s">
        <v>588</v>
      </c>
      <c r="J184" s="23" t="s">
        <v>588</v>
      </c>
      <c r="K184" s="23" t="s">
        <v>588</v>
      </c>
      <c r="L184" s="23" t="s">
        <v>588</v>
      </c>
      <c r="M184" s="24" t="s">
        <v>588</v>
      </c>
      <c r="N184" s="23" t="s">
        <v>588</v>
      </c>
      <c r="O184" s="23" t="s">
        <v>588</v>
      </c>
      <c r="P184" s="23" t="s">
        <v>588</v>
      </c>
      <c r="Q184" s="23" t="s">
        <v>588</v>
      </c>
      <c r="R184" s="23" t="s">
        <v>588</v>
      </c>
      <c r="S184" s="23" t="s">
        <v>588</v>
      </c>
      <c r="T184" s="23" t="s">
        <v>588</v>
      </c>
      <c r="U184" s="23" t="s">
        <v>588</v>
      </c>
      <c r="V184" s="24" t="s">
        <v>588</v>
      </c>
    </row>
    <row r="185" spans="2:22" x14ac:dyDescent="0.3">
      <c r="B185" s="33" t="s">
        <v>290</v>
      </c>
      <c r="C185" s="18" t="s">
        <v>138</v>
      </c>
      <c r="D185" s="21" t="s">
        <v>217</v>
      </c>
      <c r="E185" s="23">
        <v>7.7834179357021999E-2</v>
      </c>
      <c r="F185" s="23">
        <v>0.13761985335589397</v>
      </c>
      <c r="G185" s="23">
        <v>9.3062605752961089E-2</v>
      </c>
      <c r="H185" s="23">
        <v>0.21263395375070501</v>
      </c>
      <c r="I185" s="23">
        <v>0.22165820642978004</v>
      </c>
      <c r="J185" s="23">
        <v>0.17371686407219403</v>
      </c>
      <c r="K185" s="23">
        <v>8.4038353073886074E-2</v>
      </c>
      <c r="L185" s="23">
        <v>0</v>
      </c>
      <c r="M185" s="24">
        <v>8865</v>
      </c>
      <c r="N185" s="23">
        <v>6.9565217391304349E-2</v>
      </c>
      <c r="O185" s="23">
        <v>8.6956521739130432E-2</v>
      </c>
      <c r="P185" s="23">
        <v>7.8260869565217397E-2</v>
      </c>
      <c r="Q185" s="23">
        <v>0.16521739130434782</v>
      </c>
      <c r="R185" s="23">
        <v>0.20869565217391303</v>
      </c>
      <c r="S185" s="23">
        <v>0.18260869565217391</v>
      </c>
      <c r="T185" s="23">
        <v>0.21739130434782608</v>
      </c>
      <c r="U185" s="23">
        <v>0</v>
      </c>
      <c r="V185" s="24">
        <v>575</v>
      </c>
    </row>
    <row r="186" spans="2:22" x14ac:dyDescent="0.3">
      <c r="B186" s="33" t="s">
        <v>290</v>
      </c>
      <c r="C186" s="18" t="s">
        <v>523</v>
      </c>
      <c r="D186" s="21" t="s">
        <v>524</v>
      </c>
      <c r="E186" s="23" t="s">
        <v>588</v>
      </c>
      <c r="F186" s="23" t="s">
        <v>588</v>
      </c>
      <c r="G186" s="23" t="s">
        <v>588</v>
      </c>
      <c r="H186" s="23" t="s">
        <v>588</v>
      </c>
      <c r="I186" s="23" t="s">
        <v>588</v>
      </c>
      <c r="J186" s="23" t="s">
        <v>588</v>
      </c>
      <c r="K186" s="23" t="s">
        <v>588</v>
      </c>
      <c r="L186" s="23" t="s">
        <v>588</v>
      </c>
      <c r="M186" s="24" t="s">
        <v>588</v>
      </c>
      <c r="N186" s="23" t="s">
        <v>588</v>
      </c>
      <c r="O186" s="23" t="s">
        <v>588</v>
      </c>
      <c r="P186" s="23" t="s">
        <v>588</v>
      </c>
      <c r="Q186" s="23" t="s">
        <v>588</v>
      </c>
      <c r="R186" s="23" t="s">
        <v>588</v>
      </c>
      <c r="S186" s="23" t="s">
        <v>588</v>
      </c>
      <c r="T186" s="23" t="s">
        <v>588</v>
      </c>
      <c r="U186" s="23" t="s">
        <v>588</v>
      </c>
      <c r="V186" s="24" t="s">
        <v>588</v>
      </c>
    </row>
    <row r="187" spans="2:22" x14ac:dyDescent="0.3">
      <c r="B187" s="33" t="s">
        <v>290</v>
      </c>
      <c r="C187" s="18" t="s">
        <v>521</v>
      </c>
      <c r="D187" s="21" t="s">
        <v>522</v>
      </c>
      <c r="E187" s="23">
        <v>6.3157894736842107E-2</v>
      </c>
      <c r="F187" s="23">
        <v>0.1368421052631579</v>
      </c>
      <c r="G187" s="23">
        <v>0.10105263157894737</v>
      </c>
      <c r="H187" s="23">
        <v>0.18947368421052632</v>
      </c>
      <c r="I187" s="23">
        <v>0.1831578947368421</v>
      </c>
      <c r="J187" s="23">
        <v>0.24842105263157896</v>
      </c>
      <c r="K187" s="23">
        <v>7.7894736842105267E-2</v>
      </c>
      <c r="L187" s="23">
        <v>0</v>
      </c>
      <c r="M187" s="24">
        <v>2375</v>
      </c>
      <c r="N187" s="23">
        <v>0.16666666666666666</v>
      </c>
      <c r="O187" s="23">
        <v>0.16666666666666666</v>
      </c>
      <c r="P187" s="23">
        <v>0.16666666666666666</v>
      </c>
      <c r="Q187" s="23">
        <v>0.16666666666666666</v>
      </c>
      <c r="R187" s="23">
        <v>0</v>
      </c>
      <c r="S187" s="23">
        <v>0.16666666666666666</v>
      </c>
      <c r="T187" s="23">
        <v>0.33333333333333331</v>
      </c>
      <c r="U187" s="23">
        <v>0</v>
      </c>
      <c r="V187" s="24">
        <v>30</v>
      </c>
    </row>
    <row r="188" spans="2:22" x14ac:dyDescent="0.3">
      <c r="B188" s="33" t="s">
        <v>290</v>
      </c>
      <c r="C188" s="18" t="s">
        <v>139</v>
      </c>
      <c r="D188" s="21" t="s">
        <v>340</v>
      </c>
      <c r="E188" s="23">
        <v>3.3478893740902474E-2</v>
      </c>
      <c r="F188" s="23">
        <v>0.14992721979621543</v>
      </c>
      <c r="G188" s="23">
        <v>0.10334788937409024</v>
      </c>
      <c r="H188" s="23">
        <v>0.20087336244541484</v>
      </c>
      <c r="I188" s="23">
        <v>0.22707423580786026</v>
      </c>
      <c r="J188" s="23">
        <v>0.14847161572052403</v>
      </c>
      <c r="K188" s="23">
        <v>0.13537117903930132</v>
      </c>
      <c r="L188" s="23">
        <v>0</v>
      </c>
      <c r="M188" s="24">
        <v>3435</v>
      </c>
      <c r="N188" s="23">
        <v>0.10169491525423729</v>
      </c>
      <c r="O188" s="23">
        <v>0.11864406779661017</v>
      </c>
      <c r="P188" s="23">
        <v>0.11864406779661017</v>
      </c>
      <c r="Q188" s="23">
        <v>0.16949152542372881</v>
      </c>
      <c r="R188" s="23">
        <v>0.22033898305084745</v>
      </c>
      <c r="S188" s="23">
        <v>0.15254237288135594</v>
      </c>
      <c r="T188" s="23">
        <v>0.11864406779661017</v>
      </c>
      <c r="U188" s="23">
        <v>0</v>
      </c>
      <c r="V188" s="24">
        <v>295</v>
      </c>
    </row>
    <row r="189" spans="2:22" x14ac:dyDescent="0.3">
      <c r="B189" s="33" t="s">
        <v>290</v>
      </c>
      <c r="C189" s="18" t="s">
        <v>341</v>
      </c>
      <c r="D189" s="21" t="s">
        <v>342</v>
      </c>
      <c r="E189" s="23" t="s">
        <v>588</v>
      </c>
      <c r="F189" s="23" t="s">
        <v>588</v>
      </c>
      <c r="G189" s="23" t="s">
        <v>588</v>
      </c>
      <c r="H189" s="23" t="s">
        <v>588</v>
      </c>
      <c r="I189" s="23" t="s">
        <v>588</v>
      </c>
      <c r="J189" s="23" t="s">
        <v>588</v>
      </c>
      <c r="K189" s="23" t="s">
        <v>588</v>
      </c>
      <c r="L189" s="23" t="s">
        <v>588</v>
      </c>
      <c r="M189" s="24" t="s">
        <v>588</v>
      </c>
      <c r="N189" s="23" t="s">
        <v>588</v>
      </c>
      <c r="O189" s="23" t="s">
        <v>588</v>
      </c>
      <c r="P189" s="23" t="s">
        <v>588</v>
      </c>
      <c r="Q189" s="23" t="s">
        <v>588</v>
      </c>
      <c r="R189" s="23" t="s">
        <v>588</v>
      </c>
      <c r="S189" s="23" t="s">
        <v>588</v>
      </c>
      <c r="T189" s="23" t="s">
        <v>588</v>
      </c>
      <c r="U189" s="23" t="s">
        <v>588</v>
      </c>
      <c r="V189" s="24" t="s">
        <v>588</v>
      </c>
    </row>
    <row r="190" spans="2:22" x14ac:dyDescent="0.3">
      <c r="B190" s="33" t="s">
        <v>290</v>
      </c>
      <c r="C190" s="18" t="s">
        <v>133</v>
      </c>
      <c r="D190" s="21" t="s">
        <v>343</v>
      </c>
      <c r="E190" s="23">
        <v>4.2128603104212861E-2</v>
      </c>
      <c r="F190" s="23">
        <v>0.14079822616407983</v>
      </c>
      <c r="G190" s="23">
        <v>0.15077605321507762</v>
      </c>
      <c r="H190" s="23">
        <v>0.2616407982261641</v>
      </c>
      <c r="I190" s="23">
        <v>0.22172949002217296</v>
      </c>
      <c r="J190" s="23">
        <v>0.13303769401330376</v>
      </c>
      <c r="K190" s="23">
        <v>5.0997782705099776E-2</v>
      </c>
      <c r="L190" s="23">
        <v>0</v>
      </c>
      <c r="M190" s="24">
        <v>4510</v>
      </c>
      <c r="N190" s="23">
        <v>6.4516129032258063E-2</v>
      </c>
      <c r="O190" s="23">
        <v>0.19354838709677419</v>
      </c>
      <c r="P190" s="23">
        <v>0.11827956989247312</v>
      </c>
      <c r="Q190" s="23">
        <v>0.22580645161290322</v>
      </c>
      <c r="R190" s="23">
        <v>0.17204301075268819</v>
      </c>
      <c r="S190" s="23">
        <v>0.16129032258064516</v>
      </c>
      <c r="T190" s="23">
        <v>7.5268817204301078E-2</v>
      </c>
      <c r="U190" s="23">
        <v>0</v>
      </c>
      <c r="V190" s="24">
        <v>465</v>
      </c>
    </row>
    <row r="191" spans="2:22" x14ac:dyDescent="0.3">
      <c r="B191"/>
      <c r="C191"/>
      <c r="D191"/>
      <c r="E191"/>
      <c r="F191"/>
      <c r="G191"/>
      <c r="H191"/>
      <c r="I191"/>
      <c r="J191"/>
      <c r="K191"/>
      <c r="L191"/>
      <c r="M191"/>
      <c r="N191"/>
      <c r="O191"/>
      <c r="P191"/>
      <c r="Q191"/>
      <c r="R191"/>
      <c r="S191"/>
      <c r="T191"/>
      <c r="U191"/>
      <c r="V191"/>
    </row>
    <row r="192" spans="2:22" x14ac:dyDescent="0.3">
      <c r="B192" s="35" t="s">
        <v>241</v>
      </c>
    </row>
    <row r="193" spans="2:22" x14ac:dyDescent="0.3">
      <c r="B193" s="16"/>
    </row>
    <row r="194" spans="2:22" x14ac:dyDescent="0.3">
      <c r="B194" s="16" t="s">
        <v>560</v>
      </c>
    </row>
    <row r="195" spans="2:22" x14ac:dyDescent="0.3">
      <c r="B195" s="16" t="s">
        <v>242</v>
      </c>
    </row>
    <row r="196" spans="2:22" x14ac:dyDescent="0.3">
      <c r="B196" s="16" t="s">
        <v>243</v>
      </c>
    </row>
    <row r="197" spans="2:22" x14ac:dyDescent="0.3">
      <c r="B197" s="16"/>
    </row>
    <row r="198" spans="2:22" s="7" customFormat="1" x14ac:dyDescent="0.3">
      <c r="B198" s="16"/>
      <c r="C198" s="2"/>
      <c r="K198" s="2"/>
      <c r="L198" s="2"/>
      <c r="M198" s="2"/>
      <c r="N198" s="2"/>
      <c r="O198" s="2"/>
      <c r="P198" s="2"/>
      <c r="Q198" s="2"/>
      <c r="R198" s="2"/>
      <c r="S198" s="2"/>
      <c r="T198" s="2"/>
      <c r="U198" s="2"/>
      <c r="V198" s="2"/>
    </row>
    <row r="199" spans="2:22" s="7" customFormat="1" x14ac:dyDescent="0.3">
      <c r="B199" s="16"/>
      <c r="C199" s="2"/>
      <c r="K199" s="2"/>
      <c r="L199" s="2"/>
      <c r="M199" s="2"/>
      <c r="N199" s="2"/>
      <c r="O199" s="2"/>
      <c r="P199" s="2"/>
      <c r="Q199" s="2"/>
      <c r="R199" s="2"/>
      <c r="S199" s="2"/>
      <c r="T199" s="2"/>
      <c r="U199" s="2"/>
      <c r="V199" s="2"/>
    </row>
    <row r="200" spans="2:22" s="7" customFormat="1" x14ac:dyDescent="0.3">
      <c r="B200" s="16"/>
      <c r="C200" s="2"/>
      <c r="K200" s="2"/>
      <c r="L200" s="2"/>
      <c r="M200" s="2"/>
      <c r="N200" s="2"/>
      <c r="O200" s="2"/>
      <c r="P200" s="2"/>
      <c r="Q200" s="2"/>
      <c r="R200" s="2"/>
      <c r="S200" s="2"/>
      <c r="T200" s="2"/>
      <c r="U200" s="2"/>
      <c r="V200" s="2"/>
    </row>
    <row r="201" spans="2:22" s="7" customFormat="1" x14ac:dyDescent="0.3">
      <c r="B201" s="16"/>
      <c r="C201" s="2"/>
      <c r="K201" s="2"/>
      <c r="L201" s="2"/>
      <c r="M201" s="2"/>
      <c r="N201" s="2"/>
      <c r="O201" s="2"/>
      <c r="P201" s="2"/>
      <c r="Q201" s="2"/>
      <c r="R201" s="2"/>
      <c r="S201" s="2"/>
      <c r="T201" s="2"/>
      <c r="U201" s="2"/>
      <c r="V201" s="2"/>
    </row>
    <row r="202" spans="2:22" s="7" customFormat="1" x14ac:dyDescent="0.3">
      <c r="B202" s="16"/>
      <c r="C202" s="2"/>
      <c r="K202" s="2"/>
      <c r="L202" s="2"/>
      <c r="M202" s="2"/>
      <c r="N202" s="2"/>
      <c r="O202" s="2"/>
      <c r="P202" s="2"/>
      <c r="Q202" s="2"/>
      <c r="R202" s="2"/>
      <c r="S202" s="2"/>
      <c r="T202" s="2"/>
      <c r="U202" s="2"/>
      <c r="V202" s="2"/>
    </row>
    <row r="203" spans="2:22" s="7" customFormat="1" x14ac:dyDescent="0.3">
      <c r="B203" s="16"/>
      <c r="C203" s="2"/>
      <c r="K203" s="2"/>
      <c r="L203" s="2"/>
      <c r="M203" s="2"/>
      <c r="N203" s="2"/>
      <c r="O203" s="2"/>
      <c r="P203" s="2"/>
      <c r="Q203" s="2"/>
      <c r="R203" s="2"/>
      <c r="S203" s="2"/>
      <c r="T203" s="2"/>
      <c r="U203" s="2"/>
      <c r="V203" s="2"/>
    </row>
    <row r="204" spans="2:22" s="7" customFormat="1" x14ac:dyDescent="0.3">
      <c r="B204" s="16"/>
      <c r="C204" s="2"/>
      <c r="K204" s="2"/>
      <c r="L204" s="2"/>
      <c r="M204" s="2"/>
      <c r="N204" s="2"/>
      <c r="O204" s="2"/>
      <c r="P204" s="2"/>
      <c r="Q204" s="2"/>
      <c r="R204" s="2"/>
      <c r="S204" s="2"/>
      <c r="T204" s="2"/>
      <c r="U204" s="2"/>
      <c r="V204" s="2"/>
    </row>
    <row r="205" spans="2:22" s="7" customFormat="1" x14ac:dyDescent="0.3">
      <c r="B205" s="16"/>
      <c r="C205" s="2"/>
      <c r="K205" s="2"/>
      <c r="L205" s="2"/>
      <c r="M205" s="2"/>
      <c r="N205" s="2"/>
      <c r="O205" s="2"/>
      <c r="P205" s="2"/>
      <c r="Q205" s="2"/>
      <c r="R205" s="2"/>
      <c r="S205" s="2"/>
      <c r="T205" s="2"/>
      <c r="U205" s="2"/>
      <c r="V205" s="2"/>
    </row>
    <row r="206" spans="2:22" s="7" customFormat="1" x14ac:dyDescent="0.3">
      <c r="B206" s="16"/>
      <c r="C206" s="14"/>
      <c r="K206" s="2"/>
      <c r="L206" s="2"/>
      <c r="M206" s="2"/>
      <c r="N206" s="2"/>
      <c r="O206" s="2"/>
      <c r="P206" s="2"/>
      <c r="Q206" s="2"/>
      <c r="R206" s="2"/>
      <c r="S206" s="2"/>
      <c r="T206" s="2"/>
      <c r="U206" s="2"/>
      <c r="V206" s="2"/>
    </row>
    <row r="207" spans="2:22" s="7" customFormat="1" x14ac:dyDescent="0.3">
      <c r="B207" s="16"/>
      <c r="C207" s="2"/>
      <c r="K207" s="2"/>
      <c r="L207" s="2"/>
      <c r="M207" s="2"/>
      <c r="N207" s="2"/>
      <c r="O207" s="2"/>
      <c r="P207" s="2"/>
      <c r="Q207" s="2"/>
      <c r="R207" s="2"/>
      <c r="S207" s="2"/>
      <c r="T207" s="2"/>
      <c r="U207" s="2"/>
      <c r="V207" s="2"/>
    </row>
    <row r="208" spans="2:22" s="7" customFormat="1" x14ac:dyDescent="0.3">
      <c r="B208" s="16"/>
      <c r="C208" s="2"/>
      <c r="K208" s="2"/>
      <c r="L208" s="2"/>
      <c r="M208" s="2"/>
      <c r="N208" s="2"/>
      <c r="O208" s="2"/>
      <c r="P208" s="2"/>
      <c r="Q208" s="2"/>
      <c r="R208" s="2"/>
      <c r="S208" s="2"/>
      <c r="T208" s="2"/>
      <c r="U208" s="2"/>
      <c r="V208" s="2"/>
    </row>
    <row r="209" spans="2:22" s="7" customFormat="1" x14ac:dyDescent="0.3">
      <c r="B209" s="16"/>
      <c r="C209" s="2"/>
      <c r="K209" s="2"/>
      <c r="L209" s="2"/>
      <c r="M209" s="2"/>
      <c r="N209" s="2"/>
      <c r="O209" s="2"/>
      <c r="P209" s="2"/>
      <c r="Q209" s="2"/>
      <c r="R209" s="2"/>
      <c r="S209" s="2"/>
      <c r="T209" s="2"/>
      <c r="U209" s="2"/>
      <c r="V209" s="2"/>
    </row>
    <row r="210" spans="2:22" s="7" customFormat="1" x14ac:dyDescent="0.3">
      <c r="B210" s="16"/>
      <c r="C210" s="2"/>
      <c r="K210" s="2"/>
      <c r="L210" s="2"/>
      <c r="M210" s="2"/>
      <c r="N210" s="2"/>
      <c r="O210" s="2"/>
      <c r="P210" s="2"/>
      <c r="Q210" s="2"/>
      <c r="R210" s="2"/>
      <c r="S210" s="2"/>
      <c r="T210" s="2"/>
      <c r="U210" s="2"/>
      <c r="V210" s="2"/>
    </row>
    <row r="211" spans="2:22" s="7" customFormat="1" x14ac:dyDescent="0.3">
      <c r="B211" s="16"/>
      <c r="C211" s="2"/>
      <c r="K211" s="2"/>
      <c r="L211" s="2"/>
      <c r="M211" s="2"/>
      <c r="N211" s="2"/>
      <c r="O211" s="2"/>
      <c r="P211" s="2"/>
      <c r="Q211" s="2"/>
      <c r="R211" s="2"/>
      <c r="S211" s="2"/>
      <c r="T211" s="2"/>
      <c r="U211" s="2"/>
      <c r="V211" s="2"/>
    </row>
    <row r="212" spans="2:22" s="7" customFormat="1" x14ac:dyDescent="0.3">
      <c r="B212" s="16"/>
      <c r="C212" s="2"/>
      <c r="K212" s="2"/>
      <c r="L212" s="2"/>
      <c r="M212" s="2"/>
      <c r="N212" s="2"/>
      <c r="O212" s="2"/>
      <c r="P212" s="2"/>
      <c r="Q212" s="2"/>
      <c r="R212" s="2"/>
      <c r="S212" s="2"/>
      <c r="T212" s="2"/>
      <c r="U212" s="2"/>
      <c r="V212" s="2"/>
    </row>
    <row r="213" spans="2:22" s="7" customFormat="1" x14ac:dyDescent="0.3">
      <c r="B213" s="16"/>
      <c r="C213" s="2"/>
      <c r="K213" s="2"/>
      <c r="L213" s="2"/>
      <c r="M213" s="2"/>
      <c r="N213" s="2"/>
      <c r="O213" s="2"/>
      <c r="P213" s="2"/>
      <c r="Q213" s="2"/>
      <c r="R213" s="2"/>
      <c r="S213" s="2"/>
      <c r="T213" s="2"/>
      <c r="U213" s="2"/>
      <c r="V213" s="2"/>
    </row>
    <row r="214" spans="2:22" x14ac:dyDescent="0.3">
      <c r="B214" s="16"/>
    </row>
    <row r="215" spans="2:22" x14ac:dyDescent="0.3">
      <c r="B215" s="16"/>
    </row>
    <row r="216" spans="2:22" x14ac:dyDescent="0.3">
      <c r="B216" s="16"/>
    </row>
    <row r="217" spans="2:22" x14ac:dyDescent="0.3">
      <c r="B217" s="16"/>
    </row>
    <row r="218" spans="2:22" x14ac:dyDescent="0.3">
      <c r="B218" s="16"/>
    </row>
    <row r="219" spans="2:22" x14ac:dyDescent="0.3">
      <c r="B219" s="16"/>
    </row>
    <row r="220" spans="2:22" x14ac:dyDescent="0.3">
      <c r="B220" s="16"/>
    </row>
    <row r="221" spans="2:22" x14ac:dyDescent="0.3">
      <c r="B221" s="16"/>
    </row>
    <row r="222" spans="2:22" x14ac:dyDescent="0.3">
      <c r="B222" s="16"/>
    </row>
    <row r="223" spans="2:22" x14ac:dyDescent="0.3">
      <c r="B223" s="16"/>
    </row>
    <row r="224" spans="2: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1"/>
  <sheetViews>
    <sheetView showGridLines="0" zoomScale="85" zoomScaleNormal="85" zoomScaleSheetLayoutView="25" workbookViewId="0">
      <selection activeCell="F25" sqref="F25"/>
    </sheetView>
  </sheetViews>
  <sheetFormatPr defaultColWidth="9.453125" defaultRowHeight="13.5" x14ac:dyDescent="0.3"/>
  <cols>
    <col min="1" max="1" width="1.54296875" style="2" customWidth="1"/>
    <col min="2" max="2" width="26" style="2" customWidth="1"/>
    <col min="3" max="3" width="10.54296875" style="2" customWidth="1"/>
    <col min="4" max="4" width="82.54296875" style="2" bestFit="1" customWidth="1"/>
    <col min="5" max="6" width="14.453125" style="2" customWidth="1"/>
    <col min="7" max="7" width="17.453125" style="2" bestFit="1" customWidth="1"/>
    <col min="8" max="11" width="14.453125" style="2" customWidth="1"/>
    <col min="12" max="12" width="17.453125" style="2" bestFit="1" customWidth="1"/>
    <col min="13" max="14" width="14.453125" style="2" customWidth="1"/>
    <col min="15" max="15" width="9.453125" style="2" customWidth="1"/>
    <col min="16" max="16384" width="9.453125" style="2"/>
  </cols>
  <sheetData>
    <row r="1" spans="2:14" s="15" customFormat="1" ht="18" customHeight="1" x14ac:dyDescent="0.35"/>
    <row r="2" spans="2:14" ht="19.5" customHeight="1" x14ac:dyDescent="0.3">
      <c r="B2" s="3" t="s">
        <v>0</v>
      </c>
      <c r="C2" s="22" t="s">
        <v>404</v>
      </c>
    </row>
    <row r="3" spans="2:14" ht="12.75" customHeight="1" x14ac:dyDescent="0.3">
      <c r="B3" s="3" t="s">
        <v>4</v>
      </c>
      <c r="C3" s="12" t="s">
        <v>430</v>
      </c>
    </row>
    <row r="4" spans="2:14" ht="12.75" customHeight="1" x14ac:dyDescent="0.3">
      <c r="B4" s="3"/>
      <c r="C4" s="6"/>
    </row>
    <row r="5" spans="2:14" ht="15" x14ac:dyDescent="0.3">
      <c r="B5" s="3" t="s">
        <v>1</v>
      </c>
      <c r="C5" s="45" t="s">
        <v>595</v>
      </c>
    </row>
    <row r="6" spans="2:14" x14ac:dyDescent="0.3">
      <c r="B6" s="3" t="s">
        <v>2</v>
      </c>
      <c r="C6" s="2" t="s">
        <v>396</v>
      </c>
    </row>
    <row r="7" spans="2:14" ht="12.75" customHeight="1" x14ac:dyDescent="0.3">
      <c r="B7" s="3" t="s">
        <v>6</v>
      </c>
      <c r="C7" s="2" t="s">
        <v>421</v>
      </c>
    </row>
    <row r="8" spans="2:14" ht="12.75" customHeight="1" x14ac:dyDescent="0.3">
      <c r="B8" s="3" t="s">
        <v>3</v>
      </c>
      <c r="C8" s="2" t="s">
        <v>594</v>
      </c>
    </row>
    <row r="9" spans="2:14" ht="12.75" customHeight="1" x14ac:dyDescent="0.3">
      <c r="B9" s="3" t="s">
        <v>5</v>
      </c>
      <c r="C9" s="8" t="s">
        <v>400</v>
      </c>
    </row>
    <row r="10" spans="2:14" ht="12.75" customHeight="1" x14ac:dyDescent="0.3">
      <c r="B10" s="3" t="s">
        <v>8</v>
      </c>
      <c r="C10" s="2" t="s">
        <v>597</v>
      </c>
    </row>
    <row r="11" spans="2:14" ht="12.75" customHeight="1" x14ac:dyDescent="0.3">
      <c r="B11" s="3" t="s">
        <v>9</v>
      </c>
      <c r="C11" s="2" t="s">
        <v>584</v>
      </c>
    </row>
    <row r="12" spans="2:14" x14ac:dyDescent="0.3">
      <c r="B12" s="3"/>
    </row>
    <row r="13" spans="2:14" ht="15" x14ac:dyDescent="0.3">
      <c r="B13" s="5" t="s">
        <v>408</v>
      </c>
    </row>
    <row r="14" spans="2:14" ht="15" x14ac:dyDescent="0.3">
      <c r="B14" s="5"/>
      <c r="C14" s="5"/>
    </row>
    <row r="15" spans="2:14" customFormat="1" x14ac:dyDescent="0.25">
      <c r="C15" s="39"/>
      <c r="E15" s="80" t="s">
        <v>393</v>
      </c>
      <c r="F15" s="81"/>
      <c r="G15" s="81"/>
      <c r="H15" s="81"/>
      <c r="I15" s="82"/>
      <c r="J15" s="80" t="s">
        <v>392</v>
      </c>
      <c r="K15" s="81"/>
      <c r="L15" s="81"/>
      <c r="M15" s="81"/>
      <c r="N15" s="82"/>
    </row>
    <row r="16" spans="2:14" s="12" customFormat="1" ht="27" x14ac:dyDescent="0.25">
      <c r="B16" s="47" t="s">
        <v>239</v>
      </c>
      <c r="C16" s="11" t="s">
        <v>248</v>
      </c>
      <c r="D16" s="10" t="s">
        <v>249</v>
      </c>
      <c r="E16" s="40" t="s">
        <v>11</v>
      </c>
      <c r="F16" s="40" t="s">
        <v>12</v>
      </c>
      <c r="G16" s="40" t="s">
        <v>405</v>
      </c>
      <c r="H16" s="41" t="s">
        <v>14</v>
      </c>
      <c r="I16" s="41" t="s">
        <v>344</v>
      </c>
      <c r="J16" s="40" t="s">
        <v>11</v>
      </c>
      <c r="K16" s="40" t="s">
        <v>12</v>
      </c>
      <c r="L16" s="40" t="s">
        <v>405</v>
      </c>
      <c r="M16" s="41" t="s">
        <v>14</v>
      </c>
      <c r="N16" s="41" t="s">
        <v>344</v>
      </c>
    </row>
    <row r="17" spans="2:14" x14ac:dyDescent="0.3">
      <c r="B17" s="49" t="s">
        <v>7</v>
      </c>
      <c r="C17" s="1" t="s">
        <v>7</v>
      </c>
      <c r="D17" s="13" t="s">
        <v>10</v>
      </c>
      <c r="E17" s="26">
        <v>0.47834184777045036</v>
      </c>
      <c r="F17" s="26">
        <v>0.5209019249122413</v>
      </c>
      <c r="G17" s="26">
        <v>5.2836843130715046E-4</v>
      </c>
      <c r="H17" s="26">
        <v>2.2785888600120865E-4</v>
      </c>
      <c r="I17" s="25">
        <v>1514095</v>
      </c>
      <c r="J17" s="26">
        <v>0.48355406149476915</v>
      </c>
      <c r="K17" s="26">
        <v>0.51572144782218099</v>
      </c>
      <c r="L17" s="26">
        <v>5.7959254643985276E-4</v>
      </c>
      <c r="M17" s="26">
        <v>1.3040832294896687E-4</v>
      </c>
      <c r="N17" s="25">
        <v>345071</v>
      </c>
    </row>
    <row r="18" spans="2:14" x14ac:dyDescent="0.3">
      <c r="D18" s="4"/>
      <c r="E18" s="7"/>
      <c r="F18" s="7"/>
      <c r="G18" s="7"/>
      <c r="H18" s="7"/>
      <c r="J18" s="7"/>
      <c r="K18" s="7"/>
      <c r="L18" s="7"/>
      <c r="M18" s="7"/>
    </row>
    <row r="19" spans="2:14" x14ac:dyDescent="0.3">
      <c r="B19" s="33" t="s">
        <v>250</v>
      </c>
      <c r="C19" s="18" t="s">
        <v>251</v>
      </c>
      <c r="D19" s="18" t="s">
        <v>365</v>
      </c>
      <c r="E19" s="23">
        <v>0.47873858447488582</v>
      </c>
      <c r="F19" s="23">
        <v>0.52126141552511418</v>
      </c>
      <c r="G19" s="23">
        <v>0</v>
      </c>
      <c r="H19" s="23">
        <v>0</v>
      </c>
      <c r="I19" s="24">
        <v>35040</v>
      </c>
      <c r="J19" s="23">
        <v>0.46622436670687578</v>
      </c>
      <c r="K19" s="23">
        <v>0.53377563329312427</v>
      </c>
      <c r="L19" s="23">
        <v>0</v>
      </c>
      <c r="M19" s="23">
        <v>0</v>
      </c>
      <c r="N19" s="24">
        <v>8290</v>
      </c>
    </row>
    <row r="20" spans="2:14" x14ac:dyDescent="0.3">
      <c r="B20" s="33" t="s">
        <v>250</v>
      </c>
      <c r="C20" s="18" t="s">
        <v>252</v>
      </c>
      <c r="D20" s="18" t="s">
        <v>366</v>
      </c>
      <c r="E20" s="23">
        <v>0.37027186761229314</v>
      </c>
      <c r="F20" s="23">
        <v>0.62972813238770686</v>
      </c>
      <c r="G20" s="23">
        <v>0</v>
      </c>
      <c r="H20" s="23">
        <v>0</v>
      </c>
      <c r="I20" s="24">
        <v>33840</v>
      </c>
      <c r="J20" s="23">
        <v>0.63113367174280877</v>
      </c>
      <c r="K20" s="23">
        <v>0.36886632825719118</v>
      </c>
      <c r="L20" s="23">
        <v>0</v>
      </c>
      <c r="M20" s="23">
        <v>0</v>
      </c>
      <c r="N20" s="24">
        <v>2955</v>
      </c>
    </row>
    <row r="21" spans="2:14" x14ac:dyDescent="0.3">
      <c r="B21" s="33" t="s">
        <v>250</v>
      </c>
      <c r="C21" s="18" t="s">
        <v>253</v>
      </c>
      <c r="D21" s="18" t="s">
        <v>367</v>
      </c>
      <c r="E21" s="23">
        <v>0.48771138669673053</v>
      </c>
      <c r="F21" s="23">
        <v>0.51206313416009019</v>
      </c>
      <c r="G21" s="23">
        <v>2.2547914317925591E-4</v>
      </c>
      <c r="H21" s="23">
        <v>0</v>
      </c>
      <c r="I21" s="24">
        <v>22175</v>
      </c>
      <c r="J21" s="23">
        <v>0.47399999999999998</v>
      </c>
      <c r="K21" s="23">
        <v>0.52600000000000002</v>
      </c>
      <c r="L21" s="23">
        <v>0</v>
      </c>
      <c r="M21" s="23">
        <v>0</v>
      </c>
      <c r="N21" s="24">
        <v>2500</v>
      </c>
    </row>
    <row r="22" spans="2:14" x14ac:dyDescent="0.3">
      <c r="B22" s="33" t="s">
        <v>250</v>
      </c>
      <c r="C22" s="18" t="s">
        <v>254</v>
      </c>
      <c r="D22" s="18" t="s">
        <v>368</v>
      </c>
      <c r="E22" s="23">
        <v>0.47065317387304506</v>
      </c>
      <c r="F22" s="23">
        <v>0.52897884084636615</v>
      </c>
      <c r="G22" s="23">
        <v>1.8399264029438821E-4</v>
      </c>
      <c r="H22" s="23">
        <v>0</v>
      </c>
      <c r="I22" s="24">
        <v>27175</v>
      </c>
      <c r="J22" s="23">
        <v>0.45491564863292611</v>
      </c>
      <c r="K22" s="23">
        <v>0.54450261780104714</v>
      </c>
      <c r="L22" s="23">
        <v>0</v>
      </c>
      <c r="M22" s="23">
        <v>0</v>
      </c>
      <c r="N22" s="24">
        <v>8595</v>
      </c>
    </row>
    <row r="23" spans="2:14" x14ac:dyDescent="0.3">
      <c r="B23" s="33" t="s">
        <v>250</v>
      </c>
      <c r="C23" s="18" t="s">
        <v>255</v>
      </c>
      <c r="D23" s="18" t="s">
        <v>369</v>
      </c>
      <c r="E23" s="23">
        <v>0.47937024972855591</v>
      </c>
      <c r="F23" s="23">
        <v>0.52062975027144409</v>
      </c>
      <c r="G23" s="23">
        <v>0</v>
      </c>
      <c r="H23" s="23">
        <v>0</v>
      </c>
      <c r="I23" s="24">
        <v>27630</v>
      </c>
      <c r="J23" s="23">
        <v>0.40497874924104432</v>
      </c>
      <c r="K23" s="23">
        <v>0.59502125075895562</v>
      </c>
      <c r="L23" s="23">
        <v>0</v>
      </c>
      <c r="M23" s="23">
        <v>0</v>
      </c>
      <c r="N23" s="24">
        <v>8235</v>
      </c>
    </row>
    <row r="24" spans="2:14" x14ac:dyDescent="0.3">
      <c r="B24" s="33" t="s">
        <v>250</v>
      </c>
      <c r="C24" s="18" t="s">
        <v>256</v>
      </c>
      <c r="D24" s="18" t="s">
        <v>370</v>
      </c>
      <c r="E24" s="23">
        <v>0.47615499254843519</v>
      </c>
      <c r="F24" s="23">
        <v>0.51844262295081966</v>
      </c>
      <c r="G24" s="23">
        <v>0</v>
      </c>
      <c r="H24" s="23">
        <v>5.2160953800298067E-3</v>
      </c>
      <c r="I24" s="24">
        <v>26840</v>
      </c>
      <c r="J24" s="23">
        <v>0.48109243697478993</v>
      </c>
      <c r="K24" s="23">
        <v>0.51680672268907568</v>
      </c>
      <c r="L24" s="23">
        <v>0</v>
      </c>
      <c r="M24" s="23">
        <v>2.1008403361344537E-3</v>
      </c>
      <c r="N24" s="24">
        <v>7140</v>
      </c>
    </row>
    <row r="25" spans="2:14" x14ac:dyDescent="0.3">
      <c r="B25" s="33" t="s">
        <v>240</v>
      </c>
      <c r="C25" s="18" t="s">
        <v>257</v>
      </c>
      <c r="D25" s="18" t="s">
        <v>347</v>
      </c>
      <c r="E25" s="23">
        <v>0.47280015270089709</v>
      </c>
      <c r="F25" s="23">
        <v>0.52071005917159763</v>
      </c>
      <c r="G25" s="23">
        <v>6.2989120061080362E-3</v>
      </c>
      <c r="H25" s="23">
        <v>0</v>
      </c>
      <c r="I25" s="24">
        <v>26195</v>
      </c>
      <c r="J25" s="23">
        <v>0.40265251989389922</v>
      </c>
      <c r="K25" s="23">
        <v>0.59045092838196289</v>
      </c>
      <c r="L25" s="23">
        <v>6.8965517241379309E-3</v>
      </c>
      <c r="M25" s="23">
        <v>0</v>
      </c>
      <c r="N25" s="24">
        <v>9425</v>
      </c>
    </row>
    <row r="26" spans="2:14" x14ac:dyDescent="0.3">
      <c r="B26" s="33" t="s">
        <v>240</v>
      </c>
      <c r="C26" s="18" t="s">
        <v>258</v>
      </c>
      <c r="D26" s="18" t="s">
        <v>348</v>
      </c>
      <c r="E26" s="23">
        <v>0.47929557353641122</v>
      </c>
      <c r="F26" s="23">
        <v>0.52013326987148978</v>
      </c>
      <c r="G26" s="23">
        <v>4.7596382674916705E-4</v>
      </c>
      <c r="H26" s="23">
        <v>0</v>
      </c>
      <c r="I26" s="24">
        <v>52525</v>
      </c>
      <c r="J26" s="23">
        <v>0.4849925705794948</v>
      </c>
      <c r="K26" s="23">
        <v>0.51471025260029712</v>
      </c>
      <c r="L26" s="23">
        <v>2.9717682020802375E-4</v>
      </c>
      <c r="M26" s="23">
        <v>0</v>
      </c>
      <c r="N26" s="24">
        <v>16825</v>
      </c>
    </row>
    <row r="27" spans="2:14" x14ac:dyDescent="0.3">
      <c r="B27" s="33" t="s">
        <v>240</v>
      </c>
      <c r="C27" s="18" t="s">
        <v>259</v>
      </c>
      <c r="D27" s="18" t="s">
        <v>349</v>
      </c>
      <c r="E27" s="23">
        <v>0.47790080952824043</v>
      </c>
      <c r="F27" s="23">
        <v>0.52163394435656463</v>
      </c>
      <c r="G27" s="23">
        <v>9.3049223038987625E-5</v>
      </c>
      <c r="H27" s="23">
        <v>3.721968921559505E-4</v>
      </c>
      <c r="I27" s="24">
        <v>53735</v>
      </c>
      <c r="J27" s="23">
        <v>0.47693920335429768</v>
      </c>
      <c r="K27" s="23">
        <v>0.5220125786163522</v>
      </c>
      <c r="L27" s="23">
        <v>0</v>
      </c>
      <c r="M27" s="23">
        <v>0</v>
      </c>
      <c r="N27" s="24">
        <v>4770</v>
      </c>
    </row>
    <row r="28" spans="2:14" x14ac:dyDescent="0.3">
      <c r="B28" s="33" t="s">
        <v>240</v>
      </c>
      <c r="C28" s="18" t="s">
        <v>260</v>
      </c>
      <c r="D28" s="18" t="s">
        <v>350</v>
      </c>
      <c r="E28" s="23">
        <v>0.48871721894694042</v>
      </c>
      <c r="F28" s="23">
        <v>0.51097784102459853</v>
      </c>
      <c r="G28" s="23">
        <v>1.0164667615368977E-4</v>
      </c>
      <c r="H28" s="23">
        <v>1.0164667615368977E-4</v>
      </c>
      <c r="I28" s="24">
        <v>49190</v>
      </c>
      <c r="J28" s="23">
        <v>0.55403087478559176</v>
      </c>
      <c r="K28" s="23">
        <v>0.44562607204116639</v>
      </c>
      <c r="L28" s="23">
        <v>3.4305317324185246E-4</v>
      </c>
      <c r="M28" s="23">
        <v>0</v>
      </c>
      <c r="N28" s="24">
        <v>14575</v>
      </c>
    </row>
    <row r="29" spans="2:14" x14ac:dyDescent="0.3">
      <c r="B29" s="33" t="s">
        <v>240</v>
      </c>
      <c r="C29" s="18" t="s">
        <v>261</v>
      </c>
      <c r="D29" s="18" t="s">
        <v>351</v>
      </c>
      <c r="E29" s="23">
        <v>0.47225</v>
      </c>
      <c r="F29" s="23">
        <v>0.52700000000000002</v>
      </c>
      <c r="G29" s="23">
        <v>2.5000000000000001E-4</v>
      </c>
      <c r="H29" s="23">
        <v>7.5000000000000002E-4</v>
      </c>
      <c r="I29" s="24">
        <v>20000</v>
      </c>
      <c r="J29" s="23">
        <v>0.69819819819819817</v>
      </c>
      <c r="K29" s="23">
        <v>0.30180180180180183</v>
      </c>
      <c r="L29" s="23">
        <v>0</v>
      </c>
      <c r="M29" s="23">
        <v>0</v>
      </c>
      <c r="N29" s="24">
        <v>3330</v>
      </c>
    </row>
    <row r="30" spans="2:14" x14ac:dyDescent="0.3">
      <c r="B30" s="33" t="s">
        <v>262</v>
      </c>
      <c r="C30" s="18" t="s">
        <v>263</v>
      </c>
      <c r="D30" s="18" t="s">
        <v>371</v>
      </c>
      <c r="E30" s="23">
        <v>0.49481225296442688</v>
      </c>
      <c r="F30" s="23">
        <v>0.50494071146245056</v>
      </c>
      <c r="G30" s="23">
        <v>2.4703557312252963E-4</v>
      </c>
      <c r="H30" s="23">
        <v>0</v>
      </c>
      <c r="I30" s="24">
        <v>20240</v>
      </c>
      <c r="J30" s="23">
        <v>0.49417040358744396</v>
      </c>
      <c r="K30" s="23">
        <v>0.50493273542600892</v>
      </c>
      <c r="L30" s="23">
        <v>0</v>
      </c>
      <c r="M30" s="23">
        <v>0</v>
      </c>
      <c r="N30" s="24">
        <v>5575</v>
      </c>
    </row>
    <row r="31" spans="2:14" x14ac:dyDescent="0.3">
      <c r="B31" s="33" t="s">
        <v>262</v>
      </c>
      <c r="C31" s="18" t="s">
        <v>264</v>
      </c>
      <c r="D31" s="18" t="s">
        <v>372</v>
      </c>
      <c r="E31" s="23">
        <v>0.48593815586959566</v>
      </c>
      <c r="F31" s="23">
        <v>0.51406184413040434</v>
      </c>
      <c r="G31" s="23">
        <v>0</v>
      </c>
      <c r="H31" s="23">
        <v>0</v>
      </c>
      <c r="I31" s="24">
        <v>35735</v>
      </c>
      <c r="J31" s="23">
        <v>0.47091552857865454</v>
      </c>
      <c r="K31" s="23">
        <v>0.52959028831562971</v>
      </c>
      <c r="L31" s="23">
        <v>0</v>
      </c>
      <c r="M31" s="23">
        <v>0</v>
      </c>
      <c r="N31" s="24">
        <v>9885</v>
      </c>
    </row>
    <row r="32" spans="2:14" x14ac:dyDescent="0.3">
      <c r="B32" s="33" t="s">
        <v>262</v>
      </c>
      <c r="C32" s="18" t="s">
        <v>265</v>
      </c>
      <c r="D32" s="18" t="s">
        <v>373</v>
      </c>
      <c r="E32" s="23">
        <v>0.4808489471066158</v>
      </c>
      <c r="F32" s="23">
        <v>0.51915105289338415</v>
      </c>
      <c r="G32" s="23">
        <v>0</v>
      </c>
      <c r="H32" s="23">
        <v>0</v>
      </c>
      <c r="I32" s="24">
        <v>30155</v>
      </c>
      <c r="J32" s="23">
        <v>0.48068669527896996</v>
      </c>
      <c r="K32" s="23">
        <v>0.51931330472102999</v>
      </c>
      <c r="L32" s="23">
        <v>0</v>
      </c>
      <c r="M32" s="23">
        <v>0</v>
      </c>
      <c r="N32" s="24">
        <v>8155</v>
      </c>
    </row>
    <row r="33" spans="2:14" x14ac:dyDescent="0.3">
      <c r="B33" s="33" t="s">
        <v>262</v>
      </c>
      <c r="C33" s="18" t="s">
        <v>266</v>
      </c>
      <c r="D33" s="18" t="s">
        <v>352</v>
      </c>
      <c r="E33" s="23">
        <v>0.46998604001861333</v>
      </c>
      <c r="F33" s="23">
        <v>0.52768729641693812</v>
      </c>
      <c r="G33" s="23">
        <v>2.3266635644485808E-3</v>
      </c>
      <c r="H33" s="23">
        <v>0</v>
      </c>
      <c r="I33" s="24">
        <v>10745</v>
      </c>
      <c r="J33" s="23">
        <v>0.47440273037542663</v>
      </c>
      <c r="K33" s="23">
        <v>0.5233219567690558</v>
      </c>
      <c r="L33" s="23">
        <v>2.2753128555176336E-3</v>
      </c>
      <c r="M33" s="23">
        <v>0</v>
      </c>
      <c r="N33" s="24">
        <v>4395</v>
      </c>
    </row>
    <row r="34" spans="2:14" x14ac:dyDescent="0.3">
      <c r="B34" s="33" t="s">
        <v>262</v>
      </c>
      <c r="C34" s="18" t="s">
        <v>267</v>
      </c>
      <c r="D34" s="18" t="s">
        <v>374</v>
      </c>
      <c r="E34" s="23">
        <v>0.4843621399176955</v>
      </c>
      <c r="F34" s="23">
        <v>0.5156378600823045</v>
      </c>
      <c r="G34" s="23">
        <v>0</v>
      </c>
      <c r="H34" s="23">
        <v>2.0576131687242798E-4</v>
      </c>
      <c r="I34" s="24">
        <v>24300</v>
      </c>
      <c r="J34" s="23">
        <v>0.46205962059620598</v>
      </c>
      <c r="K34" s="23">
        <v>0.53794037940379402</v>
      </c>
      <c r="L34" s="23">
        <v>0</v>
      </c>
      <c r="M34" s="23">
        <v>0</v>
      </c>
      <c r="N34" s="24">
        <v>7380</v>
      </c>
    </row>
    <row r="35" spans="2:14" x14ac:dyDescent="0.3">
      <c r="B35" s="33" t="s">
        <v>262</v>
      </c>
      <c r="C35" s="18" t="s">
        <v>268</v>
      </c>
      <c r="D35" s="18" t="s">
        <v>375</v>
      </c>
      <c r="E35" s="23">
        <v>0.6557149467838963</v>
      </c>
      <c r="F35" s="23">
        <v>0.34405367885238314</v>
      </c>
      <c r="G35" s="23">
        <v>2.3137436372049977E-4</v>
      </c>
      <c r="H35" s="23">
        <v>0</v>
      </c>
      <c r="I35" s="24">
        <v>21610</v>
      </c>
      <c r="J35" s="23">
        <v>0.46560846560846558</v>
      </c>
      <c r="K35" s="23">
        <v>0.53439153439153442</v>
      </c>
      <c r="L35" s="23">
        <v>0</v>
      </c>
      <c r="M35" s="23">
        <v>0</v>
      </c>
      <c r="N35" s="24">
        <v>945</v>
      </c>
    </row>
    <row r="36" spans="2:14" x14ac:dyDescent="0.3">
      <c r="B36" s="33" t="s">
        <v>262</v>
      </c>
      <c r="C36" s="18" t="s">
        <v>269</v>
      </c>
      <c r="D36" s="18" t="s">
        <v>376</v>
      </c>
      <c r="E36" s="23">
        <v>0.49316879682679593</v>
      </c>
      <c r="F36" s="23">
        <v>0.50683120317320407</v>
      </c>
      <c r="G36" s="23">
        <v>0</v>
      </c>
      <c r="H36" s="23">
        <v>0</v>
      </c>
      <c r="I36" s="24">
        <v>11345</v>
      </c>
      <c r="J36" s="23" t="s">
        <v>588</v>
      </c>
      <c r="K36" s="23" t="s">
        <v>588</v>
      </c>
      <c r="L36" s="23" t="s">
        <v>588</v>
      </c>
      <c r="M36" s="23" t="s">
        <v>588</v>
      </c>
      <c r="N36" s="24" t="s">
        <v>588</v>
      </c>
    </row>
    <row r="37" spans="2:14" x14ac:dyDescent="0.3">
      <c r="B37" s="33" t="s">
        <v>262</v>
      </c>
      <c r="C37" s="18" t="s">
        <v>270</v>
      </c>
      <c r="D37" s="18" t="s">
        <v>353</v>
      </c>
      <c r="E37" s="23">
        <v>0.38208071084783413</v>
      </c>
      <c r="F37" s="23">
        <v>0.61773417252869312</v>
      </c>
      <c r="G37" s="23">
        <v>0</v>
      </c>
      <c r="H37" s="23">
        <v>0</v>
      </c>
      <c r="I37" s="24">
        <v>27010</v>
      </c>
      <c r="J37" s="23">
        <v>0.44609164420485176</v>
      </c>
      <c r="K37" s="23">
        <v>0.5539083557951483</v>
      </c>
      <c r="L37" s="23">
        <v>0</v>
      </c>
      <c r="M37" s="23">
        <v>0</v>
      </c>
      <c r="N37" s="24">
        <v>7420</v>
      </c>
    </row>
    <row r="38" spans="2:14" x14ac:dyDescent="0.3">
      <c r="B38" s="33" t="s">
        <v>262</v>
      </c>
      <c r="C38" s="18" t="s">
        <v>271</v>
      </c>
      <c r="D38" s="18" t="s">
        <v>377</v>
      </c>
      <c r="E38" s="23">
        <v>0.49049509087110926</v>
      </c>
      <c r="F38" s="23">
        <v>0.50929601002715685</v>
      </c>
      <c r="G38" s="23">
        <v>0</v>
      </c>
      <c r="H38" s="23">
        <v>4.1779820346772508E-4</v>
      </c>
      <c r="I38" s="24">
        <v>23935</v>
      </c>
      <c r="J38" s="23">
        <v>0.45744680851063829</v>
      </c>
      <c r="K38" s="23">
        <v>0.54609929078014185</v>
      </c>
      <c r="L38" s="23">
        <v>0</v>
      </c>
      <c r="M38" s="23">
        <v>0</v>
      </c>
      <c r="N38" s="24">
        <v>1410</v>
      </c>
    </row>
    <row r="39" spans="2:14" x14ac:dyDescent="0.3">
      <c r="B39" s="33" t="s">
        <v>262</v>
      </c>
      <c r="C39" s="18" t="s">
        <v>272</v>
      </c>
      <c r="D39" s="18" t="s">
        <v>354</v>
      </c>
      <c r="E39" s="23">
        <v>0.39706132155597079</v>
      </c>
      <c r="F39" s="23">
        <v>0.60259894683200277</v>
      </c>
      <c r="G39" s="23">
        <v>3.3973161202649905E-4</v>
      </c>
      <c r="H39" s="23">
        <v>8.4932903006624763E-5</v>
      </c>
      <c r="I39" s="24">
        <v>58870</v>
      </c>
      <c r="J39" s="23">
        <v>0.55167095115681231</v>
      </c>
      <c r="K39" s="23">
        <v>0.44807197943444732</v>
      </c>
      <c r="L39" s="23">
        <v>0</v>
      </c>
      <c r="M39" s="23">
        <v>2.5706940874035988E-4</v>
      </c>
      <c r="N39" s="24">
        <v>19450</v>
      </c>
    </row>
    <row r="40" spans="2:14" x14ac:dyDescent="0.3">
      <c r="B40" s="33" t="s">
        <v>262</v>
      </c>
      <c r="C40" s="18" t="s">
        <v>273</v>
      </c>
      <c r="D40" s="18" t="s">
        <v>378</v>
      </c>
      <c r="E40" s="23">
        <v>0.4832047208352247</v>
      </c>
      <c r="F40" s="23">
        <v>0.5167952791647753</v>
      </c>
      <c r="G40" s="23">
        <v>0</v>
      </c>
      <c r="H40" s="23">
        <v>2.2696323195642307E-4</v>
      </c>
      <c r="I40" s="24">
        <v>22030</v>
      </c>
      <c r="J40" s="23">
        <v>0.45647558386411891</v>
      </c>
      <c r="K40" s="23">
        <v>0.54352441613588109</v>
      </c>
      <c r="L40" s="23">
        <v>0</v>
      </c>
      <c r="M40" s="23">
        <v>0</v>
      </c>
      <c r="N40" s="24">
        <v>2355</v>
      </c>
    </row>
    <row r="41" spans="2:14" x14ac:dyDescent="0.3">
      <c r="B41" s="33" t="s">
        <v>274</v>
      </c>
      <c r="C41" s="18" t="s">
        <v>275</v>
      </c>
      <c r="D41" s="18" t="s">
        <v>355</v>
      </c>
      <c r="E41" s="23">
        <v>0.46895703198939998</v>
      </c>
      <c r="F41" s="23">
        <v>0.53047510883967441</v>
      </c>
      <c r="G41" s="23">
        <v>9.4643195154268405E-5</v>
      </c>
      <c r="H41" s="23">
        <v>5.6785917092561046E-4</v>
      </c>
      <c r="I41" s="24">
        <v>52830</v>
      </c>
      <c r="J41" s="23">
        <v>0.4840628984275393</v>
      </c>
      <c r="K41" s="23">
        <v>0.51593710157246064</v>
      </c>
      <c r="L41" s="23">
        <v>0</v>
      </c>
      <c r="M41" s="23">
        <v>0</v>
      </c>
      <c r="N41" s="24">
        <v>11765</v>
      </c>
    </row>
    <row r="42" spans="2:14" x14ac:dyDescent="0.3">
      <c r="B42" s="33" t="s">
        <v>274</v>
      </c>
      <c r="C42" s="18" t="s">
        <v>276</v>
      </c>
      <c r="D42" s="18" t="s">
        <v>379</v>
      </c>
      <c r="E42" s="23">
        <v>0.50752966989129356</v>
      </c>
      <c r="F42" s="23">
        <v>0.49232073401815102</v>
      </c>
      <c r="G42" s="23">
        <v>1.4959609055550016E-4</v>
      </c>
      <c r="H42" s="23">
        <v>4.9865363518500049E-5</v>
      </c>
      <c r="I42" s="24">
        <v>100270</v>
      </c>
      <c r="J42" s="23">
        <v>0.48065033203572244</v>
      </c>
      <c r="K42" s="23">
        <v>0.51934966796427751</v>
      </c>
      <c r="L42" s="23">
        <v>0</v>
      </c>
      <c r="M42" s="23">
        <v>0</v>
      </c>
      <c r="N42" s="24">
        <v>21835</v>
      </c>
    </row>
    <row r="43" spans="2:14" x14ac:dyDescent="0.3">
      <c r="B43" s="33" t="s">
        <v>274</v>
      </c>
      <c r="C43" s="18" t="s">
        <v>277</v>
      </c>
      <c r="D43" s="18" t="s">
        <v>380</v>
      </c>
      <c r="E43" s="23">
        <v>0.47706809229037705</v>
      </c>
      <c r="F43" s="23">
        <v>0.52279122115925714</v>
      </c>
      <c r="G43" s="23">
        <v>1.4068655036578504E-4</v>
      </c>
      <c r="H43" s="23">
        <v>0</v>
      </c>
      <c r="I43" s="24">
        <v>35540</v>
      </c>
      <c r="J43" s="23">
        <v>0.5030549898167006</v>
      </c>
      <c r="K43" s="23">
        <v>0.4969450101832994</v>
      </c>
      <c r="L43" s="23">
        <v>0</v>
      </c>
      <c r="M43" s="23">
        <v>0</v>
      </c>
      <c r="N43" s="24">
        <v>14730</v>
      </c>
    </row>
    <row r="44" spans="2:14" x14ac:dyDescent="0.3">
      <c r="B44" s="33" t="s">
        <v>274</v>
      </c>
      <c r="C44" s="18" t="s">
        <v>278</v>
      </c>
      <c r="D44" s="18" t="s">
        <v>356</v>
      </c>
      <c r="E44" s="23">
        <v>0.48847074923024292</v>
      </c>
      <c r="F44" s="23">
        <v>0.51139240506329109</v>
      </c>
      <c r="G44" s="23">
        <v>1.3684570646595962E-4</v>
      </c>
      <c r="H44" s="23">
        <v>6.842285323297981E-5</v>
      </c>
      <c r="I44" s="24">
        <v>73075</v>
      </c>
      <c r="J44" s="23">
        <v>0.4749065670048051</v>
      </c>
      <c r="K44" s="23">
        <v>0.52455953016550982</v>
      </c>
      <c r="L44" s="23">
        <v>0</v>
      </c>
      <c r="M44" s="23">
        <v>2.6695141484249865E-4</v>
      </c>
      <c r="N44" s="24">
        <v>18730</v>
      </c>
    </row>
    <row r="45" spans="2:14" x14ac:dyDescent="0.3">
      <c r="B45" s="33" t="s">
        <v>279</v>
      </c>
      <c r="C45" s="18" t="s">
        <v>280</v>
      </c>
      <c r="D45" s="18" t="s">
        <v>381</v>
      </c>
      <c r="E45" s="23">
        <v>0.49077402348430388</v>
      </c>
      <c r="F45" s="23">
        <v>0.5088665228852145</v>
      </c>
      <c r="G45" s="23">
        <v>3.5945363048166788E-4</v>
      </c>
      <c r="H45" s="23">
        <v>0</v>
      </c>
      <c r="I45" s="24">
        <v>41730</v>
      </c>
      <c r="J45" s="23">
        <v>0.47462686567164181</v>
      </c>
      <c r="K45" s="23">
        <v>0.52537313432835819</v>
      </c>
      <c r="L45" s="23">
        <v>0</v>
      </c>
      <c r="M45" s="23">
        <v>0</v>
      </c>
      <c r="N45" s="24">
        <v>11725</v>
      </c>
    </row>
    <row r="46" spans="2:14" x14ac:dyDescent="0.3">
      <c r="B46" s="33" t="s">
        <v>279</v>
      </c>
      <c r="C46" s="18" t="s">
        <v>281</v>
      </c>
      <c r="D46" s="18" t="s">
        <v>357</v>
      </c>
      <c r="E46" s="23">
        <v>0.4436104883516912</v>
      </c>
      <c r="F46" s="23">
        <v>0.55629203626084411</v>
      </c>
      <c r="G46" s="23">
        <v>1.4621308119699777E-4</v>
      </c>
      <c r="H46" s="23">
        <v>0</v>
      </c>
      <c r="I46" s="24">
        <v>102590</v>
      </c>
      <c r="J46" s="23">
        <v>0.46748971193415639</v>
      </c>
      <c r="K46" s="23">
        <v>0.53251028806584366</v>
      </c>
      <c r="L46" s="23">
        <v>0</v>
      </c>
      <c r="M46" s="23">
        <v>0</v>
      </c>
      <c r="N46" s="24">
        <v>18225</v>
      </c>
    </row>
    <row r="47" spans="2:14" x14ac:dyDescent="0.3">
      <c r="B47" s="33" t="s">
        <v>279</v>
      </c>
      <c r="C47" s="18" t="s">
        <v>282</v>
      </c>
      <c r="D47" s="18" t="s">
        <v>382</v>
      </c>
      <c r="E47" s="23">
        <v>0.47549993378360483</v>
      </c>
      <c r="F47" s="23">
        <v>0.52423520063567741</v>
      </c>
      <c r="G47" s="23">
        <v>1.3243279035889287E-4</v>
      </c>
      <c r="H47" s="23">
        <v>1.3243279035889287E-4</v>
      </c>
      <c r="I47" s="24">
        <v>75510</v>
      </c>
      <c r="J47" s="23">
        <v>0.48576565777644592</v>
      </c>
      <c r="K47" s="23">
        <v>0.51393467186095299</v>
      </c>
      <c r="L47" s="23">
        <v>0</v>
      </c>
      <c r="M47" s="23">
        <v>0</v>
      </c>
      <c r="N47" s="24">
        <v>16685</v>
      </c>
    </row>
    <row r="48" spans="2:14" x14ac:dyDescent="0.3">
      <c r="B48" s="33" t="s">
        <v>283</v>
      </c>
      <c r="C48" s="18" t="s">
        <v>284</v>
      </c>
      <c r="D48" s="18" t="s">
        <v>383</v>
      </c>
      <c r="E48" s="23">
        <v>0.50920774233994204</v>
      </c>
      <c r="F48" s="23">
        <v>0.48397461014027116</v>
      </c>
      <c r="G48" s="23">
        <v>6.1907374030248409E-3</v>
      </c>
      <c r="H48" s="23">
        <v>7.0527388135726036E-4</v>
      </c>
      <c r="I48" s="24">
        <v>63805</v>
      </c>
      <c r="J48" s="23">
        <v>0.46350999131190268</v>
      </c>
      <c r="K48" s="23">
        <v>0.52693310165073848</v>
      </c>
      <c r="L48" s="23">
        <v>8.6880973066898355E-3</v>
      </c>
      <c r="M48" s="23">
        <v>8.6880973066898344E-4</v>
      </c>
      <c r="N48" s="24">
        <v>11510</v>
      </c>
    </row>
    <row r="49" spans="2:14" x14ac:dyDescent="0.3">
      <c r="B49" s="33" t="s">
        <v>283</v>
      </c>
      <c r="C49" s="18" t="s">
        <v>285</v>
      </c>
      <c r="D49" s="18" t="s">
        <v>358</v>
      </c>
      <c r="E49" s="23">
        <v>0.6450402889691581</v>
      </c>
      <c r="F49" s="23">
        <v>0.3548207835509864</v>
      </c>
      <c r="G49" s="23">
        <v>1.3892747985551541E-4</v>
      </c>
      <c r="H49" s="23">
        <v>0</v>
      </c>
      <c r="I49" s="24">
        <v>35990</v>
      </c>
      <c r="J49" s="23">
        <v>0.48543046357615893</v>
      </c>
      <c r="K49" s="23">
        <v>0.51456953642384107</v>
      </c>
      <c r="L49" s="23">
        <v>0</v>
      </c>
      <c r="M49" s="23">
        <v>0</v>
      </c>
      <c r="N49" s="24">
        <v>7550</v>
      </c>
    </row>
    <row r="50" spans="2:14" x14ac:dyDescent="0.3">
      <c r="B50" s="33" t="s">
        <v>283</v>
      </c>
      <c r="C50" s="18" t="s">
        <v>286</v>
      </c>
      <c r="D50" s="18" t="s">
        <v>359</v>
      </c>
      <c r="E50" s="23">
        <v>0.47129328203610538</v>
      </c>
      <c r="F50" s="23">
        <v>0.52855874519088486</v>
      </c>
      <c r="G50" s="23">
        <v>0</v>
      </c>
      <c r="H50" s="23">
        <v>2.9594554601953242E-4</v>
      </c>
      <c r="I50" s="24">
        <v>33790</v>
      </c>
      <c r="J50" s="23">
        <v>0.47683284457478003</v>
      </c>
      <c r="K50" s="23">
        <v>0.52258064516129032</v>
      </c>
      <c r="L50" s="23">
        <v>0</v>
      </c>
      <c r="M50" s="23">
        <v>0</v>
      </c>
      <c r="N50" s="24">
        <v>8525</v>
      </c>
    </row>
    <row r="51" spans="2:14" x14ac:dyDescent="0.3">
      <c r="B51" s="33" t="s">
        <v>283</v>
      </c>
      <c r="C51" s="18" t="s">
        <v>287</v>
      </c>
      <c r="D51" s="18" t="s">
        <v>384</v>
      </c>
      <c r="E51" s="23">
        <v>0.48198930978387172</v>
      </c>
      <c r="F51" s="23">
        <v>0.51754589821055075</v>
      </c>
      <c r="G51" s="23">
        <v>3.4859400418312805E-4</v>
      </c>
      <c r="H51" s="23">
        <v>1.1619800139437602E-4</v>
      </c>
      <c r="I51" s="24">
        <v>43030</v>
      </c>
      <c r="J51" s="23">
        <v>0.45990747879722438</v>
      </c>
      <c r="K51" s="23">
        <v>0.53970701619121053</v>
      </c>
      <c r="L51" s="23">
        <v>3.8550501156515033E-4</v>
      </c>
      <c r="M51" s="23">
        <v>0</v>
      </c>
      <c r="N51" s="24">
        <v>12970</v>
      </c>
    </row>
    <row r="52" spans="2:14" x14ac:dyDescent="0.3">
      <c r="B52" s="33" t="s">
        <v>283</v>
      </c>
      <c r="C52" s="18" t="s">
        <v>288</v>
      </c>
      <c r="D52" s="18" t="s">
        <v>385</v>
      </c>
      <c r="E52" s="23">
        <v>0.48190687909102137</v>
      </c>
      <c r="F52" s="23">
        <v>0.51784611584537488</v>
      </c>
      <c r="G52" s="23">
        <v>1.2350253180190194E-4</v>
      </c>
      <c r="H52" s="23">
        <v>1.2350253180190194E-4</v>
      </c>
      <c r="I52" s="24">
        <v>40485</v>
      </c>
      <c r="J52" s="23">
        <v>0.48396946564885496</v>
      </c>
      <c r="K52" s="23">
        <v>0.51603053435114499</v>
      </c>
      <c r="L52" s="23">
        <v>0</v>
      </c>
      <c r="M52" s="23">
        <v>0</v>
      </c>
      <c r="N52" s="24">
        <v>6550</v>
      </c>
    </row>
    <row r="53" spans="2:14" x14ac:dyDescent="0.3">
      <c r="B53" s="33" t="s">
        <v>283</v>
      </c>
      <c r="C53" s="18" t="s">
        <v>289</v>
      </c>
      <c r="D53" s="18" t="s">
        <v>360</v>
      </c>
      <c r="E53" s="23">
        <v>0.47680366907743871</v>
      </c>
      <c r="F53" s="23">
        <v>0.52284353501499381</v>
      </c>
      <c r="G53" s="23">
        <v>1.7639795378373611E-4</v>
      </c>
      <c r="H53" s="23">
        <v>3.5279590756747222E-4</v>
      </c>
      <c r="I53" s="24">
        <v>28345</v>
      </c>
      <c r="J53" s="23">
        <v>0.47554347826086957</v>
      </c>
      <c r="K53" s="23">
        <v>0.52445652173913049</v>
      </c>
      <c r="L53" s="23">
        <v>0</v>
      </c>
      <c r="M53" s="23">
        <v>0</v>
      </c>
      <c r="N53" s="24">
        <v>3680</v>
      </c>
    </row>
    <row r="54" spans="2:14" x14ac:dyDescent="0.3">
      <c r="B54" s="33" t="s">
        <v>290</v>
      </c>
      <c r="C54" s="18" t="s">
        <v>291</v>
      </c>
      <c r="D54" s="18" t="s">
        <v>361</v>
      </c>
      <c r="E54" s="23">
        <v>0.48010610079575594</v>
      </c>
      <c r="F54" s="23">
        <v>0.519893899204244</v>
      </c>
      <c r="G54" s="23">
        <v>0</v>
      </c>
      <c r="H54" s="23">
        <v>0</v>
      </c>
      <c r="I54" s="24">
        <v>16965</v>
      </c>
      <c r="J54" s="23">
        <v>0.47495527728085868</v>
      </c>
      <c r="K54" s="23">
        <v>0.52504472271914138</v>
      </c>
      <c r="L54" s="23">
        <v>0</v>
      </c>
      <c r="M54" s="23">
        <v>0</v>
      </c>
      <c r="N54" s="24">
        <v>5590</v>
      </c>
    </row>
    <row r="55" spans="2:14" x14ac:dyDescent="0.3">
      <c r="B55" s="33" t="s">
        <v>290</v>
      </c>
      <c r="C55" s="18" t="s">
        <v>292</v>
      </c>
      <c r="D55" s="18" t="s">
        <v>386</v>
      </c>
      <c r="E55" s="23">
        <v>0.48829010324855199</v>
      </c>
      <c r="F55" s="23">
        <v>0.51145807101485774</v>
      </c>
      <c r="G55" s="23">
        <v>0</v>
      </c>
      <c r="H55" s="23">
        <v>0</v>
      </c>
      <c r="I55" s="24">
        <v>19855</v>
      </c>
      <c r="J55" s="23">
        <v>0.48784722222222221</v>
      </c>
      <c r="K55" s="23">
        <v>0.51215277777777779</v>
      </c>
      <c r="L55" s="23">
        <v>0</v>
      </c>
      <c r="M55" s="23">
        <v>0</v>
      </c>
      <c r="N55" s="24">
        <v>5760</v>
      </c>
    </row>
    <row r="56" spans="2:14" x14ac:dyDescent="0.3">
      <c r="B56" s="33" t="s">
        <v>290</v>
      </c>
      <c r="C56" s="18" t="s">
        <v>293</v>
      </c>
      <c r="D56" s="18" t="s">
        <v>362</v>
      </c>
      <c r="E56" s="23">
        <v>0.49255319148936172</v>
      </c>
      <c r="F56" s="23">
        <v>0.50709219858156029</v>
      </c>
      <c r="G56" s="23">
        <v>0</v>
      </c>
      <c r="H56" s="23">
        <v>0</v>
      </c>
      <c r="I56" s="24">
        <v>14100</v>
      </c>
      <c r="J56" s="23">
        <v>0.47419804741980476</v>
      </c>
      <c r="K56" s="23">
        <v>0.52580195258019524</v>
      </c>
      <c r="L56" s="23">
        <v>0</v>
      </c>
      <c r="M56" s="23">
        <v>0</v>
      </c>
      <c r="N56" s="24">
        <v>3585</v>
      </c>
    </row>
    <row r="57" spans="2:14" x14ac:dyDescent="0.3">
      <c r="B57" s="33" t="s">
        <v>290</v>
      </c>
      <c r="C57" s="18" t="s">
        <v>294</v>
      </c>
      <c r="D57" s="18" t="s">
        <v>363</v>
      </c>
      <c r="E57" s="23">
        <v>0.31689240991566575</v>
      </c>
      <c r="F57" s="23">
        <v>0.68285203168924102</v>
      </c>
      <c r="G57" s="23">
        <v>2.5555839509327881E-4</v>
      </c>
      <c r="H57" s="23">
        <v>2.5555839509327881E-4</v>
      </c>
      <c r="I57" s="24">
        <v>19565</v>
      </c>
      <c r="J57" s="23" t="s">
        <v>588</v>
      </c>
      <c r="K57" s="23" t="s">
        <v>588</v>
      </c>
      <c r="L57" s="23" t="s">
        <v>588</v>
      </c>
      <c r="M57" s="23" t="s">
        <v>588</v>
      </c>
      <c r="N57" s="24" t="s">
        <v>588</v>
      </c>
    </row>
    <row r="58" spans="2:14" x14ac:dyDescent="0.3">
      <c r="B58" s="33" t="s">
        <v>290</v>
      </c>
      <c r="C58" s="18" t="s">
        <v>295</v>
      </c>
      <c r="D58" s="18" t="s">
        <v>387</v>
      </c>
      <c r="E58" s="23">
        <v>0.48654244306418221</v>
      </c>
      <c r="F58" s="23">
        <v>0.51345755693581785</v>
      </c>
      <c r="G58" s="23">
        <v>0</v>
      </c>
      <c r="H58" s="23">
        <v>0</v>
      </c>
      <c r="I58" s="24">
        <v>7245</v>
      </c>
      <c r="J58" s="23">
        <v>0.48911222780569513</v>
      </c>
      <c r="K58" s="23">
        <v>0.51088777219430481</v>
      </c>
      <c r="L58" s="23">
        <v>0</v>
      </c>
      <c r="M58" s="23">
        <v>0</v>
      </c>
      <c r="N58" s="24">
        <v>2985</v>
      </c>
    </row>
    <row r="59" spans="2:14" x14ac:dyDescent="0.3">
      <c r="B59" s="33" t="s">
        <v>290</v>
      </c>
      <c r="C59" s="18" t="s">
        <v>296</v>
      </c>
      <c r="D59" s="18" t="s">
        <v>388</v>
      </c>
      <c r="E59" s="23">
        <v>0.49450945094509452</v>
      </c>
      <c r="F59" s="23">
        <v>0.50495049504950495</v>
      </c>
      <c r="G59" s="23">
        <v>3.6003600360036002E-4</v>
      </c>
      <c r="H59" s="23">
        <v>3.6003600360036002E-4</v>
      </c>
      <c r="I59" s="24">
        <v>27775</v>
      </c>
      <c r="J59" s="23">
        <v>0.48287671232876711</v>
      </c>
      <c r="K59" s="23">
        <v>0.51712328767123283</v>
      </c>
      <c r="L59" s="23">
        <v>0</v>
      </c>
      <c r="M59" s="23">
        <v>0</v>
      </c>
      <c r="N59" s="24">
        <v>2920</v>
      </c>
    </row>
    <row r="60" spans="2:14" x14ac:dyDescent="0.3">
      <c r="B60" s="33" t="s">
        <v>290</v>
      </c>
      <c r="C60" s="18" t="s">
        <v>297</v>
      </c>
      <c r="D60" s="18" t="s">
        <v>364</v>
      </c>
      <c r="E60" s="23">
        <v>0.48014101057579317</v>
      </c>
      <c r="F60" s="23">
        <v>0.51938895417156283</v>
      </c>
      <c r="G60" s="23">
        <v>4.7003525264394829E-4</v>
      </c>
      <c r="H60" s="23">
        <v>0</v>
      </c>
      <c r="I60" s="24">
        <v>21275</v>
      </c>
      <c r="J60" s="23">
        <v>0.4780130293159609</v>
      </c>
      <c r="K60" s="23">
        <v>0.52117263843648209</v>
      </c>
      <c r="L60" s="23">
        <v>0</v>
      </c>
      <c r="M60" s="23">
        <v>0</v>
      </c>
      <c r="N60" s="24">
        <v>6140</v>
      </c>
    </row>
    <row r="61" spans="2:14" ht="6.75" customHeight="1" x14ac:dyDescent="0.3">
      <c r="I61" s="24"/>
    </row>
    <row r="62" spans="2:14" x14ac:dyDescent="0.3">
      <c r="B62" s="33" t="s">
        <v>250</v>
      </c>
      <c r="C62" s="18" t="s">
        <v>38</v>
      </c>
      <c r="D62" s="21" t="s">
        <v>152</v>
      </c>
      <c r="E62" s="23">
        <v>0.33333333333333331</v>
      </c>
      <c r="F62" s="23">
        <v>0.66646598434677906</v>
      </c>
      <c r="G62" s="23">
        <v>0</v>
      </c>
      <c r="H62" s="23">
        <v>0</v>
      </c>
      <c r="I62" s="24">
        <v>24915</v>
      </c>
      <c r="J62" s="23" t="s">
        <v>588</v>
      </c>
      <c r="K62" s="23" t="s">
        <v>588</v>
      </c>
      <c r="L62" s="23" t="s">
        <v>588</v>
      </c>
      <c r="M62" s="23" t="s">
        <v>588</v>
      </c>
      <c r="N62" s="24" t="s">
        <v>588</v>
      </c>
    </row>
    <row r="63" spans="2:14" x14ac:dyDescent="0.3">
      <c r="B63" s="33" t="s">
        <v>250</v>
      </c>
      <c r="C63" s="18" t="s">
        <v>40</v>
      </c>
      <c r="D63" s="21" t="s">
        <v>153</v>
      </c>
      <c r="E63" s="23">
        <v>0.4832579185520362</v>
      </c>
      <c r="F63" s="23">
        <v>0.51674208144796385</v>
      </c>
      <c r="G63" s="23">
        <v>0</v>
      </c>
      <c r="H63" s="23">
        <v>0</v>
      </c>
      <c r="I63" s="24">
        <v>11050</v>
      </c>
      <c r="J63" s="23">
        <v>0.47455470737913485</v>
      </c>
      <c r="K63" s="23">
        <v>0.5241730279898219</v>
      </c>
      <c r="L63" s="23">
        <v>0</v>
      </c>
      <c r="M63" s="23">
        <v>0</v>
      </c>
      <c r="N63" s="24">
        <v>3930</v>
      </c>
    </row>
    <row r="64" spans="2:14" x14ac:dyDescent="0.3">
      <c r="B64" s="33" t="s">
        <v>250</v>
      </c>
      <c r="C64" s="18" t="s">
        <v>42</v>
      </c>
      <c r="D64" s="21" t="s">
        <v>300</v>
      </c>
      <c r="E64" s="23">
        <v>0.46795235394214407</v>
      </c>
      <c r="F64" s="23">
        <v>0.53204764605785593</v>
      </c>
      <c r="G64" s="23">
        <v>0</v>
      </c>
      <c r="H64" s="23">
        <v>0</v>
      </c>
      <c r="I64" s="24">
        <v>8815</v>
      </c>
      <c r="J64" s="23">
        <v>0.46132971506105835</v>
      </c>
      <c r="K64" s="23">
        <v>0.53867028493894165</v>
      </c>
      <c r="L64" s="23">
        <v>0</v>
      </c>
      <c r="M64" s="23">
        <v>0</v>
      </c>
      <c r="N64" s="24">
        <v>3685</v>
      </c>
    </row>
    <row r="65" spans="2:14" x14ac:dyDescent="0.3">
      <c r="B65" s="33" t="s">
        <v>250</v>
      </c>
      <c r="C65" s="18" t="s">
        <v>43</v>
      </c>
      <c r="D65" s="21" t="s">
        <v>301</v>
      </c>
      <c r="E65" s="23">
        <v>0.49072753209700426</v>
      </c>
      <c r="F65" s="23">
        <v>0.50927246790299574</v>
      </c>
      <c r="G65" s="23">
        <v>0</v>
      </c>
      <c r="H65" s="23">
        <v>0</v>
      </c>
      <c r="I65" s="24">
        <v>14020</v>
      </c>
      <c r="J65" s="23" t="s">
        <v>588</v>
      </c>
      <c r="K65" s="23" t="s">
        <v>588</v>
      </c>
      <c r="L65" s="23" t="s">
        <v>588</v>
      </c>
      <c r="M65" s="23" t="s">
        <v>588</v>
      </c>
      <c r="N65" s="24" t="s">
        <v>588</v>
      </c>
    </row>
    <row r="66" spans="2:14" x14ac:dyDescent="0.3">
      <c r="B66" s="33" t="s">
        <v>250</v>
      </c>
      <c r="C66" s="18" t="s">
        <v>45</v>
      </c>
      <c r="D66" s="21" t="s">
        <v>156</v>
      </c>
      <c r="E66" s="23">
        <v>0.47705235940530061</v>
      </c>
      <c r="F66" s="23">
        <v>0.52359405300581774</v>
      </c>
      <c r="G66" s="23">
        <v>0</v>
      </c>
      <c r="H66" s="23">
        <v>0</v>
      </c>
      <c r="I66" s="24">
        <v>7735</v>
      </c>
      <c r="J66" s="23">
        <v>0.47297297297297297</v>
      </c>
      <c r="K66" s="23">
        <v>0.52702702702702697</v>
      </c>
      <c r="L66" s="23">
        <v>0</v>
      </c>
      <c r="M66" s="23">
        <v>0</v>
      </c>
      <c r="N66" s="24">
        <v>1480</v>
      </c>
    </row>
    <row r="67" spans="2:14" x14ac:dyDescent="0.3">
      <c r="B67" s="33" t="s">
        <v>250</v>
      </c>
      <c r="C67" s="18" t="s">
        <v>47</v>
      </c>
      <c r="D67" s="21" t="s">
        <v>158</v>
      </c>
      <c r="E67" s="23">
        <v>0.47873858447488582</v>
      </c>
      <c r="F67" s="23">
        <v>0.52126141552511418</v>
      </c>
      <c r="G67" s="23">
        <v>0</v>
      </c>
      <c r="H67" s="23">
        <v>0</v>
      </c>
      <c r="I67" s="24">
        <v>35040</v>
      </c>
      <c r="J67" s="23">
        <v>0.46622436670687578</v>
      </c>
      <c r="K67" s="23">
        <v>0.53377563329312427</v>
      </c>
      <c r="L67" s="23">
        <v>0</v>
      </c>
      <c r="M67" s="23">
        <v>0</v>
      </c>
      <c r="N67" s="24">
        <v>8290</v>
      </c>
    </row>
    <row r="68" spans="2:14" x14ac:dyDescent="0.3">
      <c r="B68" s="33" t="s">
        <v>250</v>
      </c>
      <c r="C68" s="18" t="s">
        <v>48</v>
      </c>
      <c r="D68" s="21" t="s">
        <v>159</v>
      </c>
      <c r="E68" s="23">
        <v>0.47256438969764836</v>
      </c>
      <c r="F68" s="23">
        <v>0.52687569988801797</v>
      </c>
      <c r="G68" s="23">
        <v>0</v>
      </c>
      <c r="H68" s="23">
        <v>0</v>
      </c>
      <c r="I68" s="24">
        <v>8930</v>
      </c>
      <c r="J68" s="23">
        <v>0.63113367174280877</v>
      </c>
      <c r="K68" s="23">
        <v>0.36886632825719118</v>
      </c>
      <c r="L68" s="23">
        <v>0</v>
      </c>
      <c r="M68" s="23">
        <v>0</v>
      </c>
      <c r="N68" s="24">
        <v>2955</v>
      </c>
    </row>
    <row r="69" spans="2:14" x14ac:dyDescent="0.3">
      <c r="B69" s="33" t="s">
        <v>250</v>
      </c>
      <c r="C69" s="18" t="s">
        <v>49</v>
      </c>
      <c r="D69" s="21" t="s">
        <v>302</v>
      </c>
      <c r="E69" s="23">
        <v>0.48425047438330171</v>
      </c>
      <c r="F69" s="23">
        <v>0.51574952561669829</v>
      </c>
      <c r="G69" s="23">
        <v>0</v>
      </c>
      <c r="H69" s="23">
        <v>0</v>
      </c>
      <c r="I69" s="24">
        <v>13175</v>
      </c>
      <c r="J69" s="23">
        <v>0.4694189602446483</v>
      </c>
      <c r="K69" s="23">
        <v>0.53058103975535165</v>
      </c>
      <c r="L69" s="23">
        <v>0</v>
      </c>
      <c r="M69" s="23">
        <v>0</v>
      </c>
      <c r="N69" s="24">
        <v>3270</v>
      </c>
    </row>
    <row r="70" spans="2:14" x14ac:dyDescent="0.3">
      <c r="B70" s="33" t="s">
        <v>250</v>
      </c>
      <c r="C70" s="18" t="s">
        <v>50</v>
      </c>
      <c r="D70" s="21" t="s">
        <v>160</v>
      </c>
      <c r="E70" s="23">
        <v>0.47135169357391582</v>
      </c>
      <c r="F70" s="23">
        <v>0.51946818613485279</v>
      </c>
      <c r="G70" s="23">
        <v>0</v>
      </c>
      <c r="H70" s="23">
        <v>8.863564419119974E-3</v>
      </c>
      <c r="I70" s="24">
        <v>15795</v>
      </c>
      <c r="J70" s="23">
        <v>0.48909657320872274</v>
      </c>
      <c r="K70" s="23">
        <v>0.50623052959501558</v>
      </c>
      <c r="L70" s="23">
        <v>0</v>
      </c>
      <c r="M70" s="23">
        <v>4.6728971962616819E-3</v>
      </c>
      <c r="N70" s="24">
        <v>3210</v>
      </c>
    </row>
    <row r="71" spans="2:14" x14ac:dyDescent="0.3">
      <c r="B71" s="33" t="s">
        <v>250</v>
      </c>
      <c r="C71" s="18" t="s">
        <v>58</v>
      </c>
      <c r="D71" s="21" t="s">
        <v>166</v>
      </c>
      <c r="E71" s="23">
        <v>0.48210735586481113</v>
      </c>
      <c r="F71" s="23">
        <v>0.51689860834990065</v>
      </c>
      <c r="G71" s="23">
        <v>4.9701789264413514E-4</v>
      </c>
      <c r="H71" s="23">
        <v>0</v>
      </c>
      <c r="I71" s="24">
        <v>10060</v>
      </c>
      <c r="J71" s="23">
        <v>0.48101265822784811</v>
      </c>
      <c r="K71" s="23">
        <v>0.50632911392405067</v>
      </c>
      <c r="L71" s="23">
        <v>0</v>
      </c>
      <c r="M71" s="23">
        <v>0</v>
      </c>
      <c r="N71" s="24">
        <v>395</v>
      </c>
    </row>
    <row r="72" spans="2:14" x14ac:dyDescent="0.3">
      <c r="B72" s="33" t="s">
        <v>250</v>
      </c>
      <c r="C72" s="18" t="s">
        <v>59</v>
      </c>
      <c r="D72" s="21" t="s">
        <v>167</v>
      </c>
      <c r="E72" s="23">
        <v>0.47282204020848845</v>
      </c>
      <c r="F72" s="23">
        <v>0.5271779597915115</v>
      </c>
      <c r="G72" s="23">
        <v>0</v>
      </c>
      <c r="H72" s="23">
        <v>0</v>
      </c>
      <c r="I72" s="24">
        <v>6715</v>
      </c>
      <c r="J72" s="23">
        <v>0.31563845050215206</v>
      </c>
      <c r="K72" s="23">
        <v>0.68436154949784789</v>
      </c>
      <c r="L72" s="23">
        <v>0</v>
      </c>
      <c r="M72" s="23">
        <v>0</v>
      </c>
      <c r="N72" s="24">
        <v>3485</v>
      </c>
    </row>
    <row r="73" spans="2:14" x14ac:dyDescent="0.3">
      <c r="B73" s="33" t="s">
        <v>250</v>
      </c>
      <c r="C73" s="18" t="s">
        <v>68</v>
      </c>
      <c r="D73" s="21" t="s">
        <v>303</v>
      </c>
      <c r="E73" s="23">
        <v>0.45963855421686745</v>
      </c>
      <c r="F73" s="23">
        <v>0.5403614457831325</v>
      </c>
      <c r="G73" s="23">
        <v>0</v>
      </c>
      <c r="H73" s="23">
        <v>0</v>
      </c>
      <c r="I73" s="24">
        <v>8300</v>
      </c>
      <c r="J73" s="23">
        <v>0.44739756367663347</v>
      </c>
      <c r="K73" s="23">
        <v>0.55260243632336659</v>
      </c>
      <c r="L73" s="23">
        <v>0</v>
      </c>
      <c r="M73" s="23">
        <v>0</v>
      </c>
      <c r="N73" s="24">
        <v>4515</v>
      </c>
    </row>
    <row r="74" spans="2:14" x14ac:dyDescent="0.3">
      <c r="B74" s="33" t="s">
        <v>250</v>
      </c>
      <c r="C74" s="18" t="s">
        <v>69</v>
      </c>
      <c r="D74" s="21" t="s">
        <v>172</v>
      </c>
      <c r="E74" s="23">
        <v>0.48252605763335377</v>
      </c>
      <c r="F74" s="23">
        <v>0.51686082158185165</v>
      </c>
      <c r="G74" s="23">
        <v>6.131207847946045E-4</v>
      </c>
      <c r="H74" s="23">
        <v>0</v>
      </c>
      <c r="I74" s="24">
        <v>8155</v>
      </c>
      <c r="J74" s="23">
        <v>0.47399999999999998</v>
      </c>
      <c r="K74" s="23">
        <v>0.52600000000000002</v>
      </c>
      <c r="L74" s="23">
        <v>0</v>
      </c>
      <c r="M74" s="23">
        <v>0</v>
      </c>
      <c r="N74" s="24">
        <v>2500</v>
      </c>
    </row>
    <row r="75" spans="2:14" x14ac:dyDescent="0.3">
      <c r="B75" s="33" t="s">
        <v>240</v>
      </c>
      <c r="C75" s="18" t="s">
        <v>21</v>
      </c>
      <c r="D75" s="21" t="s">
        <v>304</v>
      </c>
      <c r="E75" s="23">
        <v>0.44538383496787287</v>
      </c>
      <c r="F75" s="23">
        <v>0.55292526208995607</v>
      </c>
      <c r="G75" s="23">
        <v>1.6909029421711193E-3</v>
      </c>
      <c r="H75" s="23">
        <v>0</v>
      </c>
      <c r="I75" s="24">
        <v>14785</v>
      </c>
      <c r="J75" s="23">
        <v>0.47090663058186738</v>
      </c>
      <c r="K75" s="23">
        <v>0.52841677943166443</v>
      </c>
      <c r="L75" s="23">
        <v>6.7658998646820032E-4</v>
      </c>
      <c r="M75" s="23">
        <v>0</v>
      </c>
      <c r="N75" s="24">
        <v>7390</v>
      </c>
    </row>
    <row r="76" spans="2:14" x14ac:dyDescent="0.3">
      <c r="B76" s="33" t="s">
        <v>240</v>
      </c>
      <c r="C76" s="18" t="s">
        <v>22</v>
      </c>
      <c r="D76" s="21" t="s">
        <v>141</v>
      </c>
      <c r="E76" s="23">
        <v>0.49962135554714121</v>
      </c>
      <c r="F76" s="23">
        <v>0.50037864445285873</v>
      </c>
      <c r="G76" s="23">
        <v>0</v>
      </c>
      <c r="H76" s="23">
        <v>0</v>
      </c>
      <c r="I76" s="24">
        <v>26410</v>
      </c>
      <c r="J76" s="23">
        <v>0.50132450331125833</v>
      </c>
      <c r="K76" s="23">
        <v>0.49867549668874173</v>
      </c>
      <c r="L76" s="23">
        <v>0</v>
      </c>
      <c r="M76" s="23">
        <v>0</v>
      </c>
      <c r="N76" s="24">
        <v>7550</v>
      </c>
    </row>
    <row r="77" spans="2:14" x14ac:dyDescent="0.3">
      <c r="B77" s="33" t="s">
        <v>240</v>
      </c>
      <c r="C77" s="18" t="s">
        <v>23</v>
      </c>
      <c r="D77" s="21" t="s">
        <v>305</v>
      </c>
      <c r="E77" s="23">
        <v>0.47765363128491622</v>
      </c>
      <c r="F77" s="23">
        <v>0.52194732641660013</v>
      </c>
      <c r="G77" s="23">
        <v>3.9904229848363929E-4</v>
      </c>
      <c r="H77" s="23">
        <v>0</v>
      </c>
      <c r="I77" s="24">
        <v>12530</v>
      </c>
      <c r="J77" s="23">
        <v>0.64506172839506171</v>
      </c>
      <c r="K77" s="23">
        <v>0.35493827160493829</v>
      </c>
      <c r="L77" s="23">
        <v>0</v>
      </c>
      <c r="M77" s="23">
        <v>0</v>
      </c>
      <c r="N77" s="24">
        <v>6480</v>
      </c>
    </row>
    <row r="78" spans="2:14" x14ac:dyDescent="0.3">
      <c r="B78" s="33" t="s">
        <v>240</v>
      </c>
      <c r="C78" s="18" t="s">
        <v>24</v>
      </c>
      <c r="D78" s="21" t="s">
        <v>142</v>
      </c>
      <c r="E78" s="23">
        <v>0.47916666666666669</v>
      </c>
      <c r="F78" s="23">
        <v>0.52007575757575752</v>
      </c>
      <c r="G78" s="23">
        <v>0</v>
      </c>
      <c r="H78" s="23">
        <v>1.1363636363636363E-3</v>
      </c>
      <c r="I78" s="24">
        <v>13200</v>
      </c>
      <c r="J78" s="23" t="s">
        <v>588</v>
      </c>
      <c r="K78" s="23" t="s">
        <v>588</v>
      </c>
      <c r="L78" s="23" t="s">
        <v>588</v>
      </c>
      <c r="M78" s="23" t="s">
        <v>588</v>
      </c>
      <c r="N78" s="24" t="s">
        <v>588</v>
      </c>
    </row>
    <row r="79" spans="2:14" x14ac:dyDescent="0.3">
      <c r="B79" s="33" t="s">
        <v>240</v>
      </c>
      <c r="C79" s="18" t="s">
        <v>25</v>
      </c>
      <c r="D79" s="21" t="s">
        <v>306</v>
      </c>
      <c r="E79" s="23" t="s">
        <v>588</v>
      </c>
      <c r="F79" s="23" t="s">
        <v>588</v>
      </c>
      <c r="G79" s="23" t="s">
        <v>588</v>
      </c>
      <c r="H79" s="23" t="s">
        <v>588</v>
      </c>
      <c r="I79" s="24" t="s">
        <v>588</v>
      </c>
      <c r="J79" s="23" t="s">
        <v>588</v>
      </c>
      <c r="K79" s="23" t="s">
        <v>588</v>
      </c>
      <c r="L79" s="23" t="s">
        <v>588</v>
      </c>
      <c r="M79" s="23" t="s">
        <v>588</v>
      </c>
      <c r="N79" s="24" t="s">
        <v>588</v>
      </c>
    </row>
    <row r="80" spans="2:14" x14ac:dyDescent="0.3">
      <c r="B80" s="33" t="s">
        <v>240</v>
      </c>
      <c r="C80" s="18" t="s">
        <v>26</v>
      </c>
      <c r="D80" s="21" t="s">
        <v>307</v>
      </c>
      <c r="E80" s="23">
        <v>0.48129330254041569</v>
      </c>
      <c r="F80" s="23">
        <v>0.50300230946882218</v>
      </c>
      <c r="G80" s="23">
        <v>1.5242494226327945E-2</v>
      </c>
      <c r="H80" s="23">
        <v>0</v>
      </c>
      <c r="I80" s="24">
        <v>10825</v>
      </c>
      <c r="J80" s="23">
        <v>0.32608695652173914</v>
      </c>
      <c r="K80" s="23">
        <v>0.6601830663615561</v>
      </c>
      <c r="L80" s="23">
        <v>1.4874141876430207E-2</v>
      </c>
      <c r="M80" s="23">
        <v>0</v>
      </c>
      <c r="N80" s="24">
        <v>4370</v>
      </c>
    </row>
    <row r="81" spans="2:14" x14ac:dyDescent="0.3">
      <c r="B81" s="33" t="s">
        <v>240</v>
      </c>
      <c r="C81" s="18" t="s">
        <v>27</v>
      </c>
      <c r="D81" s="21" t="s">
        <v>143</v>
      </c>
      <c r="E81" s="23">
        <v>0.47616946160635482</v>
      </c>
      <c r="F81" s="23">
        <v>0.5233892321270962</v>
      </c>
      <c r="G81" s="23">
        <v>4.4130626654898501E-4</v>
      </c>
      <c r="H81" s="23">
        <v>0</v>
      </c>
      <c r="I81" s="24">
        <v>11330</v>
      </c>
      <c r="J81" s="23">
        <v>0.47480106100795755</v>
      </c>
      <c r="K81" s="23">
        <v>0.5251989389920424</v>
      </c>
      <c r="L81" s="23">
        <v>0</v>
      </c>
      <c r="M81" s="23">
        <v>0</v>
      </c>
      <c r="N81" s="24">
        <v>1885</v>
      </c>
    </row>
    <row r="82" spans="2:14" x14ac:dyDescent="0.3">
      <c r="B82" s="33" t="s">
        <v>240</v>
      </c>
      <c r="C82" s="18" t="s">
        <v>28</v>
      </c>
      <c r="D82" s="21" t="s">
        <v>144</v>
      </c>
      <c r="E82" s="23">
        <v>0.47961998161201347</v>
      </c>
      <c r="F82" s="23">
        <v>0.52038001838798653</v>
      </c>
      <c r="G82" s="23">
        <v>0</v>
      </c>
      <c r="H82" s="23">
        <v>0</v>
      </c>
      <c r="I82" s="24">
        <v>16315</v>
      </c>
      <c r="J82" s="23">
        <v>0.48230912476722532</v>
      </c>
      <c r="K82" s="23">
        <v>0.51769087523277468</v>
      </c>
      <c r="L82" s="23">
        <v>0</v>
      </c>
      <c r="M82" s="23">
        <v>0</v>
      </c>
      <c r="N82" s="24">
        <v>5370</v>
      </c>
    </row>
    <row r="83" spans="2:14" x14ac:dyDescent="0.3">
      <c r="B83" s="33" t="s">
        <v>240</v>
      </c>
      <c r="C83" s="18" t="s">
        <v>29</v>
      </c>
      <c r="D83" s="21" t="s">
        <v>145</v>
      </c>
      <c r="E83" s="23" t="s">
        <v>588</v>
      </c>
      <c r="F83" s="23" t="s">
        <v>588</v>
      </c>
      <c r="G83" s="23" t="s">
        <v>588</v>
      </c>
      <c r="H83" s="23" t="s">
        <v>588</v>
      </c>
      <c r="I83" s="24" t="s">
        <v>588</v>
      </c>
      <c r="J83" s="23" t="s">
        <v>588</v>
      </c>
      <c r="K83" s="23" t="s">
        <v>588</v>
      </c>
      <c r="L83" s="23" t="s">
        <v>588</v>
      </c>
      <c r="M83" s="23" t="s">
        <v>588</v>
      </c>
      <c r="N83" s="24" t="s">
        <v>588</v>
      </c>
    </row>
    <row r="84" spans="2:14" x14ac:dyDescent="0.3">
      <c r="B84" s="33" t="s">
        <v>240</v>
      </c>
      <c r="C84" s="18" t="s">
        <v>30</v>
      </c>
      <c r="D84" s="21" t="s">
        <v>146</v>
      </c>
      <c r="E84" s="23">
        <v>0.45882352941176469</v>
      </c>
      <c r="F84" s="23">
        <v>0.5404411764705882</v>
      </c>
      <c r="G84" s="23">
        <v>0</v>
      </c>
      <c r="H84" s="23">
        <v>0</v>
      </c>
      <c r="I84" s="24">
        <v>6800</v>
      </c>
      <c r="J84" s="23">
        <v>0.47244094488188976</v>
      </c>
      <c r="K84" s="23">
        <v>0.52755905511811019</v>
      </c>
      <c r="L84" s="23">
        <v>0</v>
      </c>
      <c r="M84" s="23">
        <v>0</v>
      </c>
      <c r="N84" s="24">
        <v>1905</v>
      </c>
    </row>
    <row r="85" spans="2:14" x14ac:dyDescent="0.3">
      <c r="B85" s="33" t="s">
        <v>240</v>
      </c>
      <c r="C85" s="18" t="s">
        <v>31</v>
      </c>
      <c r="D85" s="21" t="s">
        <v>308</v>
      </c>
      <c r="E85" s="23">
        <v>0.4664931685100846</v>
      </c>
      <c r="F85" s="23">
        <v>0.533181522446324</v>
      </c>
      <c r="G85" s="23">
        <v>0</v>
      </c>
      <c r="H85" s="23">
        <v>0</v>
      </c>
      <c r="I85" s="24">
        <v>15370</v>
      </c>
      <c r="J85" s="23">
        <v>0.46884272997032639</v>
      </c>
      <c r="K85" s="23">
        <v>0.53016815034619191</v>
      </c>
      <c r="L85" s="23">
        <v>0</v>
      </c>
      <c r="M85" s="23">
        <v>0</v>
      </c>
      <c r="N85" s="24">
        <v>5055</v>
      </c>
    </row>
    <row r="86" spans="2:14" x14ac:dyDescent="0.3">
      <c r="B86" s="33" t="s">
        <v>240</v>
      </c>
      <c r="C86" s="18" t="s">
        <v>32</v>
      </c>
      <c r="D86" s="21" t="s">
        <v>309</v>
      </c>
      <c r="E86" s="23">
        <v>0.5050859347597334</v>
      </c>
      <c r="F86" s="23">
        <v>0.49456331111890567</v>
      </c>
      <c r="G86" s="23">
        <v>0</v>
      </c>
      <c r="H86" s="23">
        <v>0</v>
      </c>
      <c r="I86" s="24">
        <v>14255</v>
      </c>
      <c r="J86" s="23" t="s">
        <v>588</v>
      </c>
      <c r="K86" s="23" t="s">
        <v>588</v>
      </c>
      <c r="L86" s="23" t="s">
        <v>588</v>
      </c>
      <c r="M86" s="23" t="s">
        <v>588</v>
      </c>
      <c r="N86" s="24" t="s">
        <v>588</v>
      </c>
    </row>
    <row r="87" spans="2:14" x14ac:dyDescent="0.3">
      <c r="B87" s="33" t="s">
        <v>240</v>
      </c>
      <c r="C87" s="18" t="s">
        <v>425</v>
      </c>
      <c r="D87" s="21" t="s">
        <v>426</v>
      </c>
      <c r="E87" s="23">
        <v>0.49337748344370863</v>
      </c>
      <c r="F87" s="23">
        <v>0.50662251655629142</v>
      </c>
      <c r="G87" s="23">
        <v>0</v>
      </c>
      <c r="H87" s="23">
        <v>0</v>
      </c>
      <c r="I87" s="24">
        <v>6040</v>
      </c>
      <c r="J87" s="23">
        <v>0.47058823529411764</v>
      </c>
      <c r="K87" s="23">
        <v>0.47058823529411764</v>
      </c>
      <c r="L87" s="23">
        <v>0</v>
      </c>
      <c r="M87" s="23">
        <v>0</v>
      </c>
      <c r="N87" s="24">
        <v>85</v>
      </c>
    </row>
    <row r="88" spans="2:14" x14ac:dyDescent="0.3">
      <c r="B88" s="33" t="s">
        <v>240</v>
      </c>
      <c r="C88" s="18" t="s">
        <v>33</v>
      </c>
      <c r="D88" s="21" t="s">
        <v>147</v>
      </c>
      <c r="E88" s="23">
        <v>0.47108524220803605</v>
      </c>
      <c r="F88" s="23">
        <v>0.52853924145700337</v>
      </c>
      <c r="G88" s="23">
        <v>0</v>
      </c>
      <c r="H88" s="23">
        <v>3.7551633496057078E-4</v>
      </c>
      <c r="I88" s="24">
        <v>26630</v>
      </c>
      <c r="J88" s="23" t="s">
        <v>588</v>
      </c>
      <c r="K88" s="23" t="s">
        <v>588</v>
      </c>
      <c r="L88" s="23" t="s">
        <v>588</v>
      </c>
      <c r="M88" s="23" t="s">
        <v>588</v>
      </c>
      <c r="N88" s="24" t="s">
        <v>588</v>
      </c>
    </row>
    <row r="89" spans="2:14" x14ac:dyDescent="0.3">
      <c r="B89" s="33" t="s">
        <v>240</v>
      </c>
      <c r="C89" s="18" t="s">
        <v>34</v>
      </c>
      <c r="D89" s="21" t="s">
        <v>148</v>
      </c>
      <c r="E89" s="23" t="s">
        <v>588</v>
      </c>
      <c r="F89" s="23" t="s">
        <v>588</v>
      </c>
      <c r="G89" s="23" t="s">
        <v>588</v>
      </c>
      <c r="H89" s="23" t="s">
        <v>588</v>
      </c>
      <c r="I89" s="24" t="s">
        <v>588</v>
      </c>
      <c r="J89" s="23" t="s">
        <v>588</v>
      </c>
      <c r="K89" s="23" t="s">
        <v>588</v>
      </c>
      <c r="L89" s="23" t="s">
        <v>588</v>
      </c>
      <c r="M89" s="23" t="s">
        <v>588</v>
      </c>
      <c r="N89" s="24" t="s">
        <v>588</v>
      </c>
    </row>
    <row r="90" spans="2:14" x14ac:dyDescent="0.3">
      <c r="B90" s="33" t="s">
        <v>240</v>
      </c>
      <c r="C90" s="18" t="s">
        <v>35</v>
      </c>
      <c r="D90" s="21" t="s">
        <v>149</v>
      </c>
      <c r="E90" s="23">
        <v>0.49712407559572719</v>
      </c>
      <c r="F90" s="23">
        <v>0.50205423171733776</v>
      </c>
      <c r="G90" s="23">
        <v>0</v>
      </c>
      <c r="H90" s="23">
        <v>0</v>
      </c>
      <c r="I90" s="24">
        <v>6085</v>
      </c>
      <c r="J90" s="23">
        <v>0.4797794117647059</v>
      </c>
      <c r="K90" s="23">
        <v>0.52022058823529416</v>
      </c>
      <c r="L90" s="23">
        <v>0</v>
      </c>
      <c r="M90" s="23">
        <v>0</v>
      </c>
      <c r="N90" s="24">
        <v>2720</v>
      </c>
    </row>
    <row r="91" spans="2:14" x14ac:dyDescent="0.3">
      <c r="B91" s="33" t="s">
        <v>240</v>
      </c>
      <c r="C91" s="18" t="s">
        <v>36</v>
      </c>
      <c r="D91" s="21" t="s">
        <v>150</v>
      </c>
      <c r="E91" s="23">
        <v>0.48452508004268946</v>
      </c>
      <c r="F91" s="23">
        <v>0.51547491995731054</v>
      </c>
      <c r="G91" s="23">
        <v>3.5574528637495552E-4</v>
      </c>
      <c r="H91" s="23">
        <v>0</v>
      </c>
      <c r="I91" s="24">
        <v>14055</v>
      </c>
      <c r="J91" s="23">
        <v>0.46879999999999999</v>
      </c>
      <c r="K91" s="23">
        <v>0.52959999999999996</v>
      </c>
      <c r="L91" s="23">
        <v>0</v>
      </c>
      <c r="M91" s="23">
        <v>0</v>
      </c>
      <c r="N91" s="24">
        <v>3125</v>
      </c>
    </row>
    <row r="92" spans="2:14" x14ac:dyDescent="0.3">
      <c r="B92" s="33" t="s">
        <v>240</v>
      </c>
      <c r="C92" s="18" t="s">
        <v>37</v>
      </c>
      <c r="D92" s="21" t="s">
        <v>151</v>
      </c>
      <c r="E92" s="23">
        <v>0.47717546362339514</v>
      </c>
      <c r="F92" s="23">
        <v>0.52139800285306703</v>
      </c>
      <c r="G92" s="23">
        <v>0</v>
      </c>
      <c r="H92" s="23">
        <v>7.1326676176890159E-4</v>
      </c>
      <c r="I92" s="24">
        <v>7010</v>
      </c>
      <c r="J92" s="23">
        <v>0.49201277955271566</v>
      </c>
      <c r="K92" s="23">
        <v>0.50798722044728439</v>
      </c>
      <c r="L92" s="23">
        <v>0</v>
      </c>
      <c r="M92" s="23">
        <v>0</v>
      </c>
      <c r="N92" s="24">
        <v>1565</v>
      </c>
    </row>
    <row r="93" spans="2:14" x14ac:dyDescent="0.3">
      <c r="B93" s="33" t="s">
        <v>262</v>
      </c>
      <c r="C93" s="18" t="s">
        <v>39</v>
      </c>
      <c r="D93" s="21" t="s">
        <v>310</v>
      </c>
      <c r="E93" s="23" t="s">
        <v>588</v>
      </c>
      <c r="F93" s="23" t="s">
        <v>588</v>
      </c>
      <c r="G93" s="23" t="s">
        <v>588</v>
      </c>
      <c r="H93" s="23" t="s">
        <v>588</v>
      </c>
      <c r="I93" s="24" t="s">
        <v>588</v>
      </c>
      <c r="J93" s="23" t="s">
        <v>588</v>
      </c>
      <c r="K93" s="23" t="s">
        <v>588</v>
      </c>
      <c r="L93" s="23" t="s">
        <v>588</v>
      </c>
      <c r="M93" s="23" t="s">
        <v>588</v>
      </c>
      <c r="N93" s="24" t="s">
        <v>588</v>
      </c>
    </row>
    <row r="94" spans="2:14" x14ac:dyDescent="0.3">
      <c r="B94" s="33" t="s">
        <v>262</v>
      </c>
      <c r="C94" s="18" t="s">
        <v>41</v>
      </c>
      <c r="D94" s="21" t="s">
        <v>154</v>
      </c>
      <c r="E94" s="23">
        <v>0.47153382451440051</v>
      </c>
      <c r="F94" s="23">
        <v>0.52779638312123245</v>
      </c>
      <c r="G94" s="23">
        <v>0</v>
      </c>
      <c r="H94" s="23">
        <v>0</v>
      </c>
      <c r="I94" s="24">
        <v>7465</v>
      </c>
      <c r="J94" s="23">
        <v>0.46915887850467292</v>
      </c>
      <c r="K94" s="23">
        <v>0.53084112149532714</v>
      </c>
      <c r="L94" s="23">
        <v>0</v>
      </c>
      <c r="M94" s="23">
        <v>0</v>
      </c>
      <c r="N94" s="24">
        <v>2675</v>
      </c>
    </row>
    <row r="95" spans="2:14" x14ac:dyDescent="0.3">
      <c r="B95" s="33" t="s">
        <v>262</v>
      </c>
      <c r="C95" s="18" t="s">
        <v>44</v>
      </c>
      <c r="D95" s="21" t="s">
        <v>155</v>
      </c>
      <c r="E95" s="23" t="s">
        <v>588</v>
      </c>
      <c r="F95" s="23" t="s">
        <v>588</v>
      </c>
      <c r="G95" s="23" t="s">
        <v>588</v>
      </c>
      <c r="H95" s="23" t="s">
        <v>588</v>
      </c>
      <c r="I95" s="24" t="s">
        <v>588</v>
      </c>
      <c r="J95" s="23" t="s">
        <v>588</v>
      </c>
      <c r="K95" s="23" t="s">
        <v>588</v>
      </c>
      <c r="L95" s="23" t="s">
        <v>588</v>
      </c>
      <c r="M95" s="23" t="s">
        <v>588</v>
      </c>
      <c r="N95" s="24" t="s">
        <v>588</v>
      </c>
    </row>
    <row r="96" spans="2:14" x14ac:dyDescent="0.3">
      <c r="B96" s="33" t="s">
        <v>262</v>
      </c>
      <c r="C96" s="18" t="s">
        <v>46</v>
      </c>
      <c r="D96" s="21" t="s">
        <v>157</v>
      </c>
      <c r="E96" s="23">
        <v>0.30924581887030611</v>
      </c>
      <c r="F96" s="23">
        <v>0.69075418112969389</v>
      </c>
      <c r="G96" s="23">
        <v>0</v>
      </c>
      <c r="H96" s="23">
        <v>0</v>
      </c>
      <c r="I96" s="24">
        <v>15845</v>
      </c>
      <c r="J96" s="23">
        <v>0.43358778625954197</v>
      </c>
      <c r="K96" s="23">
        <v>0.56641221374045803</v>
      </c>
      <c r="L96" s="23">
        <v>0</v>
      </c>
      <c r="M96" s="23">
        <v>0</v>
      </c>
      <c r="N96" s="24">
        <v>3275</v>
      </c>
    </row>
    <row r="97" spans="2:14" x14ac:dyDescent="0.3">
      <c r="B97" s="33" t="s">
        <v>262</v>
      </c>
      <c r="C97" s="18" t="s">
        <v>51</v>
      </c>
      <c r="D97" s="21" t="s">
        <v>161</v>
      </c>
      <c r="E97" s="23">
        <v>0.48589341692789967</v>
      </c>
      <c r="F97" s="23">
        <v>0.51410658307210033</v>
      </c>
      <c r="G97" s="23">
        <v>0</v>
      </c>
      <c r="H97" s="23">
        <v>0</v>
      </c>
      <c r="I97" s="24">
        <v>11165</v>
      </c>
      <c r="J97" s="23">
        <v>0.45662650602409638</v>
      </c>
      <c r="K97" s="23">
        <v>0.54337349397590362</v>
      </c>
      <c r="L97" s="23">
        <v>0</v>
      </c>
      <c r="M97" s="23">
        <v>0</v>
      </c>
      <c r="N97" s="24">
        <v>4150</v>
      </c>
    </row>
    <row r="98" spans="2:14" x14ac:dyDescent="0.3">
      <c r="B98" s="33" t="s">
        <v>262</v>
      </c>
      <c r="C98" s="18" t="s">
        <v>52</v>
      </c>
      <c r="D98" s="21" t="s">
        <v>162</v>
      </c>
      <c r="E98" s="23">
        <v>0.49401041666666667</v>
      </c>
      <c r="F98" s="23">
        <v>0.50546875000000002</v>
      </c>
      <c r="G98" s="23">
        <v>0</v>
      </c>
      <c r="H98" s="23">
        <v>5.2083333333333333E-4</v>
      </c>
      <c r="I98" s="24">
        <v>19200</v>
      </c>
      <c r="J98" s="23" t="s">
        <v>588</v>
      </c>
      <c r="K98" s="23" t="s">
        <v>588</v>
      </c>
      <c r="L98" s="23" t="s">
        <v>588</v>
      </c>
      <c r="M98" s="23" t="s">
        <v>588</v>
      </c>
      <c r="N98" s="24" t="s">
        <v>588</v>
      </c>
    </row>
    <row r="99" spans="2:14" x14ac:dyDescent="0.3">
      <c r="B99" s="33" t="s">
        <v>262</v>
      </c>
      <c r="C99" s="18" t="s">
        <v>53</v>
      </c>
      <c r="D99" s="21" t="s">
        <v>311</v>
      </c>
      <c r="E99" s="23">
        <v>0.50638750887154005</v>
      </c>
      <c r="F99" s="23">
        <v>0.49254790631653655</v>
      </c>
      <c r="G99" s="23">
        <v>1.0645848119233499E-3</v>
      </c>
      <c r="H99" s="23">
        <v>0</v>
      </c>
      <c r="I99" s="24">
        <v>14090</v>
      </c>
      <c r="J99" s="23">
        <v>0.49404761904761907</v>
      </c>
      <c r="K99" s="23">
        <v>0.5044642857142857</v>
      </c>
      <c r="L99" s="23">
        <v>0</v>
      </c>
      <c r="M99" s="23">
        <v>0</v>
      </c>
      <c r="N99" s="24">
        <v>3360</v>
      </c>
    </row>
    <row r="100" spans="2:14" x14ac:dyDescent="0.3">
      <c r="B100" s="33" t="s">
        <v>262</v>
      </c>
      <c r="C100" s="18" t="s">
        <v>54</v>
      </c>
      <c r="D100" s="21" t="s">
        <v>163</v>
      </c>
      <c r="E100" s="23">
        <v>0.47573839662447259</v>
      </c>
      <c r="F100" s="23">
        <v>0.52426160337552741</v>
      </c>
      <c r="G100" s="23">
        <v>0</v>
      </c>
      <c r="H100" s="23">
        <v>0</v>
      </c>
      <c r="I100" s="24">
        <v>4740</v>
      </c>
      <c r="J100" s="23">
        <v>0.45744680851063829</v>
      </c>
      <c r="K100" s="23">
        <v>0.54609929078014185</v>
      </c>
      <c r="L100" s="23">
        <v>0</v>
      </c>
      <c r="M100" s="23">
        <v>0</v>
      </c>
      <c r="N100" s="24">
        <v>1410</v>
      </c>
    </row>
    <row r="101" spans="2:14" x14ac:dyDescent="0.3">
      <c r="B101" s="33" t="s">
        <v>262</v>
      </c>
      <c r="C101" s="18" t="s">
        <v>56</v>
      </c>
      <c r="D101" s="21" t="s">
        <v>164</v>
      </c>
      <c r="E101" s="23">
        <v>0.48221574344023321</v>
      </c>
      <c r="F101" s="23">
        <v>0.51778425655976679</v>
      </c>
      <c r="G101" s="23">
        <v>0</v>
      </c>
      <c r="H101" s="23">
        <v>5.8309037900874635E-4</v>
      </c>
      <c r="I101" s="24">
        <v>8575</v>
      </c>
      <c r="J101" s="23">
        <v>0.45647558386411891</v>
      </c>
      <c r="K101" s="23">
        <v>0.54352441613588109</v>
      </c>
      <c r="L101" s="23">
        <v>0</v>
      </c>
      <c r="M101" s="23">
        <v>0</v>
      </c>
      <c r="N101" s="24">
        <v>2355</v>
      </c>
    </row>
    <row r="102" spans="2:14" x14ac:dyDescent="0.3">
      <c r="B102" s="33" t="s">
        <v>262</v>
      </c>
      <c r="C102" s="18" t="s">
        <v>57</v>
      </c>
      <c r="D102" s="21" t="s">
        <v>165</v>
      </c>
      <c r="E102" s="23">
        <v>0.33155258764607681</v>
      </c>
      <c r="F102" s="23">
        <v>0.66811352253756262</v>
      </c>
      <c r="G102" s="23">
        <v>0</v>
      </c>
      <c r="H102" s="23">
        <v>3.33889816360601E-4</v>
      </c>
      <c r="I102" s="24">
        <v>14975</v>
      </c>
      <c r="J102" s="23">
        <v>0.46205962059620598</v>
      </c>
      <c r="K102" s="23">
        <v>0.53794037940379402</v>
      </c>
      <c r="L102" s="23">
        <v>0</v>
      </c>
      <c r="M102" s="23">
        <v>0</v>
      </c>
      <c r="N102" s="24">
        <v>3690</v>
      </c>
    </row>
    <row r="103" spans="2:14" x14ac:dyDescent="0.3">
      <c r="B103" s="33" t="s">
        <v>262</v>
      </c>
      <c r="C103" s="18" t="s">
        <v>60</v>
      </c>
      <c r="D103" s="21" t="s">
        <v>168</v>
      </c>
      <c r="E103" s="23">
        <v>0.33202742409402547</v>
      </c>
      <c r="F103" s="23">
        <v>0.66797257590597459</v>
      </c>
      <c r="G103" s="23">
        <v>0</v>
      </c>
      <c r="H103" s="23">
        <v>0</v>
      </c>
      <c r="I103" s="24">
        <v>20420</v>
      </c>
      <c r="J103" s="23">
        <v>0.63902179691653371</v>
      </c>
      <c r="K103" s="23">
        <v>0.36097820308346623</v>
      </c>
      <c r="L103" s="23">
        <v>0</v>
      </c>
      <c r="M103" s="23">
        <v>0</v>
      </c>
      <c r="N103" s="24">
        <v>9405</v>
      </c>
    </row>
    <row r="104" spans="2:14" x14ac:dyDescent="0.3">
      <c r="B104" s="33" t="s">
        <v>262</v>
      </c>
      <c r="C104" s="18" t="s">
        <v>55</v>
      </c>
      <c r="D104" s="21" t="s">
        <v>312</v>
      </c>
      <c r="E104" s="23">
        <v>0.49316879682679593</v>
      </c>
      <c r="F104" s="23">
        <v>0.50683120317320407</v>
      </c>
      <c r="G104" s="23">
        <v>0</v>
      </c>
      <c r="H104" s="23">
        <v>0</v>
      </c>
      <c r="I104" s="24">
        <v>11345</v>
      </c>
      <c r="J104" s="23" t="s">
        <v>588</v>
      </c>
      <c r="K104" s="23" t="s">
        <v>588</v>
      </c>
      <c r="L104" s="23" t="s">
        <v>588</v>
      </c>
      <c r="M104" s="23" t="s">
        <v>588</v>
      </c>
      <c r="N104" s="24" t="s">
        <v>588</v>
      </c>
    </row>
    <row r="105" spans="2:14" x14ac:dyDescent="0.3">
      <c r="B105" s="33" t="s">
        <v>262</v>
      </c>
      <c r="C105" s="18" t="s">
        <v>61</v>
      </c>
      <c r="D105" s="21" t="s">
        <v>169</v>
      </c>
      <c r="E105" s="23">
        <v>0.46998604001861333</v>
      </c>
      <c r="F105" s="23">
        <v>0.52768729641693812</v>
      </c>
      <c r="G105" s="23">
        <v>2.3266635644485808E-3</v>
      </c>
      <c r="H105" s="23">
        <v>0</v>
      </c>
      <c r="I105" s="24">
        <v>10745</v>
      </c>
      <c r="J105" s="23">
        <v>0.47440273037542663</v>
      </c>
      <c r="K105" s="23">
        <v>0.5233219567690558</v>
      </c>
      <c r="L105" s="23">
        <v>2.2753128555176336E-3</v>
      </c>
      <c r="M105" s="23">
        <v>0</v>
      </c>
      <c r="N105" s="24">
        <v>4395</v>
      </c>
    </row>
    <row r="106" spans="2:14" x14ac:dyDescent="0.3">
      <c r="B106" s="33" t="s">
        <v>262</v>
      </c>
      <c r="C106" s="18" t="s">
        <v>62</v>
      </c>
      <c r="D106" s="21" t="s">
        <v>170</v>
      </c>
      <c r="E106" s="23">
        <v>0.48593815586959566</v>
      </c>
      <c r="F106" s="23">
        <v>0.51406184413040434</v>
      </c>
      <c r="G106" s="23">
        <v>0</v>
      </c>
      <c r="H106" s="23">
        <v>0</v>
      </c>
      <c r="I106" s="24">
        <v>35735</v>
      </c>
      <c r="J106" s="23">
        <v>0.47091552857865454</v>
      </c>
      <c r="K106" s="23">
        <v>0.52959028831562971</v>
      </c>
      <c r="L106" s="23">
        <v>0</v>
      </c>
      <c r="M106" s="23">
        <v>0</v>
      </c>
      <c r="N106" s="24">
        <v>9885</v>
      </c>
    </row>
    <row r="107" spans="2:14" x14ac:dyDescent="0.3">
      <c r="B107" s="33" t="s">
        <v>262</v>
      </c>
      <c r="C107" s="18" t="s">
        <v>63</v>
      </c>
      <c r="D107" s="21" t="s">
        <v>313</v>
      </c>
      <c r="E107" s="23">
        <v>0.483835005574136</v>
      </c>
      <c r="F107" s="23">
        <v>0.51616499442586394</v>
      </c>
      <c r="G107" s="23">
        <v>0</v>
      </c>
      <c r="H107" s="23">
        <v>0</v>
      </c>
      <c r="I107" s="24">
        <v>13455</v>
      </c>
      <c r="J107" s="23" t="s">
        <v>588</v>
      </c>
      <c r="K107" s="23" t="s">
        <v>588</v>
      </c>
      <c r="L107" s="23" t="s">
        <v>588</v>
      </c>
      <c r="M107" s="23" t="s">
        <v>588</v>
      </c>
      <c r="N107" s="24" t="s">
        <v>588</v>
      </c>
    </row>
    <row r="108" spans="2:14" x14ac:dyDescent="0.3">
      <c r="B108" s="33" t="s">
        <v>262</v>
      </c>
      <c r="C108" s="18" t="s">
        <v>64</v>
      </c>
      <c r="D108" s="21" t="s">
        <v>314</v>
      </c>
      <c r="E108" s="23">
        <v>0.48369325694138388</v>
      </c>
      <c r="F108" s="23">
        <v>0.51630674305861612</v>
      </c>
      <c r="G108" s="23">
        <v>0</v>
      </c>
      <c r="H108" s="23">
        <v>0</v>
      </c>
      <c r="I108" s="24">
        <v>22690</v>
      </c>
      <c r="J108" s="23">
        <v>0.48675799086757993</v>
      </c>
      <c r="K108" s="23">
        <v>0.51324200913242013</v>
      </c>
      <c r="L108" s="23">
        <v>0</v>
      </c>
      <c r="M108" s="23">
        <v>0</v>
      </c>
      <c r="N108" s="24">
        <v>5475</v>
      </c>
    </row>
    <row r="109" spans="2:14" x14ac:dyDescent="0.3">
      <c r="B109" s="33" t="s">
        <v>262</v>
      </c>
      <c r="C109" s="18" t="s">
        <v>65</v>
      </c>
      <c r="D109" s="21" t="s">
        <v>315</v>
      </c>
      <c r="E109" s="23">
        <v>0.4843621399176955</v>
      </c>
      <c r="F109" s="23">
        <v>0.5156378600823045</v>
      </c>
      <c r="G109" s="23">
        <v>0</v>
      </c>
      <c r="H109" s="23">
        <v>2.0576131687242798E-4</v>
      </c>
      <c r="I109" s="24">
        <v>24300</v>
      </c>
      <c r="J109" s="23">
        <v>0.46205962059620598</v>
      </c>
      <c r="K109" s="23">
        <v>0.53794037940379402</v>
      </c>
      <c r="L109" s="23">
        <v>0</v>
      </c>
      <c r="M109" s="23">
        <v>0</v>
      </c>
      <c r="N109" s="24">
        <v>7380</v>
      </c>
    </row>
    <row r="110" spans="2:14" x14ac:dyDescent="0.3">
      <c r="B110" s="33" t="s">
        <v>262</v>
      </c>
      <c r="C110" s="18" t="s">
        <v>66</v>
      </c>
      <c r="D110" s="21" t="s">
        <v>316</v>
      </c>
      <c r="E110" s="23">
        <v>0.6557149467838963</v>
      </c>
      <c r="F110" s="23">
        <v>0.34405367885238314</v>
      </c>
      <c r="G110" s="23">
        <v>2.3137436372049977E-4</v>
      </c>
      <c r="H110" s="23">
        <v>0</v>
      </c>
      <c r="I110" s="24">
        <v>21610</v>
      </c>
      <c r="J110" s="23">
        <v>0.46560846560846558</v>
      </c>
      <c r="K110" s="23">
        <v>0.53439153439153442</v>
      </c>
      <c r="L110" s="23">
        <v>0</v>
      </c>
      <c r="M110" s="23">
        <v>0</v>
      </c>
      <c r="N110" s="24">
        <v>945</v>
      </c>
    </row>
    <row r="111" spans="2:14" x14ac:dyDescent="0.3">
      <c r="B111" s="33" t="s">
        <v>262</v>
      </c>
      <c r="C111" s="18" t="s">
        <v>67</v>
      </c>
      <c r="D111" s="21" t="s">
        <v>171</v>
      </c>
      <c r="E111" s="23">
        <v>0.47867803837953093</v>
      </c>
      <c r="F111" s="23">
        <v>0.52132196162046907</v>
      </c>
      <c r="G111" s="23">
        <v>0</v>
      </c>
      <c r="H111" s="23">
        <v>0</v>
      </c>
      <c r="I111" s="24">
        <v>9380</v>
      </c>
      <c r="J111" s="23">
        <v>0.45242070116861438</v>
      </c>
      <c r="K111" s="23">
        <v>0.54757929883138567</v>
      </c>
      <c r="L111" s="23">
        <v>0</v>
      </c>
      <c r="M111" s="23">
        <v>0</v>
      </c>
      <c r="N111" s="24">
        <v>2995</v>
      </c>
    </row>
    <row r="112" spans="2:14" x14ac:dyDescent="0.3">
      <c r="B112" s="33" t="s">
        <v>262</v>
      </c>
      <c r="C112" s="18" t="s">
        <v>70</v>
      </c>
      <c r="D112" s="21" t="s">
        <v>173</v>
      </c>
      <c r="E112" s="23">
        <v>0.49006387508871541</v>
      </c>
      <c r="F112" s="23">
        <v>0.50958126330731013</v>
      </c>
      <c r="G112" s="23">
        <v>3.5486160397444998E-4</v>
      </c>
      <c r="H112" s="23">
        <v>0</v>
      </c>
      <c r="I112" s="24">
        <v>14090</v>
      </c>
      <c r="J112" s="23">
        <v>0.49653259361997226</v>
      </c>
      <c r="K112" s="23">
        <v>0.50346740638002774</v>
      </c>
      <c r="L112" s="23">
        <v>0</v>
      </c>
      <c r="M112" s="23">
        <v>0</v>
      </c>
      <c r="N112" s="24">
        <v>3605</v>
      </c>
    </row>
    <row r="113" spans="2:14" x14ac:dyDescent="0.3">
      <c r="B113" s="33" t="s">
        <v>262</v>
      </c>
      <c r="C113" s="18" t="s">
        <v>71</v>
      </c>
      <c r="D113" s="21" t="s">
        <v>174</v>
      </c>
      <c r="E113" s="23">
        <v>0.50569105691056915</v>
      </c>
      <c r="F113" s="23">
        <v>0.49430894308943091</v>
      </c>
      <c r="G113" s="23">
        <v>0</v>
      </c>
      <c r="H113" s="23">
        <v>0</v>
      </c>
      <c r="I113" s="24">
        <v>6150</v>
      </c>
      <c r="J113" s="23">
        <v>0.4910941475826972</v>
      </c>
      <c r="K113" s="23">
        <v>0.5089058524173028</v>
      </c>
      <c r="L113" s="23">
        <v>0</v>
      </c>
      <c r="M113" s="23">
        <v>0</v>
      </c>
      <c r="N113" s="24">
        <v>1965</v>
      </c>
    </row>
    <row r="114" spans="2:14" x14ac:dyDescent="0.3">
      <c r="B114" s="33" t="s">
        <v>274</v>
      </c>
      <c r="C114" s="18" t="s">
        <v>73</v>
      </c>
      <c r="D114" s="21" t="s">
        <v>176</v>
      </c>
      <c r="E114" s="23">
        <v>0.47141796585003715</v>
      </c>
      <c r="F114" s="23">
        <v>0.5278396436525612</v>
      </c>
      <c r="G114" s="23">
        <v>0</v>
      </c>
      <c r="H114" s="23">
        <v>0</v>
      </c>
      <c r="I114" s="24">
        <v>6735</v>
      </c>
      <c r="J114" s="23">
        <v>0.46105919003115264</v>
      </c>
      <c r="K114" s="23">
        <v>0.5389408099688473</v>
      </c>
      <c r="L114" s="23">
        <v>0</v>
      </c>
      <c r="M114" s="23">
        <v>0</v>
      </c>
      <c r="N114" s="24">
        <v>1605</v>
      </c>
    </row>
    <row r="115" spans="2:14" x14ac:dyDescent="0.3">
      <c r="B115" s="33" t="s">
        <v>274</v>
      </c>
      <c r="C115" s="18" t="s">
        <v>75</v>
      </c>
      <c r="D115" s="21" t="s">
        <v>178</v>
      </c>
      <c r="E115" s="23">
        <v>0.48261102193686461</v>
      </c>
      <c r="F115" s="23">
        <v>0.5168539325842697</v>
      </c>
      <c r="G115" s="23">
        <v>0</v>
      </c>
      <c r="H115" s="23">
        <v>5.3504547886570354E-4</v>
      </c>
      <c r="I115" s="24">
        <v>9345</v>
      </c>
      <c r="J115" s="23">
        <v>0.46949152542372879</v>
      </c>
      <c r="K115" s="23">
        <v>0.52881355932203389</v>
      </c>
      <c r="L115" s="23">
        <v>0</v>
      </c>
      <c r="M115" s="23">
        <v>0</v>
      </c>
      <c r="N115" s="24">
        <v>2950</v>
      </c>
    </row>
    <row r="116" spans="2:14" x14ac:dyDescent="0.3">
      <c r="B116" s="33" t="s">
        <v>274</v>
      </c>
      <c r="C116" s="18" t="s">
        <v>78</v>
      </c>
      <c r="D116" s="21" t="s">
        <v>181</v>
      </c>
      <c r="E116" s="23">
        <v>0.48836276083467095</v>
      </c>
      <c r="F116" s="23">
        <v>0.51163723916532911</v>
      </c>
      <c r="G116" s="23">
        <v>0</v>
      </c>
      <c r="H116" s="23">
        <v>0</v>
      </c>
      <c r="I116" s="24">
        <v>12460</v>
      </c>
      <c r="J116" s="23" t="s">
        <v>588</v>
      </c>
      <c r="K116" s="23" t="s">
        <v>588</v>
      </c>
      <c r="L116" s="23" t="s">
        <v>588</v>
      </c>
      <c r="M116" s="23" t="s">
        <v>588</v>
      </c>
      <c r="N116" s="24" t="s">
        <v>588</v>
      </c>
    </row>
    <row r="117" spans="2:14" x14ac:dyDescent="0.3">
      <c r="B117" s="33" t="s">
        <v>274</v>
      </c>
      <c r="C117" s="18" t="s">
        <v>79</v>
      </c>
      <c r="D117" s="21" t="s">
        <v>317</v>
      </c>
      <c r="E117" s="23">
        <v>0.48204970849953971</v>
      </c>
      <c r="F117" s="23">
        <v>0.51795029150046024</v>
      </c>
      <c r="G117" s="23">
        <v>0</v>
      </c>
      <c r="H117" s="23">
        <v>0</v>
      </c>
      <c r="I117" s="24">
        <v>16295</v>
      </c>
      <c r="J117" s="23">
        <v>0.45373134328358211</v>
      </c>
      <c r="K117" s="23">
        <v>0.54626865671641789</v>
      </c>
      <c r="L117" s="23">
        <v>0</v>
      </c>
      <c r="M117" s="23">
        <v>0</v>
      </c>
      <c r="N117" s="24">
        <v>6700</v>
      </c>
    </row>
    <row r="118" spans="2:14" x14ac:dyDescent="0.3">
      <c r="B118" s="33" t="s">
        <v>274</v>
      </c>
      <c r="C118" s="18" t="s">
        <v>81</v>
      </c>
      <c r="D118" s="21" t="s">
        <v>318</v>
      </c>
      <c r="E118" s="23">
        <v>0.49034879783271251</v>
      </c>
      <c r="F118" s="23">
        <v>0.50965120216728754</v>
      </c>
      <c r="G118" s="23">
        <v>0</v>
      </c>
      <c r="H118" s="23">
        <v>0</v>
      </c>
      <c r="I118" s="24">
        <v>14765</v>
      </c>
      <c r="J118" s="23">
        <v>0.49217809867629364</v>
      </c>
      <c r="K118" s="23">
        <v>0.50661853188928996</v>
      </c>
      <c r="L118" s="23">
        <v>0</v>
      </c>
      <c r="M118" s="23">
        <v>0</v>
      </c>
      <c r="N118" s="24">
        <v>4155</v>
      </c>
    </row>
    <row r="119" spans="2:14" x14ac:dyDescent="0.3">
      <c r="B119" s="33" t="s">
        <v>274</v>
      </c>
      <c r="C119" s="18" t="s">
        <v>82</v>
      </c>
      <c r="D119" s="21" t="s">
        <v>319</v>
      </c>
      <c r="E119" s="23">
        <v>0.49305769824128354</v>
      </c>
      <c r="F119" s="23">
        <v>0.50694230175871646</v>
      </c>
      <c r="G119" s="23">
        <v>0</v>
      </c>
      <c r="H119" s="23">
        <v>0</v>
      </c>
      <c r="I119" s="24">
        <v>16205</v>
      </c>
      <c r="J119" s="23">
        <v>0.48117647058823532</v>
      </c>
      <c r="K119" s="23">
        <v>0.51764705882352946</v>
      </c>
      <c r="L119" s="23">
        <v>0</v>
      </c>
      <c r="M119" s="23">
        <v>0</v>
      </c>
      <c r="N119" s="24">
        <v>4250</v>
      </c>
    </row>
    <row r="120" spans="2:14" x14ac:dyDescent="0.3">
      <c r="B120" s="33" t="s">
        <v>274</v>
      </c>
      <c r="C120" s="18" t="s">
        <v>85</v>
      </c>
      <c r="D120" s="21" t="s">
        <v>184</v>
      </c>
      <c r="E120" s="23">
        <v>0.44978902953586497</v>
      </c>
      <c r="F120" s="23">
        <v>0.54936708860759498</v>
      </c>
      <c r="G120" s="23">
        <v>8.438818565400844E-4</v>
      </c>
      <c r="H120" s="23">
        <v>0</v>
      </c>
      <c r="I120" s="24">
        <v>5925</v>
      </c>
      <c r="J120" s="23" t="s">
        <v>588</v>
      </c>
      <c r="K120" s="23" t="s">
        <v>588</v>
      </c>
      <c r="L120" s="23" t="s">
        <v>588</v>
      </c>
      <c r="M120" s="23" t="s">
        <v>588</v>
      </c>
      <c r="N120" s="24" t="s">
        <v>588</v>
      </c>
    </row>
    <row r="121" spans="2:14" x14ac:dyDescent="0.3">
      <c r="B121" s="33" t="s">
        <v>274</v>
      </c>
      <c r="C121" s="18" t="s">
        <v>86</v>
      </c>
      <c r="D121" s="21" t="s">
        <v>320</v>
      </c>
      <c r="E121" s="23">
        <v>0.46806482364156338</v>
      </c>
      <c r="F121" s="23">
        <v>0.53193517635843657</v>
      </c>
      <c r="G121" s="23">
        <v>0</v>
      </c>
      <c r="H121" s="23">
        <v>0</v>
      </c>
      <c r="I121" s="24">
        <v>5245</v>
      </c>
      <c r="J121" s="23">
        <v>0.64095744680851063</v>
      </c>
      <c r="K121" s="23">
        <v>0.35904255319148937</v>
      </c>
      <c r="L121" s="23">
        <v>0</v>
      </c>
      <c r="M121" s="23">
        <v>0</v>
      </c>
      <c r="N121" s="24">
        <v>1880</v>
      </c>
    </row>
    <row r="122" spans="2:14" x14ac:dyDescent="0.3">
      <c r="B122" s="33" t="s">
        <v>274</v>
      </c>
      <c r="C122" s="18" t="s">
        <v>87</v>
      </c>
      <c r="D122" s="21" t="s">
        <v>321</v>
      </c>
      <c r="E122" s="23">
        <v>0.49323671497584543</v>
      </c>
      <c r="F122" s="23">
        <v>0.50628019323671503</v>
      </c>
      <c r="G122" s="23">
        <v>0</v>
      </c>
      <c r="H122" s="23">
        <v>0</v>
      </c>
      <c r="I122" s="24">
        <v>10350</v>
      </c>
      <c r="J122" s="23">
        <v>0.49592549476135039</v>
      </c>
      <c r="K122" s="23">
        <v>0.50407450523864961</v>
      </c>
      <c r="L122" s="23">
        <v>0</v>
      </c>
      <c r="M122" s="23">
        <v>0</v>
      </c>
      <c r="N122" s="24">
        <v>4295</v>
      </c>
    </row>
    <row r="123" spans="2:14" x14ac:dyDescent="0.3">
      <c r="B123" s="33" t="s">
        <v>274</v>
      </c>
      <c r="C123" s="18" t="s">
        <v>89</v>
      </c>
      <c r="D123" s="21" t="s">
        <v>186</v>
      </c>
      <c r="E123" s="23">
        <v>0.49925999013320177</v>
      </c>
      <c r="F123" s="23">
        <v>0.50049333991119882</v>
      </c>
      <c r="G123" s="23">
        <v>4.9333991119881603E-4</v>
      </c>
      <c r="H123" s="23">
        <v>0</v>
      </c>
      <c r="I123" s="24">
        <v>20270</v>
      </c>
      <c r="J123" s="23">
        <v>0.48317127898279733</v>
      </c>
      <c r="K123" s="23">
        <v>0.51682872101720267</v>
      </c>
      <c r="L123" s="23">
        <v>0</v>
      </c>
      <c r="M123" s="23">
        <v>0</v>
      </c>
      <c r="N123" s="24">
        <v>6685</v>
      </c>
    </row>
    <row r="124" spans="2:14" x14ac:dyDescent="0.3">
      <c r="B124" s="33" t="s">
        <v>274</v>
      </c>
      <c r="C124" s="18" t="s">
        <v>92</v>
      </c>
      <c r="D124" s="21" t="s">
        <v>189</v>
      </c>
      <c r="E124" s="23">
        <v>0.48888247184522093</v>
      </c>
      <c r="F124" s="23">
        <v>0.51140629511983826</v>
      </c>
      <c r="G124" s="23">
        <v>0</v>
      </c>
      <c r="H124" s="23">
        <v>0</v>
      </c>
      <c r="I124" s="24">
        <v>17315</v>
      </c>
      <c r="J124" s="23">
        <v>0.50468540829986608</v>
      </c>
      <c r="K124" s="23">
        <v>0.49531459170013387</v>
      </c>
      <c r="L124" s="23">
        <v>0</v>
      </c>
      <c r="M124" s="23">
        <v>0</v>
      </c>
      <c r="N124" s="24">
        <v>3735</v>
      </c>
    </row>
    <row r="125" spans="2:14" x14ac:dyDescent="0.3">
      <c r="B125" s="33" t="s">
        <v>274</v>
      </c>
      <c r="C125" s="18" t="s">
        <v>93</v>
      </c>
      <c r="D125" s="21" t="s">
        <v>190</v>
      </c>
      <c r="E125" s="23">
        <v>0.49475341028331582</v>
      </c>
      <c r="F125" s="23">
        <v>0.50524658971668412</v>
      </c>
      <c r="G125" s="23">
        <v>0</v>
      </c>
      <c r="H125" s="23">
        <v>0</v>
      </c>
      <c r="I125" s="24">
        <v>9530</v>
      </c>
      <c r="J125" s="23">
        <v>0.49671772428884026</v>
      </c>
      <c r="K125" s="23">
        <v>0.5010940919037199</v>
      </c>
      <c r="L125" s="23">
        <v>0</v>
      </c>
      <c r="M125" s="23">
        <v>0</v>
      </c>
      <c r="N125" s="24">
        <v>2285</v>
      </c>
    </row>
    <row r="126" spans="2:14" x14ac:dyDescent="0.3">
      <c r="B126" s="33" t="s">
        <v>274</v>
      </c>
      <c r="C126" s="18" t="s">
        <v>94</v>
      </c>
      <c r="D126" s="21" t="s">
        <v>322</v>
      </c>
      <c r="E126" s="23">
        <v>0.483971044467425</v>
      </c>
      <c r="F126" s="23">
        <v>0.516028955532575</v>
      </c>
      <c r="G126" s="23">
        <v>0</v>
      </c>
      <c r="H126" s="23">
        <v>0</v>
      </c>
      <c r="I126" s="24">
        <v>4835</v>
      </c>
      <c r="J126" s="23">
        <v>0.4911242603550296</v>
      </c>
      <c r="K126" s="23">
        <v>0.50887573964497046</v>
      </c>
      <c r="L126" s="23">
        <v>0</v>
      </c>
      <c r="M126" s="23">
        <v>0</v>
      </c>
      <c r="N126" s="24">
        <v>1690</v>
      </c>
    </row>
    <row r="127" spans="2:14" x14ac:dyDescent="0.3">
      <c r="B127" s="33" t="s">
        <v>274</v>
      </c>
      <c r="C127" s="18" t="s">
        <v>95</v>
      </c>
      <c r="D127" s="21" t="s">
        <v>323</v>
      </c>
      <c r="E127" s="23">
        <v>0.47493261455525604</v>
      </c>
      <c r="F127" s="23">
        <v>0.52506738544474396</v>
      </c>
      <c r="G127" s="23">
        <v>0</v>
      </c>
      <c r="H127" s="23">
        <v>0</v>
      </c>
      <c r="I127" s="24">
        <v>9275</v>
      </c>
      <c r="J127" s="23">
        <v>0.48016415868673051</v>
      </c>
      <c r="K127" s="23">
        <v>0.51983584131326954</v>
      </c>
      <c r="L127" s="23">
        <v>0</v>
      </c>
      <c r="M127" s="23">
        <v>0</v>
      </c>
      <c r="N127" s="24">
        <v>3655</v>
      </c>
    </row>
    <row r="128" spans="2:14" x14ac:dyDescent="0.3">
      <c r="B128" s="33" t="s">
        <v>274</v>
      </c>
      <c r="C128" s="18" t="s">
        <v>96</v>
      </c>
      <c r="D128" s="21" t="s">
        <v>191</v>
      </c>
      <c r="E128" s="23">
        <v>0.64030003409478353</v>
      </c>
      <c r="F128" s="23">
        <v>0.35935901807023524</v>
      </c>
      <c r="G128" s="23">
        <v>3.4094783498124785E-4</v>
      </c>
      <c r="H128" s="23">
        <v>0</v>
      </c>
      <c r="I128" s="24">
        <v>14665</v>
      </c>
      <c r="J128" s="23">
        <v>0.45748613678373384</v>
      </c>
      <c r="K128" s="23">
        <v>0.54158964879852123</v>
      </c>
      <c r="L128" s="23">
        <v>0</v>
      </c>
      <c r="M128" s="23">
        <v>0</v>
      </c>
      <c r="N128" s="24">
        <v>5410</v>
      </c>
    </row>
    <row r="129" spans="2:14" x14ac:dyDescent="0.3">
      <c r="B129" s="33" t="s">
        <v>274</v>
      </c>
      <c r="C129" s="18" t="s">
        <v>98</v>
      </c>
      <c r="D129" s="21" t="s">
        <v>192</v>
      </c>
      <c r="E129" s="23">
        <v>0.37710219922380334</v>
      </c>
      <c r="F129" s="23">
        <v>0.62289780077619661</v>
      </c>
      <c r="G129" s="23">
        <v>0</v>
      </c>
      <c r="H129" s="23">
        <v>0</v>
      </c>
      <c r="I129" s="24">
        <v>7730</v>
      </c>
      <c r="J129" s="23">
        <v>0.56157635467980294</v>
      </c>
      <c r="K129" s="23">
        <v>0.43842364532019706</v>
      </c>
      <c r="L129" s="23">
        <v>0</v>
      </c>
      <c r="M129" s="23">
        <v>0</v>
      </c>
      <c r="N129" s="24">
        <v>1015</v>
      </c>
    </row>
    <row r="130" spans="2:14" x14ac:dyDescent="0.3">
      <c r="B130" s="33" t="s">
        <v>274</v>
      </c>
      <c r="C130" s="18" t="s">
        <v>99</v>
      </c>
      <c r="D130" s="21" t="s">
        <v>193</v>
      </c>
      <c r="E130" s="23">
        <v>0.47986414361960211</v>
      </c>
      <c r="F130" s="23">
        <v>0.52013585638039783</v>
      </c>
      <c r="G130" s="23">
        <v>0</v>
      </c>
      <c r="H130" s="23">
        <v>4.8520135856380397E-4</v>
      </c>
      <c r="I130" s="24">
        <v>10305</v>
      </c>
      <c r="J130" s="23">
        <v>0.47679324894514769</v>
      </c>
      <c r="K130" s="23">
        <v>0.52320675105485237</v>
      </c>
      <c r="L130" s="23">
        <v>0</v>
      </c>
      <c r="M130" s="23">
        <v>0</v>
      </c>
      <c r="N130" s="24">
        <v>3555</v>
      </c>
    </row>
    <row r="131" spans="2:14" x14ac:dyDescent="0.3">
      <c r="B131" s="33" t="s">
        <v>274</v>
      </c>
      <c r="C131" s="18" t="s">
        <v>100</v>
      </c>
      <c r="D131" s="21" t="s">
        <v>194</v>
      </c>
      <c r="E131" s="23">
        <v>0.48730267673301303</v>
      </c>
      <c r="F131" s="23">
        <v>0.51269732326698692</v>
      </c>
      <c r="G131" s="23">
        <v>0</v>
      </c>
      <c r="H131" s="23">
        <v>0</v>
      </c>
      <c r="I131" s="24">
        <v>7285</v>
      </c>
      <c r="J131" s="23" t="s">
        <v>588</v>
      </c>
      <c r="K131" s="23" t="s">
        <v>588</v>
      </c>
      <c r="L131" s="23" t="s">
        <v>588</v>
      </c>
      <c r="M131" s="23" t="s">
        <v>588</v>
      </c>
      <c r="N131" s="24" t="s">
        <v>588</v>
      </c>
    </row>
    <row r="132" spans="2:14" x14ac:dyDescent="0.3">
      <c r="B132" s="33" t="s">
        <v>274</v>
      </c>
      <c r="C132" s="18" t="s">
        <v>101</v>
      </c>
      <c r="D132" s="21" t="s">
        <v>195</v>
      </c>
      <c r="E132" s="23">
        <v>0.47923076923076924</v>
      </c>
      <c r="F132" s="23">
        <v>0.52115384615384619</v>
      </c>
      <c r="G132" s="23">
        <v>0</v>
      </c>
      <c r="H132" s="23">
        <v>0</v>
      </c>
      <c r="I132" s="24">
        <v>13000</v>
      </c>
      <c r="J132" s="23">
        <v>0.46803900325027087</v>
      </c>
      <c r="K132" s="23">
        <v>0.53087757313109429</v>
      </c>
      <c r="L132" s="23">
        <v>0</v>
      </c>
      <c r="M132" s="23">
        <v>0</v>
      </c>
      <c r="N132" s="24">
        <v>4615</v>
      </c>
    </row>
    <row r="133" spans="2:14" x14ac:dyDescent="0.3">
      <c r="B133" s="33" t="s">
        <v>274</v>
      </c>
      <c r="C133" s="18" t="s">
        <v>105</v>
      </c>
      <c r="D133" s="21" t="s">
        <v>197</v>
      </c>
      <c r="E133" s="23">
        <v>0.48785726086238229</v>
      </c>
      <c r="F133" s="23">
        <v>0.51197753180241201</v>
      </c>
      <c r="G133" s="23">
        <v>1.6520733520568312E-4</v>
      </c>
      <c r="H133" s="23">
        <v>0</v>
      </c>
      <c r="I133" s="24">
        <v>30265</v>
      </c>
      <c r="J133" s="23">
        <v>0.50067842605156043</v>
      </c>
      <c r="K133" s="23">
        <v>0.49932157394843962</v>
      </c>
      <c r="L133" s="23">
        <v>0</v>
      </c>
      <c r="M133" s="23">
        <v>0</v>
      </c>
      <c r="N133" s="24">
        <v>3685</v>
      </c>
    </row>
    <row r="134" spans="2:14" x14ac:dyDescent="0.3">
      <c r="B134" s="33" t="s">
        <v>274</v>
      </c>
      <c r="C134" s="18" t="s">
        <v>106</v>
      </c>
      <c r="D134" s="21" t="s">
        <v>198</v>
      </c>
      <c r="E134" s="23">
        <v>0.47755543537047052</v>
      </c>
      <c r="F134" s="23">
        <v>0.52028123309897245</v>
      </c>
      <c r="G134" s="23">
        <v>0</v>
      </c>
      <c r="H134" s="23">
        <v>2.163331530557058E-3</v>
      </c>
      <c r="I134" s="24">
        <v>9245</v>
      </c>
      <c r="J134" s="23" t="s">
        <v>588</v>
      </c>
      <c r="K134" s="23" t="s">
        <v>588</v>
      </c>
      <c r="L134" s="23" t="s">
        <v>588</v>
      </c>
      <c r="M134" s="23" t="s">
        <v>588</v>
      </c>
      <c r="N134" s="24" t="s">
        <v>588</v>
      </c>
    </row>
    <row r="135" spans="2:14" x14ac:dyDescent="0.3">
      <c r="B135" s="33" t="s">
        <v>274</v>
      </c>
      <c r="C135" s="18" t="s">
        <v>111</v>
      </c>
      <c r="D135" s="21" t="s">
        <v>324</v>
      </c>
      <c r="E135" s="23">
        <v>0.46719775070290537</v>
      </c>
      <c r="F135" s="23">
        <v>0.53233364573570763</v>
      </c>
      <c r="G135" s="23">
        <v>4.6860356138706655E-4</v>
      </c>
      <c r="H135" s="23">
        <v>0</v>
      </c>
      <c r="I135" s="24">
        <v>10670</v>
      </c>
      <c r="J135" s="23">
        <v>0.47293156281920329</v>
      </c>
      <c r="K135" s="23">
        <v>0.52706843718079677</v>
      </c>
      <c r="L135" s="23">
        <v>0</v>
      </c>
      <c r="M135" s="23">
        <v>0</v>
      </c>
      <c r="N135" s="24">
        <v>4895</v>
      </c>
    </row>
    <row r="136" spans="2:14" x14ac:dyDescent="0.3">
      <c r="B136" s="33" t="s">
        <v>279</v>
      </c>
      <c r="C136" s="18" t="s">
        <v>74</v>
      </c>
      <c r="D136" s="21" t="s">
        <v>177</v>
      </c>
      <c r="E136" s="23">
        <v>0.54983108108108103</v>
      </c>
      <c r="F136" s="23">
        <v>0.45016891891891891</v>
      </c>
      <c r="G136" s="23">
        <v>0</v>
      </c>
      <c r="H136" s="23">
        <v>0</v>
      </c>
      <c r="I136" s="24">
        <v>5920</v>
      </c>
      <c r="J136" s="23">
        <v>0.56578947368421051</v>
      </c>
      <c r="K136" s="23">
        <v>0.43421052631578949</v>
      </c>
      <c r="L136" s="23">
        <v>0</v>
      </c>
      <c r="M136" s="23">
        <v>0</v>
      </c>
      <c r="N136" s="24">
        <v>1140</v>
      </c>
    </row>
    <row r="137" spans="2:14" x14ac:dyDescent="0.3">
      <c r="B137" s="33" t="s">
        <v>279</v>
      </c>
      <c r="C137" s="18" t="s">
        <v>76</v>
      </c>
      <c r="D137" s="21" t="s">
        <v>179</v>
      </c>
      <c r="E137" s="23">
        <v>0.48906705539358603</v>
      </c>
      <c r="F137" s="23">
        <v>0.51093294460641403</v>
      </c>
      <c r="G137" s="23">
        <v>0</v>
      </c>
      <c r="H137" s="23">
        <v>0</v>
      </c>
      <c r="I137" s="24">
        <v>6860</v>
      </c>
      <c r="J137" s="23">
        <v>0.47668393782383417</v>
      </c>
      <c r="K137" s="23">
        <v>0.52331606217616577</v>
      </c>
      <c r="L137" s="23">
        <v>0</v>
      </c>
      <c r="M137" s="23">
        <v>0</v>
      </c>
      <c r="N137" s="24">
        <v>2895</v>
      </c>
    </row>
    <row r="138" spans="2:14" x14ac:dyDescent="0.3">
      <c r="B138" s="33" t="s">
        <v>279</v>
      </c>
      <c r="C138" s="18" t="s">
        <v>77</v>
      </c>
      <c r="D138" s="21" t="s">
        <v>180</v>
      </c>
      <c r="E138" s="23">
        <v>0.31779831257533148</v>
      </c>
      <c r="F138" s="23">
        <v>0.68220168742466858</v>
      </c>
      <c r="G138" s="23">
        <v>0</v>
      </c>
      <c r="H138" s="23">
        <v>0</v>
      </c>
      <c r="I138" s="24">
        <v>12445</v>
      </c>
      <c r="J138" s="23">
        <v>0.44277673545966229</v>
      </c>
      <c r="K138" s="23">
        <v>0.55722326454033766</v>
      </c>
      <c r="L138" s="23">
        <v>0</v>
      </c>
      <c r="M138" s="23">
        <v>0</v>
      </c>
      <c r="N138" s="24">
        <v>2665</v>
      </c>
    </row>
    <row r="139" spans="2:14" x14ac:dyDescent="0.3">
      <c r="B139" s="33" t="s">
        <v>279</v>
      </c>
      <c r="C139" s="18" t="s">
        <v>80</v>
      </c>
      <c r="D139" s="21" t="s">
        <v>325</v>
      </c>
      <c r="E139" s="23">
        <v>0.33501896333754738</v>
      </c>
      <c r="F139" s="23">
        <v>0.66498103666245256</v>
      </c>
      <c r="G139" s="23">
        <v>0</v>
      </c>
      <c r="H139" s="23">
        <v>0</v>
      </c>
      <c r="I139" s="24">
        <v>7910</v>
      </c>
      <c r="J139" s="23">
        <v>0.48961424332344211</v>
      </c>
      <c r="K139" s="23">
        <v>0.51038575667655783</v>
      </c>
      <c r="L139" s="23">
        <v>0</v>
      </c>
      <c r="M139" s="23">
        <v>0</v>
      </c>
      <c r="N139" s="24">
        <v>1685</v>
      </c>
    </row>
    <row r="140" spans="2:14" x14ac:dyDescent="0.3">
      <c r="B140" s="33" t="s">
        <v>279</v>
      </c>
      <c r="C140" s="18" t="s">
        <v>83</v>
      </c>
      <c r="D140" s="21" t="s">
        <v>182</v>
      </c>
      <c r="E140" s="23">
        <v>0.47310647639956094</v>
      </c>
      <c r="F140" s="23">
        <v>0.52689352360043906</v>
      </c>
      <c r="G140" s="23">
        <v>1.0976948408342481E-3</v>
      </c>
      <c r="H140" s="23">
        <v>0</v>
      </c>
      <c r="I140" s="24">
        <v>4555</v>
      </c>
      <c r="J140" s="23">
        <v>0.4826086956521739</v>
      </c>
      <c r="K140" s="23">
        <v>0.5173913043478261</v>
      </c>
      <c r="L140" s="23">
        <v>0</v>
      </c>
      <c r="M140" s="23">
        <v>0</v>
      </c>
      <c r="N140" s="24">
        <v>1150</v>
      </c>
    </row>
    <row r="141" spans="2:14" x14ac:dyDescent="0.3">
      <c r="B141" s="33" t="s">
        <v>279</v>
      </c>
      <c r="C141" s="18" t="s">
        <v>84</v>
      </c>
      <c r="D141" s="21" t="s">
        <v>183</v>
      </c>
      <c r="E141" s="23">
        <v>0.48812767613857533</v>
      </c>
      <c r="F141" s="23">
        <v>0.51109381082133121</v>
      </c>
      <c r="G141" s="23">
        <v>7.7851304009342152E-4</v>
      </c>
      <c r="H141" s="23">
        <v>0</v>
      </c>
      <c r="I141" s="24">
        <v>12845</v>
      </c>
      <c r="J141" s="23">
        <v>0.48148148148148145</v>
      </c>
      <c r="K141" s="23">
        <v>0.51851851851851849</v>
      </c>
      <c r="L141" s="23">
        <v>0</v>
      </c>
      <c r="M141" s="23">
        <v>0</v>
      </c>
      <c r="N141" s="24">
        <v>2700</v>
      </c>
    </row>
    <row r="142" spans="2:14" x14ac:dyDescent="0.3">
      <c r="B142" s="33" t="s">
        <v>279</v>
      </c>
      <c r="C142" s="18" t="s">
        <v>88</v>
      </c>
      <c r="D142" s="21" t="s">
        <v>185</v>
      </c>
      <c r="E142" s="23">
        <v>0.48929292929292928</v>
      </c>
      <c r="F142" s="23">
        <v>0.51030303030303026</v>
      </c>
      <c r="G142" s="23">
        <v>4.0404040404040404E-4</v>
      </c>
      <c r="H142" s="23">
        <v>0</v>
      </c>
      <c r="I142" s="24">
        <v>12375</v>
      </c>
      <c r="J142" s="23">
        <v>0.48519736842105265</v>
      </c>
      <c r="K142" s="23">
        <v>0.51644736842105265</v>
      </c>
      <c r="L142" s="23">
        <v>0</v>
      </c>
      <c r="M142" s="23">
        <v>0</v>
      </c>
      <c r="N142" s="24">
        <v>3040</v>
      </c>
    </row>
    <row r="143" spans="2:14" x14ac:dyDescent="0.3">
      <c r="B143" s="33" t="s">
        <v>279</v>
      </c>
      <c r="C143" s="18" t="s">
        <v>72</v>
      </c>
      <c r="D143" s="21" t="s">
        <v>175</v>
      </c>
      <c r="E143" s="23">
        <v>0.49850746268656715</v>
      </c>
      <c r="F143" s="23">
        <v>0.50067842605156043</v>
      </c>
      <c r="G143" s="23">
        <v>2.7137042062415199E-4</v>
      </c>
      <c r="H143" s="23">
        <v>2.7137042062415199E-4</v>
      </c>
      <c r="I143" s="24">
        <v>18425</v>
      </c>
      <c r="J143" s="23">
        <v>0.48550724637681159</v>
      </c>
      <c r="K143" s="23">
        <v>0.51449275362318836</v>
      </c>
      <c r="L143" s="23">
        <v>0</v>
      </c>
      <c r="M143" s="23">
        <v>0</v>
      </c>
      <c r="N143" s="24">
        <v>5520</v>
      </c>
    </row>
    <row r="144" spans="2:14" x14ac:dyDescent="0.3">
      <c r="B144" s="33" t="s">
        <v>279</v>
      </c>
      <c r="C144" s="18" t="s">
        <v>423</v>
      </c>
      <c r="D144" s="21" t="s">
        <v>424</v>
      </c>
      <c r="E144" s="23" t="s">
        <v>588</v>
      </c>
      <c r="F144" s="23" t="s">
        <v>588</v>
      </c>
      <c r="G144" s="23" t="s">
        <v>588</v>
      </c>
      <c r="H144" s="23" t="s">
        <v>588</v>
      </c>
      <c r="I144" s="24" t="s">
        <v>588</v>
      </c>
      <c r="J144" s="23" t="s">
        <v>588</v>
      </c>
      <c r="K144" s="23" t="s">
        <v>588</v>
      </c>
      <c r="L144" s="23" t="s">
        <v>588</v>
      </c>
      <c r="M144" s="23" t="s">
        <v>588</v>
      </c>
      <c r="N144" s="24" t="s">
        <v>588</v>
      </c>
    </row>
    <row r="145" spans="2:14" x14ac:dyDescent="0.3">
      <c r="B145" s="33" t="s">
        <v>279</v>
      </c>
      <c r="C145" s="18" t="s">
        <v>90</v>
      </c>
      <c r="D145" s="21" t="s">
        <v>187</v>
      </c>
      <c r="E145" s="23">
        <v>0.47787347787347789</v>
      </c>
      <c r="F145" s="23">
        <v>0.52197802197802201</v>
      </c>
      <c r="G145" s="23">
        <v>1.4850014850014849E-4</v>
      </c>
      <c r="H145" s="23">
        <v>0</v>
      </c>
      <c r="I145" s="24">
        <v>33670</v>
      </c>
      <c r="J145" s="23" t="s">
        <v>588</v>
      </c>
      <c r="K145" s="23" t="s">
        <v>588</v>
      </c>
      <c r="L145" s="23" t="s">
        <v>588</v>
      </c>
      <c r="M145" s="23" t="s">
        <v>588</v>
      </c>
      <c r="N145" s="24" t="s">
        <v>588</v>
      </c>
    </row>
    <row r="146" spans="2:14" x14ac:dyDescent="0.3">
      <c r="B146" s="33" t="s">
        <v>279</v>
      </c>
      <c r="C146" s="18" t="s">
        <v>102</v>
      </c>
      <c r="D146" s="21" t="s">
        <v>422</v>
      </c>
      <c r="E146" s="23">
        <v>0.47586206896551725</v>
      </c>
      <c r="F146" s="23">
        <v>0.52413793103448281</v>
      </c>
      <c r="G146" s="23">
        <v>0</v>
      </c>
      <c r="H146" s="23">
        <v>0</v>
      </c>
      <c r="I146" s="24">
        <v>15225</v>
      </c>
      <c r="J146" s="23" t="s">
        <v>588</v>
      </c>
      <c r="K146" s="23" t="s">
        <v>588</v>
      </c>
      <c r="L146" s="23" t="s">
        <v>588</v>
      </c>
      <c r="M146" s="23" t="s">
        <v>588</v>
      </c>
      <c r="N146" s="24" t="s">
        <v>588</v>
      </c>
    </row>
    <row r="147" spans="2:14" x14ac:dyDescent="0.3">
      <c r="B147" s="33" t="s">
        <v>279</v>
      </c>
      <c r="C147" s="18" t="s">
        <v>91</v>
      </c>
      <c r="D147" s="21" t="s">
        <v>188</v>
      </c>
      <c r="E147" s="23">
        <v>0.49194991055456172</v>
      </c>
      <c r="F147" s="23">
        <v>0.50805008944543828</v>
      </c>
      <c r="G147" s="23">
        <v>0</v>
      </c>
      <c r="H147" s="23">
        <v>0</v>
      </c>
      <c r="I147" s="24">
        <v>8385</v>
      </c>
      <c r="J147" s="23">
        <v>0.4927835051546392</v>
      </c>
      <c r="K147" s="23">
        <v>0.5072164948453608</v>
      </c>
      <c r="L147" s="23">
        <v>0</v>
      </c>
      <c r="M147" s="23">
        <v>0</v>
      </c>
      <c r="N147" s="24">
        <v>2425</v>
      </c>
    </row>
    <row r="148" spans="2:14" x14ac:dyDescent="0.3">
      <c r="B148" s="33" t="s">
        <v>279</v>
      </c>
      <c r="C148" s="18" t="s">
        <v>97</v>
      </c>
      <c r="D148" s="21" t="s">
        <v>326</v>
      </c>
      <c r="E148" s="23">
        <v>0.48413566739606129</v>
      </c>
      <c r="F148" s="23">
        <v>0.51586433260393871</v>
      </c>
      <c r="G148" s="23">
        <v>0</v>
      </c>
      <c r="H148" s="23">
        <v>0</v>
      </c>
      <c r="I148" s="24">
        <v>27420</v>
      </c>
      <c r="J148" s="23">
        <v>0.4844559585492228</v>
      </c>
      <c r="K148" s="23">
        <v>0.51619170984455953</v>
      </c>
      <c r="L148" s="23">
        <v>0</v>
      </c>
      <c r="M148" s="23">
        <v>0</v>
      </c>
      <c r="N148" s="24">
        <v>7720</v>
      </c>
    </row>
    <row r="149" spans="2:14" x14ac:dyDescent="0.3">
      <c r="B149" s="33" t="s">
        <v>279</v>
      </c>
      <c r="C149" s="18" t="s">
        <v>103</v>
      </c>
      <c r="D149" s="21" t="s">
        <v>196</v>
      </c>
      <c r="E149" s="23">
        <v>0.48370197904540163</v>
      </c>
      <c r="F149" s="23">
        <v>0.51571594877764848</v>
      </c>
      <c r="G149" s="23">
        <v>5.8207217694994178E-4</v>
      </c>
      <c r="H149" s="23">
        <v>0</v>
      </c>
      <c r="I149" s="24">
        <v>8590</v>
      </c>
      <c r="J149" s="23">
        <v>0.45719489981785066</v>
      </c>
      <c r="K149" s="23">
        <v>0.54280510018214934</v>
      </c>
      <c r="L149" s="23">
        <v>0</v>
      </c>
      <c r="M149" s="23">
        <v>0</v>
      </c>
      <c r="N149" s="24">
        <v>2745</v>
      </c>
    </row>
    <row r="150" spans="2:14" x14ac:dyDescent="0.3">
      <c r="B150" s="33" t="s">
        <v>279</v>
      </c>
      <c r="C150" s="18" t="s">
        <v>104</v>
      </c>
      <c r="D150" s="21" t="s">
        <v>328</v>
      </c>
      <c r="E150" s="23">
        <v>0.47223691168693815</v>
      </c>
      <c r="F150" s="23">
        <v>0.52723426758328928</v>
      </c>
      <c r="G150" s="23">
        <v>0</v>
      </c>
      <c r="H150" s="23">
        <v>0</v>
      </c>
      <c r="I150" s="24">
        <v>9455</v>
      </c>
      <c r="J150" s="23">
        <v>0.45390070921985815</v>
      </c>
      <c r="K150" s="23">
        <v>0.54609929078014185</v>
      </c>
      <c r="L150" s="23">
        <v>0</v>
      </c>
      <c r="M150" s="23">
        <v>0</v>
      </c>
      <c r="N150" s="24">
        <v>2820</v>
      </c>
    </row>
    <row r="151" spans="2:14" x14ac:dyDescent="0.3">
      <c r="B151" s="33" t="s">
        <v>279</v>
      </c>
      <c r="C151" s="18" t="s">
        <v>107</v>
      </c>
      <c r="D151" s="21" t="s">
        <v>329</v>
      </c>
      <c r="E151" s="23">
        <v>0.49766960124287934</v>
      </c>
      <c r="F151" s="23">
        <v>0.50233039875712071</v>
      </c>
      <c r="G151" s="23">
        <v>0</v>
      </c>
      <c r="H151" s="23">
        <v>0</v>
      </c>
      <c r="I151" s="24">
        <v>9655</v>
      </c>
      <c r="J151" s="23">
        <v>0.45792880258899676</v>
      </c>
      <c r="K151" s="23">
        <v>0.54207119741100329</v>
      </c>
      <c r="L151" s="23">
        <v>0</v>
      </c>
      <c r="M151" s="23">
        <v>0</v>
      </c>
      <c r="N151" s="24">
        <v>3090</v>
      </c>
    </row>
    <row r="152" spans="2:14" x14ac:dyDescent="0.3">
      <c r="B152" s="33" t="s">
        <v>279</v>
      </c>
      <c r="C152" s="18" t="s">
        <v>108</v>
      </c>
      <c r="D152" s="21" t="s">
        <v>330</v>
      </c>
      <c r="E152" s="23">
        <v>0.48799999999999999</v>
      </c>
      <c r="F152" s="23">
        <v>0.51266666666666671</v>
      </c>
      <c r="G152" s="23">
        <v>0</v>
      </c>
      <c r="H152" s="23">
        <v>0</v>
      </c>
      <c r="I152" s="24">
        <v>7500</v>
      </c>
      <c r="J152" s="23">
        <v>0.46303501945525294</v>
      </c>
      <c r="K152" s="23">
        <v>0.53501945525291827</v>
      </c>
      <c r="L152" s="23">
        <v>0</v>
      </c>
      <c r="M152" s="23">
        <v>0</v>
      </c>
      <c r="N152" s="24">
        <v>2570</v>
      </c>
    </row>
    <row r="153" spans="2:14" x14ac:dyDescent="0.3">
      <c r="B153" s="33" t="s">
        <v>279</v>
      </c>
      <c r="C153" s="18" t="s">
        <v>109</v>
      </c>
      <c r="D153" s="21" t="s">
        <v>199</v>
      </c>
      <c r="E153" s="23">
        <v>0.47826086956521741</v>
      </c>
      <c r="F153" s="23">
        <v>0.52108036890645582</v>
      </c>
      <c r="G153" s="23">
        <v>0</v>
      </c>
      <c r="H153" s="23">
        <v>0</v>
      </c>
      <c r="I153" s="24">
        <v>7590</v>
      </c>
      <c r="J153" s="23">
        <v>0.4624145785876993</v>
      </c>
      <c r="K153" s="23">
        <v>0.5375854214123007</v>
      </c>
      <c r="L153" s="23">
        <v>0</v>
      </c>
      <c r="M153" s="23">
        <v>0</v>
      </c>
      <c r="N153" s="24">
        <v>2195</v>
      </c>
    </row>
    <row r="154" spans="2:14" x14ac:dyDescent="0.3">
      <c r="B154" s="33" t="s">
        <v>279</v>
      </c>
      <c r="C154" s="18" t="s">
        <v>110</v>
      </c>
      <c r="D154" s="21" t="s">
        <v>331</v>
      </c>
      <c r="E154" s="23">
        <v>0.32379654859218893</v>
      </c>
      <c r="F154" s="23">
        <v>0.67620345140781113</v>
      </c>
      <c r="G154" s="23">
        <v>0</v>
      </c>
      <c r="H154" s="23">
        <v>0</v>
      </c>
      <c r="I154" s="24">
        <v>11010</v>
      </c>
      <c r="J154" s="23">
        <v>0.47032967032967032</v>
      </c>
      <c r="K154" s="23">
        <v>0.52967032967032968</v>
      </c>
      <c r="L154" s="23">
        <v>0</v>
      </c>
      <c r="M154" s="23">
        <v>0</v>
      </c>
      <c r="N154" s="24">
        <v>2275</v>
      </c>
    </row>
    <row r="155" spans="2:14" x14ac:dyDescent="0.3">
      <c r="B155" s="33" t="s">
        <v>283</v>
      </c>
      <c r="C155" s="18" t="s">
        <v>112</v>
      </c>
      <c r="D155" s="21" t="s">
        <v>332</v>
      </c>
      <c r="E155" s="23">
        <v>0.47206165703275532</v>
      </c>
      <c r="F155" s="23">
        <v>0.5274566473988439</v>
      </c>
      <c r="G155" s="23">
        <v>4.8169556840077071E-4</v>
      </c>
      <c r="H155" s="23">
        <v>0</v>
      </c>
      <c r="I155" s="24">
        <v>10380</v>
      </c>
      <c r="J155" s="23">
        <v>0.46753246753246752</v>
      </c>
      <c r="K155" s="23">
        <v>0.53896103896103897</v>
      </c>
      <c r="L155" s="23">
        <v>0</v>
      </c>
      <c r="M155" s="23">
        <v>0</v>
      </c>
      <c r="N155" s="24">
        <v>770</v>
      </c>
    </row>
    <row r="156" spans="2:14" x14ac:dyDescent="0.3">
      <c r="B156" s="33" t="s">
        <v>283</v>
      </c>
      <c r="C156" s="18" t="s">
        <v>113</v>
      </c>
      <c r="D156" s="21" t="s">
        <v>200</v>
      </c>
      <c r="E156" s="23">
        <v>0.47524752475247523</v>
      </c>
      <c r="F156" s="23">
        <v>0.52430243024302425</v>
      </c>
      <c r="G156" s="23">
        <v>0</v>
      </c>
      <c r="H156" s="23">
        <v>0</v>
      </c>
      <c r="I156" s="24">
        <v>11110</v>
      </c>
      <c r="J156" s="23" t="s">
        <v>588</v>
      </c>
      <c r="K156" s="23" t="s">
        <v>588</v>
      </c>
      <c r="L156" s="23" t="s">
        <v>588</v>
      </c>
      <c r="M156" s="23" t="s">
        <v>588</v>
      </c>
      <c r="N156" s="24" t="s">
        <v>588</v>
      </c>
    </row>
    <row r="157" spans="2:14" x14ac:dyDescent="0.3">
      <c r="B157" s="33" t="s">
        <v>283</v>
      </c>
      <c r="C157" s="18" t="s">
        <v>114</v>
      </c>
      <c r="D157" s="21" t="s">
        <v>333</v>
      </c>
      <c r="E157" s="23">
        <v>0.46983707617789522</v>
      </c>
      <c r="F157" s="23">
        <v>0.52972258916776749</v>
      </c>
      <c r="G157" s="23">
        <v>0</v>
      </c>
      <c r="H157" s="23">
        <v>0</v>
      </c>
      <c r="I157" s="24">
        <v>11355</v>
      </c>
      <c r="J157" s="23" t="s">
        <v>588</v>
      </c>
      <c r="K157" s="23" t="s">
        <v>588</v>
      </c>
      <c r="L157" s="23" t="s">
        <v>588</v>
      </c>
      <c r="M157" s="23" t="s">
        <v>588</v>
      </c>
      <c r="N157" s="24" t="s">
        <v>588</v>
      </c>
    </row>
    <row r="158" spans="2:14" x14ac:dyDescent="0.3">
      <c r="B158" s="33" t="s">
        <v>283</v>
      </c>
      <c r="C158" s="18" t="s">
        <v>115</v>
      </c>
      <c r="D158" s="21" t="s">
        <v>201</v>
      </c>
      <c r="E158" s="23">
        <v>0.46395858223815212</v>
      </c>
      <c r="F158" s="23">
        <v>0.53126244524093991</v>
      </c>
      <c r="G158" s="23">
        <v>1.5929908403026682E-3</v>
      </c>
      <c r="H158" s="23">
        <v>3.1859816806053365E-3</v>
      </c>
      <c r="I158" s="24">
        <v>12555</v>
      </c>
      <c r="J158" s="23">
        <v>0.45129469790382243</v>
      </c>
      <c r="K158" s="23">
        <v>0.5450061652281134</v>
      </c>
      <c r="L158" s="23">
        <v>1.2330456226880395E-3</v>
      </c>
      <c r="M158" s="23">
        <v>2.4660912453760789E-3</v>
      </c>
      <c r="N158" s="24">
        <v>4055</v>
      </c>
    </row>
    <row r="159" spans="2:14" x14ac:dyDescent="0.3">
      <c r="B159" s="33" t="s">
        <v>283</v>
      </c>
      <c r="C159" s="18" t="s">
        <v>116</v>
      </c>
      <c r="D159" s="21" t="s">
        <v>202</v>
      </c>
      <c r="E159" s="23">
        <v>0.45250350959288721</v>
      </c>
      <c r="F159" s="23">
        <v>0.54749649040711279</v>
      </c>
      <c r="G159" s="23">
        <v>0</v>
      </c>
      <c r="H159" s="23">
        <v>0</v>
      </c>
      <c r="I159" s="24">
        <v>10685</v>
      </c>
      <c r="J159" s="23">
        <v>0.46545454545454545</v>
      </c>
      <c r="K159" s="23">
        <v>0.53272727272727272</v>
      </c>
      <c r="L159" s="23">
        <v>0</v>
      </c>
      <c r="M159" s="23">
        <v>0</v>
      </c>
      <c r="N159" s="24">
        <v>2750</v>
      </c>
    </row>
    <row r="160" spans="2:14" x14ac:dyDescent="0.3">
      <c r="B160" s="33" t="s">
        <v>283</v>
      </c>
      <c r="C160" s="18" t="s">
        <v>117</v>
      </c>
      <c r="D160" s="21" t="s">
        <v>203</v>
      </c>
      <c r="E160" s="23">
        <v>0.6450402889691581</v>
      </c>
      <c r="F160" s="23">
        <v>0.3548207835509864</v>
      </c>
      <c r="G160" s="23">
        <v>1.3892747985551541E-4</v>
      </c>
      <c r="H160" s="23">
        <v>0</v>
      </c>
      <c r="I160" s="24">
        <v>35990</v>
      </c>
      <c r="J160" s="23">
        <v>0.48543046357615893</v>
      </c>
      <c r="K160" s="23">
        <v>0.51456953642384107</v>
      </c>
      <c r="L160" s="23">
        <v>0</v>
      </c>
      <c r="M160" s="23">
        <v>0</v>
      </c>
      <c r="N160" s="24">
        <v>7550</v>
      </c>
    </row>
    <row r="161" spans="2:14" x14ac:dyDescent="0.3">
      <c r="B161" s="33" t="s">
        <v>283</v>
      </c>
      <c r="C161" s="18" t="s">
        <v>118</v>
      </c>
      <c r="D161" s="21" t="s">
        <v>204</v>
      </c>
      <c r="E161" s="23">
        <v>0.45978552278820373</v>
      </c>
      <c r="F161" s="23">
        <v>0.53932082216264521</v>
      </c>
      <c r="G161" s="23">
        <v>8.9365504915102768E-4</v>
      </c>
      <c r="H161" s="23">
        <v>0</v>
      </c>
      <c r="I161" s="24">
        <v>11190</v>
      </c>
      <c r="J161" s="23">
        <v>0.43675099866844208</v>
      </c>
      <c r="K161" s="23">
        <v>0.56191744340878824</v>
      </c>
      <c r="L161" s="23">
        <v>1.3315579227696406E-3</v>
      </c>
      <c r="M161" s="23">
        <v>0</v>
      </c>
      <c r="N161" s="24">
        <v>3755</v>
      </c>
    </row>
    <row r="162" spans="2:14" x14ac:dyDescent="0.3">
      <c r="B162" s="33" t="s">
        <v>283</v>
      </c>
      <c r="C162" s="18" t="s">
        <v>119</v>
      </c>
      <c r="D162" s="21" t="s">
        <v>334</v>
      </c>
      <c r="E162" s="23">
        <v>0.49820143884892087</v>
      </c>
      <c r="F162" s="23">
        <v>0.50179856115107913</v>
      </c>
      <c r="G162" s="23">
        <v>0</v>
      </c>
      <c r="H162" s="23">
        <v>0</v>
      </c>
      <c r="I162" s="24">
        <v>5560</v>
      </c>
      <c r="J162" s="23">
        <v>0.48356807511737088</v>
      </c>
      <c r="K162" s="23">
        <v>0.51173708920187788</v>
      </c>
      <c r="L162" s="23">
        <v>0</v>
      </c>
      <c r="M162" s="23">
        <v>0</v>
      </c>
      <c r="N162" s="24">
        <v>1065</v>
      </c>
    </row>
    <row r="163" spans="2:14" x14ac:dyDescent="0.3">
      <c r="B163" s="33" t="s">
        <v>283</v>
      </c>
      <c r="C163" s="18" t="s">
        <v>120</v>
      </c>
      <c r="D163" s="21" t="s">
        <v>335</v>
      </c>
      <c r="E163" s="23">
        <v>0.641242382543739</v>
      </c>
      <c r="F163" s="23">
        <v>0.34421073324159623</v>
      </c>
      <c r="G163" s="23">
        <v>1.4743463731079222E-2</v>
      </c>
      <c r="H163" s="23">
        <v>0</v>
      </c>
      <c r="I163" s="24">
        <v>25435</v>
      </c>
      <c r="J163" s="23">
        <v>0.46084337349397592</v>
      </c>
      <c r="K163" s="23">
        <v>0.52008032128514059</v>
      </c>
      <c r="L163" s="23">
        <v>1.9076305220883535E-2</v>
      </c>
      <c r="M163" s="23">
        <v>0</v>
      </c>
      <c r="N163" s="24">
        <v>4980</v>
      </c>
    </row>
    <row r="164" spans="2:14" x14ac:dyDescent="0.3">
      <c r="B164" s="33" t="s">
        <v>283</v>
      </c>
      <c r="C164" s="18" t="s">
        <v>121</v>
      </c>
      <c r="D164" s="21" t="s">
        <v>205</v>
      </c>
      <c r="E164" s="23">
        <v>0.34704459039059798</v>
      </c>
      <c r="F164" s="23">
        <v>0.65295540960940202</v>
      </c>
      <c r="G164" s="23">
        <v>0</v>
      </c>
      <c r="H164" s="23">
        <v>3.4566194262011752E-4</v>
      </c>
      <c r="I164" s="24">
        <v>14465</v>
      </c>
      <c r="J164" s="23">
        <v>0.48888888888888887</v>
      </c>
      <c r="K164" s="23">
        <v>0.51111111111111107</v>
      </c>
      <c r="L164" s="23">
        <v>0</v>
      </c>
      <c r="M164" s="23">
        <v>0</v>
      </c>
      <c r="N164" s="24">
        <v>2475</v>
      </c>
    </row>
    <row r="165" spans="2:14" x14ac:dyDescent="0.3">
      <c r="B165" s="33" t="s">
        <v>283</v>
      </c>
      <c r="C165" s="18" t="s">
        <v>122</v>
      </c>
      <c r="D165" s="21" t="s">
        <v>206</v>
      </c>
      <c r="E165" s="23">
        <v>0.48969072164948452</v>
      </c>
      <c r="F165" s="23">
        <v>0.51030927835051543</v>
      </c>
      <c r="G165" s="23">
        <v>0</v>
      </c>
      <c r="H165" s="23">
        <v>0</v>
      </c>
      <c r="I165" s="24">
        <v>14550</v>
      </c>
      <c r="J165" s="23">
        <v>0.48598130841121495</v>
      </c>
      <c r="K165" s="23">
        <v>0.51518691588785048</v>
      </c>
      <c r="L165" s="23">
        <v>0</v>
      </c>
      <c r="M165" s="23">
        <v>0</v>
      </c>
      <c r="N165" s="24">
        <v>4280</v>
      </c>
    </row>
    <row r="166" spans="2:14" x14ac:dyDescent="0.3">
      <c r="B166" s="33" t="s">
        <v>283</v>
      </c>
      <c r="C166" s="18" t="s">
        <v>123</v>
      </c>
      <c r="D166" s="21" t="s">
        <v>336</v>
      </c>
      <c r="E166" s="23">
        <v>0.48275862068965519</v>
      </c>
      <c r="F166" s="23">
        <v>0.51724137931034486</v>
      </c>
      <c r="G166" s="23">
        <v>0</v>
      </c>
      <c r="H166" s="23">
        <v>0</v>
      </c>
      <c r="I166" s="24">
        <v>12470</v>
      </c>
      <c r="J166" s="23">
        <v>0.45841784989858014</v>
      </c>
      <c r="K166" s="23">
        <v>0.54056795131845847</v>
      </c>
      <c r="L166" s="23">
        <v>0</v>
      </c>
      <c r="M166" s="23">
        <v>0</v>
      </c>
      <c r="N166" s="24">
        <v>4930</v>
      </c>
    </row>
    <row r="167" spans="2:14" x14ac:dyDescent="0.3">
      <c r="B167" s="33" t="s">
        <v>283</v>
      </c>
      <c r="C167" s="18" t="s">
        <v>124</v>
      </c>
      <c r="D167" s="21" t="s">
        <v>207</v>
      </c>
      <c r="E167" s="23">
        <v>0.47941970310391363</v>
      </c>
      <c r="F167" s="23">
        <v>0.52058029689608643</v>
      </c>
      <c r="G167" s="23">
        <v>0</v>
      </c>
      <c r="H167" s="23">
        <v>3.3738191632928474E-4</v>
      </c>
      <c r="I167" s="24">
        <v>14820</v>
      </c>
      <c r="J167" s="23">
        <v>0.48017621145374451</v>
      </c>
      <c r="K167" s="23">
        <v>0.51982378854625555</v>
      </c>
      <c r="L167" s="23">
        <v>0</v>
      </c>
      <c r="M167" s="23">
        <v>0</v>
      </c>
      <c r="N167" s="24">
        <v>2270</v>
      </c>
    </row>
    <row r="168" spans="2:14" x14ac:dyDescent="0.3">
      <c r="B168" s="33" t="s">
        <v>283</v>
      </c>
      <c r="C168" s="18" t="s">
        <v>125</v>
      </c>
      <c r="D168" s="21" t="s">
        <v>208</v>
      </c>
      <c r="E168" s="23">
        <v>0.48406374501992033</v>
      </c>
      <c r="F168" s="23">
        <v>0.51527224435590968</v>
      </c>
      <c r="G168" s="23">
        <v>0</v>
      </c>
      <c r="H168" s="23">
        <v>6.6401062416998667E-4</v>
      </c>
      <c r="I168" s="24">
        <v>7530</v>
      </c>
      <c r="J168" s="23" t="s">
        <v>588</v>
      </c>
      <c r="K168" s="23" t="s">
        <v>588</v>
      </c>
      <c r="L168" s="23" t="s">
        <v>588</v>
      </c>
      <c r="M168" s="23" t="s">
        <v>588</v>
      </c>
      <c r="N168" s="24" t="s">
        <v>588</v>
      </c>
    </row>
    <row r="169" spans="2:14" ht="14.9" customHeight="1" x14ac:dyDescent="0.3">
      <c r="B169" s="33" t="s">
        <v>283</v>
      </c>
      <c r="C169" s="18" t="s">
        <v>126</v>
      </c>
      <c r="D169" s="21" t="s">
        <v>337</v>
      </c>
      <c r="E169" s="23">
        <v>0.47605363984674332</v>
      </c>
      <c r="F169" s="23">
        <v>0.5234674329501916</v>
      </c>
      <c r="G169" s="23">
        <v>0</v>
      </c>
      <c r="H169" s="23">
        <v>4.7892720306513407E-4</v>
      </c>
      <c r="I169" s="24">
        <v>10440</v>
      </c>
      <c r="J169" s="23">
        <v>0.47766323024054985</v>
      </c>
      <c r="K169" s="23">
        <v>0.52061855670103097</v>
      </c>
      <c r="L169" s="23">
        <v>0</v>
      </c>
      <c r="M169" s="23">
        <v>0</v>
      </c>
      <c r="N169" s="24">
        <v>2910</v>
      </c>
    </row>
    <row r="170" spans="2:14" x14ac:dyDescent="0.3">
      <c r="B170" s="33" t="s">
        <v>283</v>
      </c>
      <c r="C170" s="18" t="s">
        <v>127</v>
      </c>
      <c r="D170" s="21" t="s">
        <v>209</v>
      </c>
      <c r="E170" s="23">
        <v>0.49275887038377986</v>
      </c>
      <c r="F170" s="23">
        <v>0.50687907313540914</v>
      </c>
      <c r="G170" s="23">
        <v>3.6205648081100649E-4</v>
      </c>
      <c r="H170" s="23">
        <v>3.6205648081100649E-4</v>
      </c>
      <c r="I170" s="24">
        <v>13810</v>
      </c>
      <c r="J170" s="23">
        <v>0.47906976744186047</v>
      </c>
      <c r="K170" s="23">
        <v>0.51937984496124034</v>
      </c>
      <c r="L170" s="23">
        <v>0</v>
      </c>
      <c r="M170" s="23">
        <v>0</v>
      </c>
      <c r="N170" s="24">
        <v>3225</v>
      </c>
    </row>
    <row r="171" spans="2:14" x14ac:dyDescent="0.3">
      <c r="B171" s="33" t="s">
        <v>283</v>
      </c>
      <c r="C171" s="18" t="s">
        <v>128</v>
      </c>
      <c r="D171" s="21" t="s">
        <v>338</v>
      </c>
      <c r="E171" s="23">
        <v>0.47998268772992858</v>
      </c>
      <c r="F171" s="23">
        <v>0.51958450551828606</v>
      </c>
      <c r="G171" s="23">
        <v>0</v>
      </c>
      <c r="H171" s="23">
        <v>4.3280675178532783E-4</v>
      </c>
      <c r="I171" s="24">
        <v>23105</v>
      </c>
      <c r="J171" s="23">
        <v>0.48225108225108226</v>
      </c>
      <c r="K171" s="23">
        <v>0.51774891774891774</v>
      </c>
      <c r="L171" s="23">
        <v>0</v>
      </c>
      <c r="M171" s="23">
        <v>0</v>
      </c>
      <c r="N171" s="24">
        <v>5775</v>
      </c>
    </row>
    <row r="172" spans="2:14" x14ac:dyDescent="0.3">
      <c r="B172" s="33" t="s">
        <v>290</v>
      </c>
      <c r="C172" s="18" t="s">
        <v>129</v>
      </c>
      <c r="D172" s="21" t="s">
        <v>210</v>
      </c>
      <c r="E172" s="23">
        <v>0.47203140333660454</v>
      </c>
      <c r="F172" s="23">
        <v>0.52796859666339546</v>
      </c>
      <c r="G172" s="23">
        <v>0</v>
      </c>
      <c r="H172" s="23">
        <v>0</v>
      </c>
      <c r="I172" s="24">
        <v>5095</v>
      </c>
      <c r="J172" s="23">
        <v>0.46489104116222763</v>
      </c>
      <c r="K172" s="23">
        <v>0.53753026634382561</v>
      </c>
      <c r="L172" s="23">
        <v>0</v>
      </c>
      <c r="M172" s="23">
        <v>0</v>
      </c>
      <c r="N172" s="24">
        <v>2065</v>
      </c>
    </row>
    <row r="173" spans="2:14" x14ac:dyDescent="0.3">
      <c r="B173" s="33" t="s">
        <v>290</v>
      </c>
      <c r="C173" s="18" t="s">
        <v>130</v>
      </c>
      <c r="D173" s="21" t="s">
        <v>211</v>
      </c>
      <c r="E173" s="23">
        <v>0.49255319148936172</v>
      </c>
      <c r="F173" s="23">
        <v>0.50709219858156029</v>
      </c>
      <c r="G173" s="23">
        <v>0</v>
      </c>
      <c r="H173" s="23">
        <v>0</v>
      </c>
      <c r="I173" s="24">
        <v>14100</v>
      </c>
      <c r="J173" s="23">
        <v>0.47419804741980476</v>
      </c>
      <c r="K173" s="23">
        <v>0.52580195258019524</v>
      </c>
      <c r="L173" s="23">
        <v>0</v>
      </c>
      <c r="M173" s="23">
        <v>0</v>
      </c>
      <c r="N173" s="24">
        <v>3585</v>
      </c>
    </row>
    <row r="174" spans="2:14" x14ac:dyDescent="0.3">
      <c r="B174" s="33" t="s">
        <v>290</v>
      </c>
      <c r="C174" s="18" t="s">
        <v>131</v>
      </c>
      <c r="D174" s="21" t="s">
        <v>212</v>
      </c>
      <c r="E174" s="23">
        <v>0.49682107175295187</v>
      </c>
      <c r="F174" s="23">
        <v>0.50317892824704813</v>
      </c>
      <c r="G174" s="23">
        <v>0</v>
      </c>
      <c r="H174" s="23">
        <v>0</v>
      </c>
      <c r="I174" s="24">
        <v>5505</v>
      </c>
      <c r="J174" s="23">
        <v>0.50420168067226889</v>
      </c>
      <c r="K174" s="23">
        <v>0.49579831932773111</v>
      </c>
      <c r="L174" s="23">
        <v>0</v>
      </c>
      <c r="M174" s="23">
        <v>0</v>
      </c>
      <c r="N174" s="24">
        <v>1785</v>
      </c>
    </row>
    <row r="175" spans="2:14" x14ac:dyDescent="0.3">
      <c r="B175" s="33" t="s">
        <v>290</v>
      </c>
      <c r="C175" s="18" t="s">
        <v>132</v>
      </c>
      <c r="D175" s="21" t="s">
        <v>213</v>
      </c>
      <c r="E175" s="23">
        <v>0.48591174906964379</v>
      </c>
      <c r="F175" s="23">
        <v>0.51408825093035615</v>
      </c>
      <c r="G175" s="23">
        <v>0</v>
      </c>
      <c r="H175" s="23">
        <v>0</v>
      </c>
      <c r="I175" s="24">
        <v>9405</v>
      </c>
      <c r="J175" s="23">
        <v>0.48287671232876711</v>
      </c>
      <c r="K175" s="23">
        <v>0.51712328767123283</v>
      </c>
      <c r="L175" s="23">
        <v>0</v>
      </c>
      <c r="M175" s="23">
        <v>0</v>
      </c>
      <c r="N175" s="24">
        <v>2920</v>
      </c>
    </row>
    <row r="176" spans="2:14" x14ac:dyDescent="0.3">
      <c r="B176" s="33" t="s">
        <v>290</v>
      </c>
      <c r="C176" s="18" t="s">
        <v>134</v>
      </c>
      <c r="D176" s="21" t="s">
        <v>214</v>
      </c>
      <c r="E176" s="23">
        <v>0.48654244306418221</v>
      </c>
      <c r="F176" s="23">
        <v>0.51345755693581785</v>
      </c>
      <c r="G176" s="23">
        <v>0</v>
      </c>
      <c r="H176" s="23">
        <v>0</v>
      </c>
      <c r="I176" s="24">
        <v>7245</v>
      </c>
      <c r="J176" s="23">
        <v>0.48911222780569513</v>
      </c>
      <c r="K176" s="23">
        <v>0.51088777219430481</v>
      </c>
      <c r="L176" s="23">
        <v>0</v>
      </c>
      <c r="M176" s="23">
        <v>0</v>
      </c>
      <c r="N176" s="24">
        <v>2985</v>
      </c>
    </row>
    <row r="177" spans="2:14" x14ac:dyDescent="0.3">
      <c r="B177" s="33" t="s">
        <v>290</v>
      </c>
      <c r="C177" s="18" t="s">
        <v>135</v>
      </c>
      <c r="D177" s="21" t="s">
        <v>339</v>
      </c>
      <c r="E177" s="23" t="s">
        <v>588</v>
      </c>
      <c r="F177" s="23" t="s">
        <v>588</v>
      </c>
      <c r="G177" s="23" t="s">
        <v>588</v>
      </c>
      <c r="H177" s="23" t="s">
        <v>588</v>
      </c>
      <c r="I177" s="24" t="s">
        <v>588</v>
      </c>
      <c r="J177" s="23" t="s">
        <v>588</v>
      </c>
      <c r="K177" s="23" t="s">
        <v>588</v>
      </c>
      <c r="L177" s="23" t="s">
        <v>588</v>
      </c>
      <c r="M177" s="23" t="s">
        <v>588</v>
      </c>
      <c r="N177" s="24" t="s">
        <v>588</v>
      </c>
    </row>
    <row r="178" spans="2:14" x14ac:dyDescent="0.3">
      <c r="B178" s="33" t="s">
        <v>290</v>
      </c>
      <c r="C178" s="18" t="s">
        <v>136</v>
      </c>
      <c r="D178" s="21" t="s">
        <v>215</v>
      </c>
      <c r="E178" s="23">
        <v>0.48268398268398266</v>
      </c>
      <c r="F178" s="23">
        <v>0.5178571428571429</v>
      </c>
      <c r="G178" s="23">
        <v>0</v>
      </c>
      <c r="H178" s="23">
        <v>0</v>
      </c>
      <c r="I178" s="24">
        <v>9240</v>
      </c>
      <c r="J178" s="23">
        <v>0.47916666666666669</v>
      </c>
      <c r="K178" s="23">
        <v>0.52083333333333337</v>
      </c>
      <c r="L178" s="23">
        <v>0</v>
      </c>
      <c r="M178" s="23">
        <v>0</v>
      </c>
      <c r="N178" s="24">
        <v>2640</v>
      </c>
    </row>
    <row r="179" spans="2:14" x14ac:dyDescent="0.3">
      <c r="B179" s="33" t="s">
        <v>290</v>
      </c>
      <c r="C179" s="18" t="s">
        <v>137</v>
      </c>
      <c r="D179" s="21" t="s">
        <v>216</v>
      </c>
      <c r="E179" s="23">
        <v>0.49069539666993145</v>
      </c>
      <c r="F179" s="23">
        <v>0.50930460333006855</v>
      </c>
      <c r="G179" s="23">
        <v>0</v>
      </c>
      <c r="H179" s="23">
        <v>0</v>
      </c>
      <c r="I179" s="24">
        <v>5105</v>
      </c>
      <c r="J179" s="23">
        <v>0.48134328358208955</v>
      </c>
      <c r="K179" s="23">
        <v>0.5149253731343284</v>
      </c>
      <c r="L179" s="23">
        <v>0</v>
      </c>
      <c r="M179" s="23">
        <v>0</v>
      </c>
      <c r="N179" s="24">
        <v>1340</v>
      </c>
    </row>
    <row r="180" spans="2:14" x14ac:dyDescent="0.3">
      <c r="B180" s="33" t="s">
        <v>290</v>
      </c>
      <c r="C180" s="18" t="s">
        <v>138</v>
      </c>
      <c r="D180" s="21" t="s">
        <v>217</v>
      </c>
      <c r="E180" s="23">
        <v>0.31689240991566575</v>
      </c>
      <c r="F180" s="23">
        <v>0.68285203168924102</v>
      </c>
      <c r="G180" s="23">
        <v>2.5555839509327881E-4</v>
      </c>
      <c r="H180" s="23">
        <v>2.5555839509327881E-4</v>
      </c>
      <c r="I180" s="24">
        <v>19565</v>
      </c>
      <c r="J180" s="23" t="s">
        <v>588</v>
      </c>
      <c r="K180" s="23" t="s">
        <v>588</v>
      </c>
      <c r="L180" s="23" t="s">
        <v>588</v>
      </c>
      <c r="M180" s="23" t="s">
        <v>588</v>
      </c>
      <c r="N180" s="24" t="s">
        <v>588</v>
      </c>
    </row>
    <row r="181" spans="2:14" x14ac:dyDescent="0.3">
      <c r="B181" s="33" t="s">
        <v>290</v>
      </c>
      <c r="C181" s="18" t="s">
        <v>139</v>
      </c>
      <c r="D181" s="21" t="s">
        <v>340</v>
      </c>
      <c r="E181" s="23">
        <v>0.47918088737201364</v>
      </c>
      <c r="F181" s="23">
        <v>0.5208191126279863</v>
      </c>
      <c r="G181" s="23">
        <v>0</v>
      </c>
      <c r="H181" s="23">
        <v>0</v>
      </c>
      <c r="I181" s="24">
        <v>7325</v>
      </c>
      <c r="J181" s="23">
        <v>0.48034934497816595</v>
      </c>
      <c r="K181" s="23">
        <v>0.51965065502183405</v>
      </c>
      <c r="L181" s="23">
        <v>0</v>
      </c>
      <c r="M181" s="23">
        <v>0</v>
      </c>
      <c r="N181" s="24">
        <v>2290</v>
      </c>
    </row>
    <row r="182" spans="2:14" x14ac:dyDescent="0.3">
      <c r="B182" s="33" t="s">
        <v>290</v>
      </c>
      <c r="C182" s="18" t="s">
        <v>140</v>
      </c>
      <c r="D182" s="21" t="s">
        <v>218</v>
      </c>
      <c r="E182" s="23">
        <v>0.49877551020408162</v>
      </c>
      <c r="F182" s="23">
        <v>0.50040816326530613</v>
      </c>
      <c r="G182" s="23">
        <v>2.7210884353741496E-4</v>
      </c>
      <c r="H182" s="23">
        <v>5.4421768707482992E-4</v>
      </c>
      <c r="I182" s="24">
        <v>18375</v>
      </c>
      <c r="J182" s="23" t="s">
        <v>588</v>
      </c>
      <c r="K182" s="23" t="s">
        <v>588</v>
      </c>
      <c r="L182" s="23" t="s">
        <v>588</v>
      </c>
      <c r="M182" s="23" t="s">
        <v>588</v>
      </c>
      <c r="N182" s="24" t="s">
        <v>588</v>
      </c>
    </row>
    <row r="183" spans="2:14" x14ac:dyDescent="0.3">
      <c r="B183" s="33" t="s">
        <v>290</v>
      </c>
      <c r="C183" s="18" t="s">
        <v>341</v>
      </c>
      <c r="D183" s="21" t="s">
        <v>342</v>
      </c>
      <c r="E183" s="23">
        <v>0.48269468479604449</v>
      </c>
      <c r="F183" s="23">
        <v>0.51668726823238564</v>
      </c>
      <c r="G183" s="23">
        <v>6.1804697156983925E-4</v>
      </c>
      <c r="H183" s="23">
        <v>0</v>
      </c>
      <c r="I183" s="24">
        <v>16180</v>
      </c>
      <c r="J183" s="23">
        <v>0.48525798525798525</v>
      </c>
      <c r="K183" s="23">
        <v>0.51474201474201475</v>
      </c>
      <c r="L183" s="23">
        <v>0</v>
      </c>
      <c r="M183" s="23">
        <v>0</v>
      </c>
      <c r="N183" s="24">
        <v>4070</v>
      </c>
    </row>
    <row r="184" spans="2:14" x14ac:dyDescent="0.3">
      <c r="B184" s="33" t="s">
        <v>290</v>
      </c>
      <c r="C184" s="18" t="s">
        <v>133</v>
      </c>
      <c r="D184" s="21" t="s">
        <v>343</v>
      </c>
      <c r="E184" s="23">
        <v>0.48080912863070541</v>
      </c>
      <c r="F184" s="23">
        <v>0.51919087136929465</v>
      </c>
      <c r="G184" s="23">
        <v>0</v>
      </c>
      <c r="H184" s="23">
        <v>0</v>
      </c>
      <c r="I184" s="24">
        <v>9640</v>
      </c>
      <c r="J184" s="23">
        <v>0.47121212121212119</v>
      </c>
      <c r="K184" s="23">
        <v>0.52878787878787881</v>
      </c>
      <c r="L184" s="23">
        <v>0</v>
      </c>
      <c r="M184" s="23">
        <v>0</v>
      </c>
      <c r="N184" s="24">
        <v>3300</v>
      </c>
    </row>
    <row r="185" spans="2:14" x14ac:dyDescent="0.3">
      <c r="B185"/>
      <c r="C185"/>
      <c r="D185"/>
      <c r="E185"/>
      <c r="F185"/>
      <c r="G185"/>
      <c r="H185"/>
      <c r="I185"/>
      <c r="J185"/>
      <c r="K185"/>
      <c r="L185"/>
      <c r="M185"/>
      <c r="N185"/>
    </row>
    <row r="186" spans="2:14" x14ac:dyDescent="0.3">
      <c r="B186" s="35" t="s">
        <v>241</v>
      </c>
    </row>
    <row r="187" spans="2:14" x14ac:dyDescent="0.3">
      <c r="B187" s="16"/>
    </row>
    <row r="188" spans="2:14" x14ac:dyDescent="0.3">
      <c r="B188" s="16" t="s">
        <v>560</v>
      </c>
    </row>
    <row r="189" spans="2:14" x14ac:dyDescent="0.3">
      <c r="B189" s="16" t="s">
        <v>242</v>
      </c>
    </row>
    <row r="190" spans="2:14" x14ac:dyDescent="0.3">
      <c r="B190" s="16" t="s">
        <v>243</v>
      </c>
    </row>
    <row r="191" spans="2:14" x14ac:dyDescent="0.3">
      <c r="B191" s="16"/>
    </row>
    <row r="192" spans="2:14"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sortState xmlns:xlrd2="http://schemas.microsoft.com/office/spreadsheetml/2017/richdata2" ref="A62:D292">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07"/>
  <sheetViews>
    <sheetView showGridLines="0" zoomScale="85" zoomScaleNormal="85" zoomScaleSheetLayoutView="25" workbookViewId="0">
      <selection activeCell="B1" sqref="B1"/>
    </sheetView>
  </sheetViews>
  <sheetFormatPr defaultColWidth="9.453125" defaultRowHeight="13.5" x14ac:dyDescent="0.3"/>
  <cols>
    <col min="1" max="1" width="1.54296875" style="2" customWidth="1"/>
    <col min="2" max="2" width="26" style="2" customWidth="1"/>
    <col min="3" max="3" width="10.54296875" style="2" customWidth="1"/>
    <col min="4" max="4" width="82.54296875" style="2" bestFit="1" customWidth="1"/>
    <col min="5" max="6" width="14.453125" style="2" customWidth="1"/>
    <col min="7" max="7" width="17.453125" style="2" bestFit="1" customWidth="1"/>
    <col min="8" max="11" width="14.453125" style="2" customWidth="1"/>
    <col min="12" max="12" width="17.453125" style="2" bestFit="1" customWidth="1"/>
    <col min="13" max="14" width="14.453125" style="2" customWidth="1"/>
    <col min="15" max="15" width="9.453125" style="2" customWidth="1"/>
    <col min="16" max="16384" width="9.453125" style="2"/>
  </cols>
  <sheetData>
    <row r="1" spans="2:14" s="15" customFormat="1" ht="18" customHeight="1" x14ac:dyDescent="0.35"/>
    <row r="2" spans="2:14" ht="19.5" customHeight="1" x14ac:dyDescent="0.3">
      <c r="B2" s="3" t="s">
        <v>0</v>
      </c>
      <c r="C2" s="22" t="s">
        <v>404</v>
      </c>
    </row>
    <row r="3" spans="2:14" ht="12.75" customHeight="1" x14ac:dyDescent="0.3">
      <c r="B3" s="3" t="s">
        <v>4</v>
      </c>
      <c r="C3" s="12" t="s">
        <v>539</v>
      </c>
    </row>
    <row r="4" spans="2:14" ht="12.75" customHeight="1" x14ac:dyDescent="0.3">
      <c r="B4" s="3"/>
      <c r="C4" s="6"/>
    </row>
    <row r="5" spans="2:14" ht="15" x14ac:dyDescent="0.3">
      <c r="B5" s="3" t="s">
        <v>1</v>
      </c>
      <c r="C5" s="45" t="s">
        <v>595</v>
      </c>
    </row>
    <row r="6" spans="2:14" x14ac:dyDescent="0.3">
      <c r="B6" s="3" t="s">
        <v>2</v>
      </c>
      <c r="C6" s="2" t="s">
        <v>396</v>
      </c>
    </row>
    <row r="7" spans="2:14" ht="12.75" customHeight="1" x14ac:dyDescent="0.3">
      <c r="B7" s="3" t="s">
        <v>6</v>
      </c>
      <c r="C7" s="2" t="s">
        <v>537</v>
      </c>
    </row>
    <row r="8" spans="2:14" ht="12.75" customHeight="1" x14ac:dyDescent="0.3">
      <c r="B8" s="3" t="s">
        <v>3</v>
      </c>
      <c r="C8" s="2" t="s">
        <v>594</v>
      </c>
    </row>
    <row r="9" spans="2:14" ht="12.75" customHeight="1" x14ac:dyDescent="0.3">
      <c r="B9" s="3" t="s">
        <v>5</v>
      </c>
      <c r="C9" s="8" t="s">
        <v>400</v>
      </c>
    </row>
    <row r="10" spans="2:14" ht="12.75" customHeight="1" x14ac:dyDescent="0.3">
      <c r="B10" s="3" t="s">
        <v>8</v>
      </c>
      <c r="C10" s="2" t="s">
        <v>597</v>
      </c>
    </row>
    <row r="11" spans="2:14" ht="12.75" customHeight="1" x14ac:dyDescent="0.3">
      <c r="B11" s="3" t="s">
        <v>9</v>
      </c>
      <c r="C11" s="2" t="s">
        <v>584</v>
      </c>
    </row>
    <row r="12" spans="2:14" x14ac:dyDescent="0.3">
      <c r="B12" s="3"/>
    </row>
    <row r="13" spans="2:14" ht="15" x14ac:dyDescent="0.3">
      <c r="B13" s="5" t="s">
        <v>408</v>
      </c>
    </row>
    <row r="14" spans="2:14" ht="15" x14ac:dyDescent="0.3">
      <c r="B14" s="5"/>
      <c r="C14" s="5"/>
    </row>
    <row r="15" spans="2:14" customFormat="1" x14ac:dyDescent="0.25">
      <c r="C15" s="39"/>
      <c r="E15" s="80" t="s">
        <v>393</v>
      </c>
      <c r="F15" s="81"/>
      <c r="G15" s="81"/>
      <c r="H15" s="81"/>
      <c r="I15" s="82"/>
      <c r="J15" s="80" t="s">
        <v>392</v>
      </c>
      <c r="K15" s="81"/>
      <c r="L15" s="81"/>
      <c r="M15" s="81"/>
      <c r="N15" s="82"/>
    </row>
    <row r="16" spans="2:14" s="12" customFormat="1" ht="27" x14ac:dyDescent="0.25">
      <c r="B16" s="47" t="s">
        <v>239</v>
      </c>
      <c r="C16" s="11" t="s">
        <v>248</v>
      </c>
      <c r="D16" s="10" t="s">
        <v>249</v>
      </c>
      <c r="E16" s="40" t="s">
        <v>11</v>
      </c>
      <c r="F16" s="40" t="s">
        <v>12</v>
      </c>
      <c r="G16" s="40" t="s">
        <v>405</v>
      </c>
      <c r="H16" s="41" t="s">
        <v>14</v>
      </c>
      <c r="I16" s="41" t="s">
        <v>344</v>
      </c>
      <c r="J16" s="40" t="s">
        <v>11</v>
      </c>
      <c r="K16" s="40" t="s">
        <v>12</v>
      </c>
      <c r="L16" s="40" t="s">
        <v>405</v>
      </c>
      <c r="M16" s="41" t="s">
        <v>14</v>
      </c>
      <c r="N16" s="41" t="s">
        <v>344</v>
      </c>
    </row>
    <row r="17" spans="2:14" x14ac:dyDescent="0.3">
      <c r="B17" s="49" t="s">
        <v>7</v>
      </c>
      <c r="C17" s="1" t="s">
        <v>7</v>
      </c>
      <c r="D17" s="13" t="s">
        <v>10</v>
      </c>
      <c r="E17" s="26">
        <v>0.46081672338356833</v>
      </c>
      <c r="F17" s="26">
        <v>0.52479338842975209</v>
      </c>
      <c r="G17" s="26">
        <v>2.7224112785610114E-4</v>
      </c>
      <c r="H17" s="26">
        <v>1.411764705882353E-2</v>
      </c>
      <c r="I17" s="25">
        <v>514250</v>
      </c>
      <c r="J17" s="26">
        <v>0.46116622308250665</v>
      </c>
      <c r="K17" s="26">
        <v>0.53810791192838137</v>
      </c>
      <c r="L17" s="26">
        <v>4.8390999274135009E-4</v>
      </c>
      <c r="M17" s="26">
        <v>2.4195499637067505E-4</v>
      </c>
      <c r="N17" s="25">
        <v>20665</v>
      </c>
    </row>
    <row r="18" spans="2:14" x14ac:dyDescent="0.3">
      <c r="D18" s="4"/>
      <c r="E18" s="7"/>
      <c r="F18" s="7"/>
      <c r="G18" s="7"/>
      <c r="H18" s="7"/>
      <c r="J18" s="7"/>
      <c r="K18" s="7"/>
      <c r="L18" s="7"/>
      <c r="M18" s="7"/>
    </row>
    <row r="19" spans="2:14" x14ac:dyDescent="0.3">
      <c r="B19" s="33" t="s">
        <v>250</v>
      </c>
      <c r="C19" s="18" t="s">
        <v>251</v>
      </c>
      <c r="D19" s="18" t="s">
        <v>365</v>
      </c>
      <c r="E19" s="23" t="s">
        <v>588</v>
      </c>
      <c r="F19" s="23" t="s">
        <v>588</v>
      </c>
      <c r="G19" s="23" t="s">
        <v>588</v>
      </c>
      <c r="H19" s="23" t="s">
        <v>588</v>
      </c>
      <c r="I19" s="24" t="s">
        <v>588</v>
      </c>
      <c r="J19" s="23" t="s">
        <v>588</v>
      </c>
      <c r="K19" s="23" t="s">
        <v>588</v>
      </c>
      <c r="L19" s="23" t="s">
        <v>588</v>
      </c>
      <c r="M19" s="23" t="s">
        <v>588</v>
      </c>
      <c r="N19" s="24" t="s">
        <v>588</v>
      </c>
    </row>
    <row r="20" spans="2:14" x14ac:dyDescent="0.3">
      <c r="B20" s="33" t="s">
        <v>250</v>
      </c>
      <c r="C20" s="18" t="s">
        <v>252</v>
      </c>
      <c r="D20" s="18" t="s">
        <v>366</v>
      </c>
      <c r="E20" s="23">
        <v>0.41307578008915302</v>
      </c>
      <c r="F20" s="23">
        <v>0.58692421991084698</v>
      </c>
      <c r="G20" s="23">
        <v>0</v>
      </c>
      <c r="H20" s="23">
        <v>0</v>
      </c>
      <c r="I20" s="24">
        <v>3365</v>
      </c>
      <c r="J20" s="23" t="s">
        <v>588</v>
      </c>
      <c r="K20" s="23" t="s">
        <v>588</v>
      </c>
      <c r="L20" s="23" t="s">
        <v>588</v>
      </c>
      <c r="M20" s="23" t="s">
        <v>588</v>
      </c>
      <c r="N20" s="24" t="s">
        <v>588</v>
      </c>
    </row>
    <row r="21" spans="2:14" x14ac:dyDescent="0.3">
      <c r="B21" s="33" t="s">
        <v>250</v>
      </c>
      <c r="C21" s="18" t="s">
        <v>253</v>
      </c>
      <c r="D21" s="18" t="s">
        <v>367</v>
      </c>
      <c r="E21" s="23">
        <v>0.45315682281059061</v>
      </c>
      <c r="F21" s="23">
        <v>0.54633401221995925</v>
      </c>
      <c r="G21" s="23">
        <v>0</v>
      </c>
      <c r="H21" s="23">
        <v>0</v>
      </c>
      <c r="I21" s="24">
        <v>9820</v>
      </c>
      <c r="J21" s="23" t="s">
        <v>588</v>
      </c>
      <c r="K21" s="23" t="s">
        <v>588</v>
      </c>
      <c r="L21" s="23" t="s">
        <v>588</v>
      </c>
      <c r="M21" s="23" t="s">
        <v>588</v>
      </c>
      <c r="N21" s="24" t="s">
        <v>588</v>
      </c>
    </row>
    <row r="22" spans="2:14" x14ac:dyDescent="0.3">
      <c r="B22" s="33" t="s">
        <v>250</v>
      </c>
      <c r="C22" s="18" t="s">
        <v>254</v>
      </c>
      <c r="D22" s="18" t="s">
        <v>368</v>
      </c>
      <c r="E22" s="23">
        <v>0.47390396659707723</v>
      </c>
      <c r="F22" s="23">
        <v>0.52609603340292277</v>
      </c>
      <c r="G22" s="23">
        <v>0</v>
      </c>
      <c r="H22" s="23">
        <v>0</v>
      </c>
      <c r="I22" s="24">
        <v>14370</v>
      </c>
      <c r="J22" s="23">
        <v>0.5</v>
      </c>
      <c r="K22" s="23">
        <v>0.33333333333333331</v>
      </c>
      <c r="L22" s="23">
        <v>0</v>
      </c>
      <c r="M22" s="23">
        <v>0</v>
      </c>
      <c r="N22" s="24">
        <v>30</v>
      </c>
    </row>
    <row r="23" spans="2:14" x14ac:dyDescent="0.3">
      <c r="B23" s="33" t="s">
        <v>250</v>
      </c>
      <c r="C23" s="18" t="s">
        <v>255</v>
      </c>
      <c r="D23" s="18" t="s">
        <v>369</v>
      </c>
      <c r="E23" s="23" t="s">
        <v>588</v>
      </c>
      <c r="F23" s="23" t="s">
        <v>588</v>
      </c>
      <c r="G23" s="23" t="s">
        <v>588</v>
      </c>
      <c r="H23" s="23" t="s">
        <v>588</v>
      </c>
      <c r="I23" s="24" t="s">
        <v>588</v>
      </c>
      <c r="J23" s="23" t="s">
        <v>588</v>
      </c>
      <c r="K23" s="23" t="s">
        <v>588</v>
      </c>
      <c r="L23" s="23" t="s">
        <v>588</v>
      </c>
      <c r="M23" s="23" t="s">
        <v>588</v>
      </c>
      <c r="N23" s="24" t="s">
        <v>588</v>
      </c>
    </row>
    <row r="24" spans="2:14" x14ac:dyDescent="0.3">
      <c r="B24" s="33" t="s">
        <v>250</v>
      </c>
      <c r="C24" s="18" t="s">
        <v>256</v>
      </c>
      <c r="D24" s="18" t="s">
        <v>370</v>
      </c>
      <c r="E24" s="23">
        <v>0.47963800904977377</v>
      </c>
      <c r="F24" s="23">
        <v>0.51764705882352946</v>
      </c>
      <c r="G24" s="23">
        <v>0</v>
      </c>
      <c r="H24" s="23">
        <v>2.7149321266968325E-3</v>
      </c>
      <c r="I24" s="24">
        <v>5525</v>
      </c>
      <c r="J24" s="23">
        <v>0.5</v>
      </c>
      <c r="K24" s="23">
        <v>0.4</v>
      </c>
      <c r="L24" s="23">
        <v>0</v>
      </c>
      <c r="M24" s="23">
        <v>0</v>
      </c>
      <c r="N24" s="24">
        <v>50</v>
      </c>
    </row>
    <row r="25" spans="2:14" x14ac:dyDescent="0.3">
      <c r="B25" s="33" t="s">
        <v>240</v>
      </c>
      <c r="C25" s="18" t="s">
        <v>257</v>
      </c>
      <c r="D25" s="18" t="s">
        <v>347</v>
      </c>
      <c r="E25" s="23">
        <v>0.43479042993344125</v>
      </c>
      <c r="F25" s="23">
        <v>0.56395035078251488</v>
      </c>
      <c r="G25" s="23">
        <v>1.169275049469329E-3</v>
      </c>
      <c r="H25" s="23">
        <v>8.9944234574563771E-5</v>
      </c>
      <c r="I25" s="24">
        <v>55590</v>
      </c>
      <c r="J25" s="23">
        <v>0.4623352165725047</v>
      </c>
      <c r="K25" s="23">
        <v>0.53766478342749524</v>
      </c>
      <c r="L25" s="23">
        <v>0</v>
      </c>
      <c r="M25" s="23">
        <v>0</v>
      </c>
      <c r="N25" s="24">
        <v>5310</v>
      </c>
    </row>
    <row r="26" spans="2:14" x14ac:dyDescent="0.3">
      <c r="B26" s="33" t="s">
        <v>240</v>
      </c>
      <c r="C26" s="18" t="s">
        <v>258</v>
      </c>
      <c r="D26" s="18" t="s">
        <v>348</v>
      </c>
      <c r="E26" s="23">
        <v>0.47994253508674994</v>
      </c>
      <c r="F26" s="23">
        <v>0.51994695546469227</v>
      </c>
      <c r="G26" s="23">
        <v>0</v>
      </c>
      <c r="H26" s="23">
        <v>2.2101889711570338E-4</v>
      </c>
      <c r="I26" s="24">
        <v>45245</v>
      </c>
      <c r="J26" s="23">
        <v>0.42857142857142855</v>
      </c>
      <c r="K26" s="23">
        <v>0.5714285714285714</v>
      </c>
      <c r="L26" s="23">
        <v>0</v>
      </c>
      <c r="M26" s="23">
        <v>0</v>
      </c>
      <c r="N26" s="24">
        <v>560</v>
      </c>
    </row>
    <row r="27" spans="2:14" x14ac:dyDescent="0.3">
      <c r="B27" s="33" t="s">
        <v>240</v>
      </c>
      <c r="C27" s="18" t="s">
        <v>259</v>
      </c>
      <c r="D27" s="18" t="s">
        <v>349</v>
      </c>
      <c r="E27" s="23">
        <v>0.48335552596537951</v>
      </c>
      <c r="F27" s="23">
        <v>0.51664447403462055</v>
      </c>
      <c r="G27" s="23">
        <v>0</v>
      </c>
      <c r="H27" s="23">
        <v>0</v>
      </c>
      <c r="I27" s="24">
        <v>18775</v>
      </c>
      <c r="J27" s="23">
        <v>0.33333333333333331</v>
      </c>
      <c r="K27" s="23">
        <v>0.66666666666666663</v>
      </c>
      <c r="L27" s="23">
        <v>0</v>
      </c>
      <c r="M27" s="23">
        <v>0</v>
      </c>
      <c r="N27" s="24">
        <v>330</v>
      </c>
    </row>
    <row r="28" spans="2:14" x14ac:dyDescent="0.3">
      <c r="B28" s="33" t="s">
        <v>240</v>
      </c>
      <c r="C28" s="18" t="s">
        <v>260</v>
      </c>
      <c r="D28" s="18" t="s">
        <v>350</v>
      </c>
      <c r="E28" s="23">
        <v>0.48061760840998685</v>
      </c>
      <c r="F28" s="23">
        <v>0.51905387647831802</v>
      </c>
      <c r="G28" s="23">
        <v>0</v>
      </c>
      <c r="H28" s="23">
        <v>0</v>
      </c>
      <c r="I28" s="24">
        <v>15220</v>
      </c>
      <c r="J28" s="23">
        <v>0.41290322580645161</v>
      </c>
      <c r="K28" s="23">
        <v>0.58064516129032262</v>
      </c>
      <c r="L28" s="23">
        <v>0</v>
      </c>
      <c r="M28" s="23">
        <v>0</v>
      </c>
      <c r="N28" s="24">
        <v>775</v>
      </c>
    </row>
    <row r="29" spans="2:14" x14ac:dyDescent="0.3">
      <c r="B29" s="33" t="s">
        <v>240</v>
      </c>
      <c r="C29" s="18" t="s">
        <v>261</v>
      </c>
      <c r="D29" s="18" t="s">
        <v>351</v>
      </c>
      <c r="E29" s="23">
        <v>0.47207382224380767</v>
      </c>
      <c r="F29" s="23">
        <v>0.52744050509956286</v>
      </c>
      <c r="G29" s="23">
        <v>0</v>
      </c>
      <c r="H29" s="23">
        <v>0</v>
      </c>
      <c r="I29" s="24">
        <v>10295</v>
      </c>
      <c r="J29" s="23">
        <v>0.47422680412371132</v>
      </c>
      <c r="K29" s="23">
        <v>0.52577319587628868</v>
      </c>
      <c r="L29" s="23">
        <v>0</v>
      </c>
      <c r="M29" s="23">
        <v>0</v>
      </c>
      <c r="N29" s="24">
        <v>970</v>
      </c>
    </row>
    <row r="30" spans="2:14" x14ac:dyDescent="0.3">
      <c r="B30" s="33" t="s">
        <v>262</v>
      </c>
      <c r="C30" s="18" t="s">
        <v>263</v>
      </c>
      <c r="D30" s="18" t="s">
        <v>371</v>
      </c>
      <c r="E30" s="23" t="s">
        <v>588</v>
      </c>
      <c r="F30" s="23" t="s">
        <v>588</v>
      </c>
      <c r="G30" s="23" t="s">
        <v>588</v>
      </c>
      <c r="H30" s="23" t="s">
        <v>588</v>
      </c>
      <c r="I30" s="24" t="s">
        <v>588</v>
      </c>
      <c r="J30" s="23" t="s">
        <v>588</v>
      </c>
      <c r="K30" s="23" t="s">
        <v>588</v>
      </c>
      <c r="L30" s="23" t="s">
        <v>588</v>
      </c>
      <c r="M30" s="23" t="s">
        <v>588</v>
      </c>
      <c r="N30" s="24" t="s">
        <v>588</v>
      </c>
    </row>
    <row r="31" spans="2:14" x14ac:dyDescent="0.3">
      <c r="B31" s="33" t="s">
        <v>262</v>
      </c>
      <c r="C31" s="18" t="s">
        <v>264</v>
      </c>
      <c r="D31" s="18" t="s">
        <v>372</v>
      </c>
      <c r="E31" s="23">
        <v>0.44375299186213502</v>
      </c>
      <c r="F31" s="23">
        <v>0.55576831019626616</v>
      </c>
      <c r="G31" s="23">
        <v>0</v>
      </c>
      <c r="H31" s="23">
        <v>4.7869794159885112E-4</v>
      </c>
      <c r="I31" s="24">
        <v>10445</v>
      </c>
      <c r="J31" s="23">
        <v>0.47368421052631576</v>
      </c>
      <c r="K31" s="23">
        <v>0.52631578947368418</v>
      </c>
      <c r="L31" s="23">
        <v>0</v>
      </c>
      <c r="M31" s="23">
        <v>0</v>
      </c>
      <c r="N31" s="24">
        <v>190</v>
      </c>
    </row>
    <row r="32" spans="2:14" x14ac:dyDescent="0.3">
      <c r="B32" s="33" t="s">
        <v>262</v>
      </c>
      <c r="C32" s="18" t="s">
        <v>265</v>
      </c>
      <c r="D32" s="18" t="s">
        <v>373</v>
      </c>
      <c r="E32" s="23">
        <v>0.47253363228699552</v>
      </c>
      <c r="F32" s="23">
        <v>0.52746636771300448</v>
      </c>
      <c r="G32" s="23">
        <v>0</v>
      </c>
      <c r="H32" s="23">
        <v>0</v>
      </c>
      <c r="I32" s="24">
        <v>8920</v>
      </c>
      <c r="J32" s="23" t="s">
        <v>588</v>
      </c>
      <c r="K32" s="23" t="s">
        <v>588</v>
      </c>
      <c r="L32" s="23" t="s">
        <v>588</v>
      </c>
      <c r="M32" s="23" t="s">
        <v>588</v>
      </c>
      <c r="N32" s="24" t="s">
        <v>588</v>
      </c>
    </row>
    <row r="33" spans="2:14" x14ac:dyDescent="0.3">
      <c r="B33" s="33" t="s">
        <v>262</v>
      </c>
      <c r="C33" s="18" t="s">
        <v>266</v>
      </c>
      <c r="D33" s="18" t="s">
        <v>352</v>
      </c>
      <c r="E33" s="23">
        <v>0.47596153846153844</v>
      </c>
      <c r="F33" s="23">
        <v>0.52403846153846156</v>
      </c>
      <c r="G33" s="23">
        <v>0</v>
      </c>
      <c r="H33" s="23">
        <v>0</v>
      </c>
      <c r="I33" s="24">
        <v>12480</v>
      </c>
      <c r="J33" s="23">
        <v>0.48442906574394462</v>
      </c>
      <c r="K33" s="23">
        <v>0.51557093425605538</v>
      </c>
      <c r="L33" s="23">
        <v>0</v>
      </c>
      <c r="M33" s="23">
        <v>0</v>
      </c>
      <c r="N33" s="24">
        <v>1445</v>
      </c>
    </row>
    <row r="34" spans="2:14" x14ac:dyDescent="0.3">
      <c r="B34" s="33" t="s">
        <v>262</v>
      </c>
      <c r="C34" s="18" t="s">
        <v>267</v>
      </c>
      <c r="D34" s="18" t="s">
        <v>374</v>
      </c>
      <c r="E34" s="23" t="s">
        <v>588</v>
      </c>
      <c r="F34" s="23" t="s">
        <v>588</v>
      </c>
      <c r="G34" s="23" t="s">
        <v>588</v>
      </c>
      <c r="H34" s="23" t="s">
        <v>588</v>
      </c>
      <c r="I34" s="24" t="s">
        <v>588</v>
      </c>
      <c r="J34" s="23" t="s">
        <v>588</v>
      </c>
      <c r="K34" s="23" t="s">
        <v>588</v>
      </c>
      <c r="L34" s="23" t="s">
        <v>588</v>
      </c>
      <c r="M34" s="23" t="s">
        <v>588</v>
      </c>
      <c r="N34" s="24" t="s">
        <v>588</v>
      </c>
    </row>
    <row r="35" spans="2:14" x14ac:dyDescent="0.3">
      <c r="B35" s="33" t="s">
        <v>262</v>
      </c>
      <c r="C35" s="18" t="s">
        <v>268</v>
      </c>
      <c r="D35" s="18" t="s">
        <v>375</v>
      </c>
      <c r="E35" s="23" t="s">
        <v>588</v>
      </c>
      <c r="F35" s="23" t="s">
        <v>588</v>
      </c>
      <c r="G35" s="23" t="s">
        <v>588</v>
      </c>
      <c r="H35" s="23" t="s">
        <v>588</v>
      </c>
      <c r="I35" s="24" t="s">
        <v>588</v>
      </c>
      <c r="J35" s="23" t="s">
        <v>588</v>
      </c>
      <c r="K35" s="23" t="s">
        <v>588</v>
      </c>
      <c r="L35" s="23" t="s">
        <v>588</v>
      </c>
      <c r="M35" s="23" t="s">
        <v>588</v>
      </c>
      <c r="N35" s="24" t="s">
        <v>588</v>
      </c>
    </row>
    <row r="36" spans="2:14" x14ac:dyDescent="0.3">
      <c r="B36" s="33" t="s">
        <v>262</v>
      </c>
      <c r="C36" s="18" t="s">
        <v>269</v>
      </c>
      <c r="D36" s="18" t="s">
        <v>376</v>
      </c>
      <c r="E36" s="23">
        <v>0.4264069264069264</v>
      </c>
      <c r="F36" s="23">
        <v>0.57359307359307354</v>
      </c>
      <c r="G36" s="23">
        <v>0</v>
      </c>
      <c r="H36" s="23">
        <v>0</v>
      </c>
      <c r="I36" s="24">
        <v>2310</v>
      </c>
      <c r="J36" s="23" t="s">
        <v>588</v>
      </c>
      <c r="K36" s="23" t="s">
        <v>588</v>
      </c>
      <c r="L36" s="23" t="s">
        <v>588</v>
      </c>
      <c r="M36" s="23" t="s">
        <v>588</v>
      </c>
      <c r="N36" s="24" t="s">
        <v>588</v>
      </c>
    </row>
    <row r="37" spans="2:14" x14ac:dyDescent="0.3">
      <c r="B37" s="33" t="s">
        <v>262</v>
      </c>
      <c r="C37" s="18" t="s">
        <v>270</v>
      </c>
      <c r="D37" s="18" t="s">
        <v>353</v>
      </c>
      <c r="E37" s="23" t="s">
        <v>588</v>
      </c>
      <c r="F37" s="23" t="s">
        <v>588</v>
      </c>
      <c r="G37" s="23" t="s">
        <v>588</v>
      </c>
      <c r="H37" s="23" t="s">
        <v>588</v>
      </c>
      <c r="I37" s="24" t="s">
        <v>588</v>
      </c>
      <c r="J37" s="23" t="s">
        <v>588</v>
      </c>
      <c r="K37" s="23" t="s">
        <v>588</v>
      </c>
      <c r="L37" s="23" t="s">
        <v>588</v>
      </c>
      <c r="M37" s="23" t="s">
        <v>588</v>
      </c>
      <c r="N37" s="24" t="s">
        <v>588</v>
      </c>
    </row>
    <row r="38" spans="2:14" x14ac:dyDescent="0.3">
      <c r="B38" s="33" t="s">
        <v>262</v>
      </c>
      <c r="C38" s="18" t="s">
        <v>271</v>
      </c>
      <c r="D38" s="18" t="s">
        <v>377</v>
      </c>
      <c r="E38" s="23">
        <v>0.47787610619469029</v>
      </c>
      <c r="F38" s="23">
        <v>0.52212389380530977</v>
      </c>
      <c r="G38" s="23">
        <v>0</v>
      </c>
      <c r="H38" s="23">
        <v>0</v>
      </c>
      <c r="I38" s="24">
        <v>9040</v>
      </c>
      <c r="J38" s="23">
        <v>0.36923076923076925</v>
      </c>
      <c r="K38" s="23">
        <v>0.63076923076923075</v>
      </c>
      <c r="L38" s="23">
        <v>0</v>
      </c>
      <c r="M38" s="23">
        <v>0</v>
      </c>
      <c r="N38" s="24">
        <v>650</v>
      </c>
    </row>
    <row r="39" spans="2:14" x14ac:dyDescent="0.3">
      <c r="B39" s="33" t="s">
        <v>262</v>
      </c>
      <c r="C39" s="18" t="s">
        <v>272</v>
      </c>
      <c r="D39" s="18" t="s">
        <v>354</v>
      </c>
      <c r="E39" s="23">
        <v>0.46293494704992438</v>
      </c>
      <c r="F39" s="23">
        <v>0.53656076651538076</v>
      </c>
      <c r="G39" s="23">
        <v>0</v>
      </c>
      <c r="H39" s="23">
        <v>5.0428643469490675E-4</v>
      </c>
      <c r="I39" s="24">
        <v>29745</v>
      </c>
      <c r="J39" s="23">
        <v>0.36363636363636365</v>
      </c>
      <c r="K39" s="23">
        <v>0.63636363636363635</v>
      </c>
      <c r="L39" s="23">
        <v>0</v>
      </c>
      <c r="M39" s="23">
        <v>0</v>
      </c>
      <c r="N39" s="24">
        <v>165</v>
      </c>
    </row>
    <row r="40" spans="2:14" x14ac:dyDescent="0.3">
      <c r="B40" s="33" t="s">
        <v>262</v>
      </c>
      <c r="C40" s="18" t="s">
        <v>273</v>
      </c>
      <c r="D40" s="18" t="s">
        <v>378</v>
      </c>
      <c r="E40" s="23">
        <v>0.49029982363315694</v>
      </c>
      <c r="F40" s="23">
        <v>0.50970017636684306</v>
      </c>
      <c r="G40" s="23">
        <v>0</v>
      </c>
      <c r="H40" s="23">
        <v>0</v>
      </c>
      <c r="I40" s="24">
        <v>5670</v>
      </c>
      <c r="J40" s="23" t="s">
        <v>588</v>
      </c>
      <c r="K40" s="23" t="s">
        <v>588</v>
      </c>
      <c r="L40" s="23" t="s">
        <v>588</v>
      </c>
      <c r="M40" s="23" t="s">
        <v>588</v>
      </c>
      <c r="N40" s="24" t="s">
        <v>588</v>
      </c>
    </row>
    <row r="41" spans="2:14" x14ac:dyDescent="0.3">
      <c r="B41" s="33" t="s">
        <v>274</v>
      </c>
      <c r="C41" s="18" t="s">
        <v>275</v>
      </c>
      <c r="D41" s="18" t="s">
        <v>355</v>
      </c>
      <c r="E41" s="23" t="s">
        <v>588</v>
      </c>
      <c r="F41" s="23" t="s">
        <v>588</v>
      </c>
      <c r="G41" s="23" t="s">
        <v>588</v>
      </c>
      <c r="H41" s="23" t="s">
        <v>588</v>
      </c>
      <c r="I41" s="24" t="s">
        <v>588</v>
      </c>
      <c r="J41" s="23" t="s">
        <v>588</v>
      </c>
      <c r="K41" s="23" t="s">
        <v>588</v>
      </c>
      <c r="L41" s="23" t="s">
        <v>588</v>
      </c>
      <c r="M41" s="23" t="s">
        <v>588</v>
      </c>
      <c r="N41" s="24" t="s">
        <v>588</v>
      </c>
    </row>
    <row r="42" spans="2:14" x14ac:dyDescent="0.3">
      <c r="B42" s="33" t="s">
        <v>274</v>
      </c>
      <c r="C42" s="18" t="s">
        <v>276</v>
      </c>
      <c r="D42" s="18" t="s">
        <v>379</v>
      </c>
      <c r="E42" s="23">
        <v>0.48781695721077656</v>
      </c>
      <c r="F42" s="23">
        <v>0.51198494453248811</v>
      </c>
      <c r="G42" s="23">
        <v>9.9049128367670368E-5</v>
      </c>
      <c r="H42" s="23">
        <v>0</v>
      </c>
      <c r="I42" s="24">
        <v>50480</v>
      </c>
      <c r="J42" s="23">
        <v>0.47814207650273222</v>
      </c>
      <c r="K42" s="23">
        <v>0.52185792349726778</v>
      </c>
      <c r="L42" s="23">
        <v>0</v>
      </c>
      <c r="M42" s="23">
        <v>0</v>
      </c>
      <c r="N42" s="24">
        <v>1830</v>
      </c>
    </row>
    <row r="43" spans="2:14" x14ac:dyDescent="0.3">
      <c r="B43" s="33" t="s">
        <v>274</v>
      </c>
      <c r="C43" s="18" t="s">
        <v>277</v>
      </c>
      <c r="D43" s="18" t="s">
        <v>380</v>
      </c>
      <c r="E43" s="23">
        <v>0.51641848033600612</v>
      </c>
      <c r="F43" s="23">
        <v>0.48300878197785413</v>
      </c>
      <c r="G43" s="23">
        <v>1.9091256204658267E-4</v>
      </c>
      <c r="H43" s="23">
        <v>1.9091256204658267E-4</v>
      </c>
      <c r="I43" s="24">
        <v>26190</v>
      </c>
      <c r="J43" s="23">
        <v>0.48809523809523808</v>
      </c>
      <c r="K43" s="23">
        <v>0.51190476190476186</v>
      </c>
      <c r="L43" s="23">
        <v>0</v>
      </c>
      <c r="M43" s="23">
        <v>0</v>
      </c>
      <c r="N43" s="24">
        <v>420</v>
      </c>
    </row>
    <row r="44" spans="2:14" x14ac:dyDescent="0.3">
      <c r="B44" s="33" t="s">
        <v>274</v>
      </c>
      <c r="C44" s="18" t="s">
        <v>278</v>
      </c>
      <c r="D44" s="18" t="s">
        <v>356</v>
      </c>
      <c r="E44" s="23">
        <v>0.49279279279279281</v>
      </c>
      <c r="F44" s="23">
        <v>0.50720720720720724</v>
      </c>
      <c r="G44" s="23">
        <v>0</v>
      </c>
      <c r="H44" s="23">
        <v>0</v>
      </c>
      <c r="I44" s="24">
        <v>5550</v>
      </c>
      <c r="J44" s="23">
        <v>0.54545454545454541</v>
      </c>
      <c r="K44" s="23">
        <v>0.45454545454545453</v>
      </c>
      <c r="L44" s="23">
        <v>0</v>
      </c>
      <c r="M44" s="23">
        <v>0</v>
      </c>
      <c r="N44" s="24">
        <v>330</v>
      </c>
    </row>
    <row r="45" spans="2:14" x14ac:dyDescent="0.3">
      <c r="B45" s="33" t="s">
        <v>279</v>
      </c>
      <c r="C45" s="18" t="s">
        <v>280</v>
      </c>
      <c r="D45" s="18" t="s">
        <v>381</v>
      </c>
      <c r="E45" s="23">
        <v>0.46235102925243771</v>
      </c>
      <c r="F45" s="23">
        <v>0.53737811484290354</v>
      </c>
      <c r="G45" s="23">
        <v>0</v>
      </c>
      <c r="H45" s="23">
        <v>0</v>
      </c>
      <c r="I45" s="24">
        <v>18460</v>
      </c>
      <c r="J45" s="23">
        <v>0.52032520325203258</v>
      </c>
      <c r="K45" s="23">
        <v>0.48780487804878048</v>
      </c>
      <c r="L45" s="23">
        <v>0</v>
      </c>
      <c r="M45" s="23">
        <v>0</v>
      </c>
      <c r="N45" s="24">
        <v>615</v>
      </c>
    </row>
    <row r="46" spans="2:14" x14ac:dyDescent="0.3">
      <c r="B46" s="33" t="s">
        <v>279</v>
      </c>
      <c r="C46" s="18" t="s">
        <v>281</v>
      </c>
      <c r="D46" s="18" t="s">
        <v>357</v>
      </c>
      <c r="E46" s="23">
        <v>0.4782934131736527</v>
      </c>
      <c r="F46" s="23">
        <v>0.5215194610778443</v>
      </c>
      <c r="G46" s="23">
        <v>1.8712574850299402E-4</v>
      </c>
      <c r="H46" s="23">
        <v>0</v>
      </c>
      <c r="I46" s="24">
        <v>26720</v>
      </c>
      <c r="J46" s="23">
        <v>0.46511627906976744</v>
      </c>
      <c r="K46" s="23">
        <v>0.53875968992248058</v>
      </c>
      <c r="L46" s="23">
        <v>0</v>
      </c>
      <c r="M46" s="23">
        <v>0</v>
      </c>
      <c r="N46" s="24">
        <v>1290</v>
      </c>
    </row>
    <row r="47" spans="2:14" x14ac:dyDescent="0.3">
      <c r="B47" s="33" t="s">
        <v>279</v>
      </c>
      <c r="C47" s="18" t="s">
        <v>282</v>
      </c>
      <c r="D47" s="18" t="s">
        <v>382</v>
      </c>
      <c r="E47" s="23">
        <v>0.48137535816618909</v>
      </c>
      <c r="F47" s="23">
        <v>0.51862464183381085</v>
      </c>
      <c r="G47" s="23">
        <v>0</v>
      </c>
      <c r="H47" s="23">
        <v>0</v>
      </c>
      <c r="I47" s="24">
        <v>6980</v>
      </c>
      <c r="J47" s="23">
        <v>0.41420118343195267</v>
      </c>
      <c r="K47" s="23">
        <v>0.58579881656804733</v>
      </c>
      <c r="L47" s="23">
        <v>0</v>
      </c>
      <c r="M47" s="23">
        <v>0</v>
      </c>
      <c r="N47" s="24">
        <v>845</v>
      </c>
    </row>
    <row r="48" spans="2:14" x14ac:dyDescent="0.3">
      <c r="B48" s="33" t="s">
        <v>283</v>
      </c>
      <c r="C48" s="18" t="s">
        <v>284</v>
      </c>
      <c r="D48" s="18" t="s">
        <v>383</v>
      </c>
      <c r="E48" s="23">
        <v>0.37926363748306857</v>
      </c>
      <c r="F48" s="23">
        <v>0.44538849895333088</v>
      </c>
      <c r="G48" s="23">
        <v>9.8510035709887937E-4</v>
      </c>
      <c r="H48" s="23">
        <v>0.17436276320650165</v>
      </c>
      <c r="I48" s="24">
        <v>40605</v>
      </c>
      <c r="J48" s="23">
        <v>0.4560260586319218</v>
      </c>
      <c r="K48" s="23">
        <v>0.54071661237785018</v>
      </c>
      <c r="L48" s="23">
        <v>3.2573289902280132E-3</v>
      </c>
      <c r="M48" s="23">
        <v>0</v>
      </c>
      <c r="N48" s="24">
        <v>1535</v>
      </c>
    </row>
    <row r="49" spans="2:14" x14ac:dyDescent="0.3">
      <c r="B49" s="33" t="s">
        <v>283</v>
      </c>
      <c r="C49" s="18" t="s">
        <v>285</v>
      </c>
      <c r="D49" s="18" t="s">
        <v>358</v>
      </c>
      <c r="E49" s="23">
        <v>0.51330203442879496</v>
      </c>
      <c r="F49" s="23">
        <v>0.48669796557120498</v>
      </c>
      <c r="G49" s="23">
        <v>0</v>
      </c>
      <c r="H49" s="23">
        <v>0</v>
      </c>
      <c r="I49" s="24">
        <v>3195</v>
      </c>
      <c r="J49" s="23" t="s">
        <v>588</v>
      </c>
      <c r="K49" s="23" t="s">
        <v>588</v>
      </c>
      <c r="L49" s="23" t="s">
        <v>588</v>
      </c>
      <c r="M49" s="23" t="s">
        <v>588</v>
      </c>
      <c r="N49" s="24" t="s">
        <v>588</v>
      </c>
    </row>
    <row r="50" spans="2:14" x14ac:dyDescent="0.3">
      <c r="B50" s="33" t="s">
        <v>283</v>
      </c>
      <c r="C50" s="18" t="s">
        <v>286</v>
      </c>
      <c r="D50" s="18" t="s">
        <v>359</v>
      </c>
      <c r="E50" s="23">
        <v>0.3951660444095107</v>
      </c>
      <c r="F50" s="23">
        <v>0.60345843977205738</v>
      </c>
      <c r="G50" s="23">
        <v>1.9650225977598743E-4</v>
      </c>
      <c r="H50" s="23">
        <v>9.8251129887993722E-4</v>
      </c>
      <c r="I50" s="24">
        <v>25445</v>
      </c>
      <c r="J50" s="23">
        <v>0.42272727272727273</v>
      </c>
      <c r="K50" s="23">
        <v>0.57727272727272727</v>
      </c>
      <c r="L50" s="23">
        <v>0</v>
      </c>
      <c r="M50" s="23">
        <v>4.5454545454545452E-3</v>
      </c>
      <c r="N50" s="24">
        <v>1100</v>
      </c>
    </row>
    <row r="51" spans="2:14" x14ac:dyDescent="0.3">
      <c r="B51" s="33" t="s">
        <v>283</v>
      </c>
      <c r="C51" s="18" t="s">
        <v>287</v>
      </c>
      <c r="D51" s="18" t="s">
        <v>384</v>
      </c>
      <c r="E51" s="23">
        <v>0.47234838364947901</v>
      </c>
      <c r="F51" s="23">
        <v>0.52765161635052094</v>
      </c>
      <c r="G51" s="23">
        <v>0</v>
      </c>
      <c r="H51" s="23">
        <v>0</v>
      </c>
      <c r="I51" s="24">
        <v>18715</v>
      </c>
      <c r="J51" s="23">
        <v>0.48979591836734693</v>
      </c>
      <c r="K51" s="23">
        <v>0.5</v>
      </c>
      <c r="L51" s="23">
        <v>0</v>
      </c>
      <c r="M51" s="23">
        <v>0</v>
      </c>
      <c r="N51" s="24">
        <v>490</v>
      </c>
    </row>
    <row r="52" spans="2:14" x14ac:dyDescent="0.3">
      <c r="B52" s="33" t="s">
        <v>283</v>
      </c>
      <c r="C52" s="18" t="s">
        <v>288</v>
      </c>
      <c r="D52" s="18" t="s">
        <v>385</v>
      </c>
      <c r="E52" s="23">
        <v>0.46881720430107526</v>
      </c>
      <c r="F52" s="23">
        <v>0.53118279569892468</v>
      </c>
      <c r="G52" s="23">
        <v>0</v>
      </c>
      <c r="H52" s="23">
        <v>0</v>
      </c>
      <c r="I52" s="24">
        <v>4650</v>
      </c>
      <c r="J52" s="23" t="s">
        <v>588</v>
      </c>
      <c r="K52" s="23" t="s">
        <v>588</v>
      </c>
      <c r="L52" s="23" t="s">
        <v>588</v>
      </c>
      <c r="M52" s="23" t="s">
        <v>588</v>
      </c>
      <c r="N52" s="24" t="s">
        <v>588</v>
      </c>
    </row>
    <row r="53" spans="2:14" x14ac:dyDescent="0.3">
      <c r="B53" s="33" t="s">
        <v>283</v>
      </c>
      <c r="C53" s="18" t="s">
        <v>289</v>
      </c>
      <c r="D53" s="18" t="s">
        <v>360</v>
      </c>
      <c r="E53" s="23" t="s">
        <v>588</v>
      </c>
      <c r="F53" s="23" t="s">
        <v>588</v>
      </c>
      <c r="G53" s="23" t="s">
        <v>588</v>
      </c>
      <c r="H53" s="23" t="s">
        <v>588</v>
      </c>
      <c r="I53" s="24" t="s">
        <v>588</v>
      </c>
      <c r="J53" s="23" t="s">
        <v>588</v>
      </c>
      <c r="K53" s="23" t="s">
        <v>588</v>
      </c>
      <c r="L53" s="23" t="s">
        <v>588</v>
      </c>
      <c r="M53" s="23" t="s">
        <v>588</v>
      </c>
      <c r="N53" s="24" t="s">
        <v>588</v>
      </c>
    </row>
    <row r="54" spans="2:14" x14ac:dyDescent="0.3">
      <c r="B54" s="33" t="s">
        <v>290</v>
      </c>
      <c r="C54" s="18" t="s">
        <v>291</v>
      </c>
      <c r="D54" s="18" t="s">
        <v>361</v>
      </c>
      <c r="E54" s="23">
        <v>0.44367176634214184</v>
      </c>
      <c r="F54" s="23">
        <v>0.55632823365785811</v>
      </c>
      <c r="G54" s="23">
        <v>0</v>
      </c>
      <c r="H54" s="23">
        <v>0</v>
      </c>
      <c r="I54" s="24">
        <v>10785</v>
      </c>
      <c r="J54" s="23">
        <v>0.50340136054421769</v>
      </c>
      <c r="K54" s="23">
        <v>0.49659863945578231</v>
      </c>
      <c r="L54" s="23">
        <v>0</v>
      </c>
      <c r="M54" s="23">
        <v>0</v>
      </c>
      <c r="N54" s="24">
        <v>735</v>
      </c>
    </row>
    <row r="55" spans="2:14" x14ac:dyDescent="0.3">
      <c r="B55" s="33" t="s">
        <v>290</v>
      </c>
      <c r="C55" s="18" t="s">
        <v>292</v>
      </c>
      <c r="D55" s="18" t="s">
        <v>386</v>
      </c>
      <c r="E55" s="23">
        <v>0.47644927536231885</v>
      </c>
      <c r="F55" s="23">
        <v>0.52355072463768115</v>
      </c>
      <c r="G55" s="23">
        <v>0</v>
      </c>
      <c r="H55" s="23">
        <v>0</v>
      </c>
      <c r="I55" s="24">
        <v>5520</v>
      </c>
      <c r="J55" s="23">
        <v>0.47945205479452052</v>
      </c>
      <c r="K55" s="23">
        <v>0.52054794520547942</v>
      </c>
      <c r="L55" s="23">
        <v>0</v>
      </c>
      <c r="M55" s="23">
        <v>0</v>
      </c>
      <c r="N55" s="24">
        <v>365</v>
      </c>
    </row>
    <row r="56" spans="2:14" x14ac:dyDescent="0.3">
      <c r="B56" s="33" t="s">
        <v>290</v>
      </c>
      <c r="C56" s="18" t="s">
        <v>293</v>
      </c>
      <c r="D56" s="18" t="s">
        <v>362</v>
      </c>
      <c r="E56" s="23" t="s">
        <v>588</v>
      </c>
      <c r="F56" s="23" t="s">
        <v>588</v>
      </c>
      <c r="G56" s="23" t="s">
        <v>588</v>
      </c>
      <c r="H56" s="23" t="s">
        <v>588</v>
      </c>
      <c r="I56" s="24" t="s">
        <v>588</v>
      </c>
      <c r="J56" s="23" t="s">
        <v>588</v>
      </c>
      <c r="K56" s="23" t="s">
        <v>588</v>
      </c>
      <c r="L56" s="23" t="s">
        <v>588</v>
      </c>
      <c r="M56" s="23" t="s">
        <v>588</v>
      </c>
      <c r="N56" s="24" t="s">
        <v>588</v>
      </c>
    </row>
    <row r="57" spans="2:14" x14ac:dyDescent="0.3">
      <c r="B57" s="33" t="s">
        <v>290</v>
      </c>
      <c r="C57" s="18" t="s">
        <v>294</v>
      </c>
      <c r="D57" s="18" t="s">
        <v>363</v>
      </c>
      <c r="E57" s="23">
        <v>0.48900169204737731</v>
      </c>
      <c r="F57" s="23">
        <v>0.51043429216018044</v>
      </c>
      <c r="G57" s="23">
        <v>0</v>
      </c>
      <c r="H57" s="23">
        <v>5.6401579244218843E-4</v>
      </c>
      <c r="I57" s="24">
        <v>8865</v>
      </c>
      <c r="J57" s="23">
        <v>0.52941176470588236</v>
      </c>
      <c r="K57" s="23">
        <v>0.47058823529411764</v>
      </c>
      <c r="L57" s="23">
        <v>0</v>
      </c>
      <c r="M57" s="23">
        <v>0</v>
      </c>
      <c r="N57" s="24">
        <v>510</v>
      </c>
    </row>
    <row r="58" spans="2:14" x14ac:dyDescent="0.3">
      <c r="B58" s="33" t="s">
        <v>290</v>
      </c>
      <c r="C58" s="18" t="s">
        <v>295</v>
      </c>
      <c r="D58" s="18" t="s">
        <v>387</v>
      </c>
      <c r="E58" s="23">
        <v>0.48275862068965519</v>
      </c>
      <c r="F58" s="23">
        <v>0.51724137931034486</v>
      </c>
      <c r="G58" s="23">
        <v>0</v>
      </c>
      <c r="H58" s="23">
        <v>0</v>
      </c>
      <c r="I58" s="24">
        <v>2030</v>
      </c>
      <c r="J58" s="23">
        <v>0.48</v>
      </c>
      <c r="K58" s="23">
        <v>0.52</v>
      </c>
      <c r="L58" s="23">
        <v>0</v>
      </c>
      <c r="M58" s="23">
        <v>0</v>
      </c>
      <c r="N58" s="24">
        <v>125</v>
      </c>
    </row>
    <row r="59" spans="2:14" x14ac:dyDescent="0.3">
      <c r="B59" s="33" t="s">
        <v>290</v>
      </c>
      <c r="C59" s="18" t="s">
        <v>296</v>
      </c>
      <c r="D59" s="18" t="s">
        <v>388</v>
      </c>
      <c r="E59" s="23" t="s">
        <v>588</v>
      </c>
      <c r="F59" s="23" t="s">
        <v>588</v>
      </c>
      <c r="G59" s="23" t="s">
        <v>588</v>
      </c>
      <c r="H59" s="23" t="s">
        <v>588</v>
      </c>
      <c r="I59" s="24" t="s">
        <v>588</v>
      </c>
      <c r="J59" s="23" t="s">
        <v>588</v>
      </c>
      <c r="K59" s="23" t="s">
        <v>588</v>
      </c>
      <c r="L59" s="23" t="s">
        <v>588</v>
      </c>
      <c r="M59" s="23" t="s">
        <v>588</v>
      </c>
      <c r="N59" s="24" t="s">
        <v>588</v>
      </c>
    </row>
    <row r="60" spans="2:14" x14ac:dyDescent="0.3">
      <c r="B60" s="33" t="s">
        <v>290</v>
      </c>
      <c r="C60" s="18" t="s">
        <v>297</v>
      </c>
      <c r="D60" s="18" t="s">
        <v>364</v>
      </c>
      <c r="E60" s="23">
        <v>0.4591679506933744</v>
      </c>
      <c r="F60" s="23">
        <v>0.51617873651771962</v>
      </c>
      <c r="G60" s="23">
        <v>0</v>
      </c>
      <c r="H60" s="23">
        <v>2.465331278890601E-2</v>
      </c>
      <c r="I60" s="24">
        <v>3245</v>
      </c>
      <c r="J60" s="23" t="s">
        <v>588</v>
      </c>
      <c r="K60" s="23" t="s">
        <v>588</v>
      </c>
      <c r="L60" s="23" t="s">
        <v>588</v>
      </c>
      <c r="M60" s="23" t="s">
        <v>588</v>
      </c>
      <c r="N60" s="24" t="s">
        <v>588</v>
      </c>
    </row>
    <row r="61" spans="2:14" ht="6.75" customHeight="1" x14ac:dyDescent="0.3">
      <c r="I61" s="24"/>
    </row>
    <row r="62" spans="2:14" x14ac:dyDescent="0.3">
      <c r="B62" s="33" t="s">
        <v>250</v>
      </c>
      <c r="C62" s="18" t="s">
        <v>38</v>
      </c>
      <c r="D62" s="21" t="s">
        <v>152</v>
      </c>
      <c r="E62" s="23">
        <v>0.41307578008915302</v>
      </c>
      <c r="F62" s="23">
        <v>0.58692421991084698</v>
      </c>
      <c r="G62" s="23">
        <v>0</v>
      </c>
      <c r="H62" s="23">
        <v>0</v>
      </c>
      <c r="I62" s="24">
        <v>3365</v>
      </c>
      <c r="J62" s="23" t="s">
        <v>588</v>
      </c>
      <c r="K62" s="23" t="s">
        <v>588</v>
      </c>
      <c r="L62" s="23" t="s">
        <v>588</v>
      </c>
      <c r="M62" s="23" t="s">
        <v>588</v>
      </c>
      <c r="N62" s="24" t="s">
        <v>588</v>
      </c>
    </row>
    <row r="63" spans="2:14" x14ac:dyDescent="0.3">
      <c r="B63" s="33" t="s">
        <v>250</v>
      </c>
      <c r="C63" s="18" t="s">
        <v>40</v>
      </c>
      <c r="D63" s="21" t="s">
        <v>153</v>
      </c>
      <c r="E63" s="23">
        <v>0.43454038997214484</v>
      </c>
      <c r="F63" s="23">
        <v>0.56545961002785516</v>
      </c>
      <c r="G63" s="23">
        <v>0</v>
      </c>
      <c r="H63" s="23">
        <v>0</v>
      </c>
      <c r="I63" s="24">
        <v>1795</v>
      </c>
      <c r="J63" s="23" t="s">
        <v>596</v>
      </c>
      <c r="K63" s="23" t="s">
        <v>596</v>
      </c>
      <c r="L63" s="23" t="s">
        <v>596</v>
      </c>
      <c r="M63" s="23" t="s">
        <v>596</v>
      </c>
      <c r="N63" s="24" t="s">
        <v>596</v>
      </c>
    </row>
    <row r="64" spans="2:14" x14ac:dyDescent="0.3">
      <c r="B64" s="33" t="s">
        <v>250</v>
      </c>
      <c r="C64" s="18" t="s">
        <v>42</v>
      </c>
      <c r="D64" s="21" t="s">
        <v>300</v>
      </c>
      <c r="E64" s="23">
        <v>0.47227533460803062</v>
      </c>
      <c r="F64" s="23">
        <v>0.52676864244741872</v>
      </c>
      <c r="G64" s="23">
        <v>0</v>
      </c>
      <c r="H64" s="23">
        <v>0</v>
      </c>
      <c r="I64" s="24">
        <v>5230</v>
      </c>
      <c r="J64" s="23">
        <v>0.5</v>
      </c>
      <c r="K64" s="23">
        <v>0.33333333333333331</v>
      </c>
      <c r="L64" s="23">
        <v>0</v>
      </c>
      <c r="M64" s="23">
        <v>0</v>
      </c>
      <c r="N64" s="24">
        <v>30</v>
      </c>
    </row>
    <row r="65" spans="2:14" x14ac:dyDescent="0.3">
      <c r="B65" s="33" t="s">
        <v>250</v>
      </c>
      <c r="C65" s="18" t="s">
        <v>43</v>
      </c>
      <c r="D65" s="21" t="s">
        <v>301</v>
      </c>
      <c r="E65" s="23">
        <v>0.45315682281059061</v>
      </c>
      <c r="F65" s="23">
        <v>0.54633401221995925</v>
      </c>
      <c r="G65" s="23">
        <v>0</v>
      </c>
      <c r="H65" s="23">
        <v>0</v>
      </c>
      <c r="I65" s="24">
        <v>9820</v>
      </c>
      <c r="J65" s="23" t="s">
        <v>588</v>
      </c>
      <c r="K65" s="23" t="s">
        <v>588</v>
      </c>
      <c r="L65" s="23" t="s">
        <v>588</v>
      </c>
      <c r="M65" s="23" t="s">
        <v>588</v>
      </c>
      <c r="N65" s="24" t="s">
        <v>588</v>
      </c>
    </row>
    <row r="66" spans="2:14" x14ac:dyDescent="0.3">
      <c r="B66" s="33" t="s">
        <v>250</v>
      </c>
      <c r="C66" s="18" t="s">
        <v>526</v>
      </c>
      <c r="D66" s="21" t="s">
        <v>527</v>
      </c>
      <c r="E66" s="23" t="s">
        <v>588</v>
      </c>
      <c r="F66" s="23" t="s">
        <v>588</v>
      </c>
      <c r="G66" s="23" t="s">
        <v>588</v>
      </c>
      <c r="H66" s="23" t="s">
        <v>588</v>
      </c>
      <c r="I66" s="24" t="s">
        <v>588</v>
      </c>
      <c r="J66" s="23" t="s">
        <v>588</v>
      </c>
      <c r="K66" s="23" t="s">
        <v>588</v>
      </c>
      <c r="L66" s="23" t="s">
        <v>588</v>
      </c>
      <c r="M66" s="23" t="s">
        <v>588</v>
      </c>
      <c r="N66" s="24" t="s">
        <v>588</v>
      </c>
    </row>
    <row r="67" spans="2:14" x14ac:dyDescent="0.3">
      <c r="B67" s="33" t="s">
        <v>250</v>
      </c>
      <c r="C67" s="18" t="s">
        <v>434</v>
      </c>
      <c r="D67" s="21" t="s">
        <v>435</v>
      </c>
      <c r="E67" s="23" t="s">
        <v>588</v>
      </c>
      <c r="F67" s="23" t="s">
        <v>588</v>
      </c>
      <c r="G67" s="23" t="s">
        <v>588</v>
      </c>
      <c r="H67" s="23" t="s">
        <v>588</v>
      </c>
      <c r="I67" s="24" t="s">
        <v>588</v>
      </c>
      <c r="J67" s="23" t="s">
        <v>588</v>
      </c>
      <c r="K67" s="23" t="s">
        <v>588</v>
      </c>
      <c r="L67" s="23" t="s">
        <v>588</v>
      </c>
      <c r="M67" s="23" t="s">
        <v>588</v>
      </c>
      <c r="N67" s="24" t="s">
        <v>588</v>
      </c>
    </row>
    <row r="68" spans="2:14" x14ac:dyDescent="0.3">
      <c r="B68" s="33" t="s">
        <v>250</v>
      </c>
      <c r="C68" s="18" t="s">
        <v>50</v>
      </c>
      <c r="D68" s="21" t="s">
        <v>160</v>
      </c>
      <c r="E68" s="23">
        <v>0.50134048257372654</v>
      </c>
      <c r="F68" s="23">
        <v>0.49463806970509383</v>
      </c>
      <c r="G68" s="23">
        <v>0</v>
      </c>
      <c r="H68" s="23">
        <v>4.0214477211796247E-3</v>
      </c>
      <c r="I68" s="24">
        <v>3730</v>
      </c>
      <c r="J68" s="23">
        <v>0.625</v>
      </c>
      <c r="K68" s="23">
        <v>0.375</v>
      </c>
      <c r="L68" s="23">
        <v>0</v>
      </c>
      <c r="M68" s="23">
        <v>0</v>
      </c>
      <c r="N68" s="24">
        <v>40</v>
      </c>
    </row>
    <row r="69" spans="2:14" x14ac:dyDescent="0.3">
      <c r="B69" s="33" t="s">
        <v>250</v>
      </c>
      <c r="C69" s="18" t="s">
        <v>58</v>
      </c>
      <c r="D69" s="21" t="s">
        <v>166</v>
      </c>
      <c r="E69" s="23" t="s">
        <v>588</v>
      </c>
      <c r="F69" s="23" t="s">
        <v>588</v>
      </c>
      <c r="G69" s="23" t="s">
        <v>588</v>
      </c>
      <c r="H69" s="23" t="s">
        <v>588</v>
      </c>
      <c r="I69" s="24" t="s">
        <v>588</v>
      </c>
      <c r="J69" s="23" t="s">
        <v>588</v>
      </c>
      <c r="K69" s="23" t="s">
        <v>588</v>
      </c>
      <c r="L69" s="23" t="s">
        <v>588</v>
      </c>
      <c r="M69" s="23" t="s">
        <v>588</v>
      </c>
      <c r="N69" s="24" t="s">
        <v>588</v>
      </c>
    </row>
    <row r="70" spans="2:14" x14ac:dyDescent="0.3">
      <c r="B70" s="33" t="s">
        <v>250</v>
      </c>
      <c r="C70" s="18" t="s">
        <v>68</v>
      </c>
      <c r="D70" s="21" t="s">
        <v>303</v>
      </c>
      <c r="E70" s="23">
        <v>0.47457627118644069</v>
      </c>
      <c r="F70" s="23">
        <v>0.52542372881355937</v>
      </c>
      <c r="G70" s="23">
        <v>0</v>
      </c>
      <c r="H70" s="23">
        <v>0</v>
      </c>
      <c r="I70" s="24">
        <v>9145</v>
      </c>
      <c r="J70" s="23" t="s">
        <v>588</v>
      </c>
      <c r="K70" s="23" t="s">
        <v>588</v>
      </c>
      <c r="L70" s="23" t="s">
        <v>588</v>
      </c>
      <c r="M70" s="23" t="s">
        <v>588</v>
      </c>
      <c r="N70" s="24" t="s">
        <v>588</v>
      </c>
    </row>
    <row r="71" spans="2:14" x14ac:dyDescent="0.3">
      <c r="B71" s="33" t="s">
        <v>240</v>
      </c>
      <c r="C71" s="18" t="s">
        <v>22</v>
      </c>
      <c r="D71" s="21" t="s">
        <v>141</v>
      </c>
      <c r="E71" s="23">
        <v>0.49739130434782608</v>
      </c>
      <c r="F71" s="23">
        <v>0.50260869565217392</v>
      </c>
      <c r="G71" s="23">
        <v>0</v>
      </c>
      <c r="H71" s="23">
        <v>0</v>
      </c>
      <c r="I71" s="24">
        <v>5750</v>
      </c>
      <c r="J71" s="23">
        <v>0.41935483870967744</v>
      </c>
      <c r="K71" s="23">
        <v>0.58064516129032262</v>
      </c>
      <c r="L71" s="23">
        <v>0</v>
      </c>
      <c r="M71" s="23">
        <v>0</v>
      </c>
      <c r="N71" s="24">
        <v>155</v>
      </c>
    </row>
    <row r="72" spans="2:14" x14ac:dyDescent="0.3">
      <c r="B72" s="33" t="s">
        <v>240</v>
      </c>
      <c r="C72" s="18" t="s">
        <v>438</v>
      </c>
      <c r="D72" s="21" t="s">
        <v>439</v>
      </c>
      <c r="E72" s="23">
        <v>0.45558375634517767</v>
      </c>
      <c r="F72" s="23">
        <v>0.54568527918781728</v>
      </c>
      <c r="G72" s="23">
        <v>0</v>
      </c>
      <c r="H72" s="23">
        <v>0</v>
      </c>
      <c r="I72" s="24">
        <v>3940</v>
      </c>
      <c r="J72" s="23">
        <v>0.47727272727272729</v>
      </c>
      <c r="K72" s="23">
        <v>0.52272727272727271</v>
      </c>
      <c r="L72" s="23">
        <v>0</v>
      </c>
      <c r="M72" s="23">
        <v>0</v>
      </c>
      <c r="N72" s="24">
        <v>440</v>
      </c>
    </row>
    <row r="73" spans="2:14" x14ac:dyDescent="0.3">
      <c r="B73" s="33" t="s">
        <v>240</v>
      </c>
      <c r="C73" s="18" t="s">
        <v>23</v>
      </c>
      <c r="D73" s="21" t="s">
        <v>305</v>
      </c>
      <c r="E73" s="23">
        <v>0.48379446640316204</v>
      </c>
      <c r="F73" s="23">
        <v>0.51541501976284587</v>
      </c>
      <c r="G73" s="23">
        <v>0</v>
      </c>
      <c r="H73" s="23">
        <v>0</v>
      </c>
      <c r="I73" s="24">
        <v>6325</v>
      </c>
      <c r="J73" s="23">
        <v>0.40540540540540543</v>
      </c>
      <c r="K73" s="23">
        <v>0.56756756756756754</v>
      </c>
      <c r="L73" s="23">
        <v>0</v>
      </c>
      <c r="M73" s="23">
        <v>0</v>
      </c>
      <c r="N73" s="24">
        <v>185</v>
      </c>
    </row>
    <row r="74" spans="2:14" x14ac:dyDescent="0.3">
      <c r="B74" s="33" t="s">
        <v>240</v>
      </c>
      <c r="C74" s="18" t="s">
        <v>24</v>
      </c>
      <c r="D74" s="21" t="s">
        <v>142</v>
      </c>
      <c r="E74" s="23">
        <v>0.4375</v>
      </c>
      <c r="F74" s="23">
        <v>0.5625</v>
      </c>
      <c r="G74" s="23">
        <v>0</v>
      </c>
      <c r="H74" s="23">
        <v>0</v>
      </c>
      <c r="I74" s="24">
        <v>1600</v>
      </c>
      <c r="J74" s="23" t="s">
        <v>7</v>
      </c>
      <c r="K74" s="23" t="s">
        <v>7</v>
      </c>
      <c r="L74" s="23" t="s">
        <v>7</v>
      </c>
      <c r="M74" s="23" t="s">
        <v>7</v>
      </c>
      <c r="N74" s="24">
        <v>0</v>
      </c>
    </row>
    <row r="75" spans="2:14" x14ac:dyDescent="0.3">
      <c r="B75" s="33" t="s">
        <v>240</v>
      </c>
      <c r="C75" s="18" t="s">
        <v>25</v>
      </c>
      <c r="D75" s="21" t="s">
        <v>306</v>
      </c>
      <c r="E75" s="23" t="s">
        <v>588</v>
      </c>
      <c r="F75" s="23" t="s">
        <v>588</v>
      </c>
      <c r="G75" s="23" t="s">
        <v>588</v>
      </c>
      <c r="H75" s="23" t="s">
        <v>588</v>
      </c>
      <c r="I75" s="24" t="s">
        <v>588</v>
      </c>
      <c r="J75" s="23" t="s">
        <v>588</v>
      </c>
      <c r="K75" s="23" t="s">
        <v>588</v>
      </c>
      <c r="L75" s="23" t="s">
        <v>588</v>
      </c>
      <c r="M75" s="23" t="s">
        <v>588</v>
      </c>
      <c r="N75" s="24" t="s">
        <v>588</v>
      </c>
    </row>
    <row r="76" spans="2:14" x14ac:dyDescent="0.3">
      <c r="B76" s="33" t="s">
        <v>240</v>
      </c>
      <c r="C76" s="18" t="s">
        <v>442</v>
      </c>
      <c r="D76" s="21" t="s">
        <v>443</v>
      </c>
      <c r="E76" s="23">
        <v>0.45184135977337109</v>
      </c>
      <c r="F76" s="23">
        <v>0.54957507082152979</v>
      </c>
      <c r="G76" s="23">
        <v>0</v>
      </c>
      <c r="H76" s="23">
        <v>0</v>
      </c>
      <c r="I76" s="24">
        <v>3530</v>
      </c>
      <c r="J76" s="23" t="s">
        <v>588</v>
      </c>
      <c r="K76" s="23" t="s">
        <v>588</v>
      </c>
      <c r="L76" s="23" t="s">
        <v>588</v>
      </c>
      <c r="M76" s="23" t="s">
        <v>588</v>
      </c>
      <c r="N76" s="24" t="s">
        <v>588</v>
      </c>
    </row>
    <row r="77" spans="2:14" x14ac:dyDescent="0.3">
      <c r="B77" s="33" t="s">
        <v>240</v>
      </c>
      <c r="C77" s="18" t="s">
        <v>26</v>
      </c>
      <c r="D77" s="21" t="s">
        <v>307</v>
      </c>
      <c r="E77" s="23">
        <v>0.47114731839782759</v>
      </c>
      <c r="F77" s="23">
        <v>0.52070604209097082</v>
      </c>
      <c r="G77" s="23">
        <v>8.1466395112016286E-3</v>
      </c>
      <c r="H77" s="23">
        <v>0</v>
      </c>
      <c r="I77" s="24">
        <v>7365</v>
      </c>
      <c r="J77" s="23" t="s">
        <v>588</v>
      </c>
      <c r="K77" s="23" t="s">
        <v>588</v>
      </c>
      <c r="L77" s="23" t="s">
        <v>588</v>
      </c>
      <c r="M77" s="23" t="s">
        <v>588</v>
      </c>
      <c r="N77" s="24" t="s">
        <v>588</v>
      </c>
    </row>
    <row r="78" spans="2:14" x14ac:dyDescent="0.3">
      <c r="B78" s="33" t="s">
        <v>240</v>
      </c>
      <c r="C78" s="18" t="s">
        <v>28</v>
      </c>
      <c r="D78" s="21" t="s">
        <v>144</v>
      </c>
      <c r="E78" s="23">
        <v>0.46345029239766083</v>
      </c>
      <c r="F78" s="23">
        <v>0.53654970760233922</v>
      </c>
      <c r="G78" s="23">
        <v>0</v>
      </c>
      <c r="H78" s="23">
        <v>0</v>
      </c>
      <c r="I78" s="24">
        <v>3420</v>
      </c>
      <c r="J78" s="23">
        <v>0.34482758620689657</v>
      </c>
      <c r="K78" s="23">
        <v>0.65517241379310343</v>
      </c>
      <c r="L78" s="23">
        <v>0</v>
      </c>
      <c r="M78" s="23">
        <v>0</v>
      </c>
      <c r="N78" s="24">
        <v>145</v>
      </c>
    </row>
    <row r="79" spans="2:14" x14ac:dyDescent="0.3">
      <c r="B79" s="33" t="s">
        <v>240</v>
      </c>
      <c r="C79" s="18" t="s">
        <v>29</v>
      </c>
      <c r="D79" s="21" t="s">
        <v>145</v>
      </c>
      <c r="E79" s="23">
        <v>0.3124316441851987</v>
      </c>
      <c r="F79" s="23">
        <v>0.6879329201604083</v>
      </c>
      <c r="G79" s="23">
        <v>0</v>
      </c>
      <c r="H79" s="23">
        <v>0</v>
      </c>
      <c r="I79" s="24">
        <v>13715</v>
      </c>
      <c r="J79" s="23">
        <v>0.45760743321718933</v>
      </c>
      <c r="K79" s="23">
        <v>0.54239256678281067</v>
      </c>
      <c r="L79" s="23">
        <v>0</v>
      </c>
      <c r="M79" s="23">
        <v>0</v>
      </c>
      <c r="N79" s="24">
        <v>4305</v>
      </c>
    </row>
    <row r="80" spans="2:14" x14ac:dyDescent="0.3">
      <c r="B80" s="33" t="s">
        <v>240</v>
      </c>
      <c r="C80" s="18" t="s">
        <v>30</v>
      </c>
      <c r="D80" s="21" t="s">
        <v>146</v>
      </c>
      <c r="E80" s="23">
        <v>0.47843588269120185</v>
      </c>
      <c r="F80" s="23">
        <v>0.52098907418056351</v>
      </c>
      <c r="G80" s="23">
        <v>0</v>
      </c>
      <c r="H80" s="23">
        <v>0</v>
      </c>
      <c r="I80" s="24">
        <v>8695</v>
      </c>
      <c r="J80" s="23">
        <v>0.47422680412371132</v>
      </c>
      <c r="K80" s="23">
        <v>0.52577319587628868</v>
      </c>
      <c r="L80" s="23">
        <v>0</v>
      </c>
      <c r="M80" s="23">
        <v>0</v>
      </c>
      <c r="N80" s="24">
        <v>970</v>
      </c>
    </row>
    <row r="81" spans="2:14" x14ac:dyDescent="0.3">
      <c r="B81" s="33" t="s">
        <v>240</v>
      </c>
      <c r="C81" s="18" t="s">
        <v>31</v>
      </c>
      <c r="D81" s="21" t="s">
        <v>308</v>
      </c>
      <c r="E81" s="23">
        <v>0.47767393561786087</v>
      </c>
      <c r="F81" s="23">
        <v>0.52232606438213913</v>
      </c>
      <c r="G81" s="23">
        <v>0</v>
      </c>
      <c r="H81" s="23">
        <v>0</v>
      </c>
      <c r="I81" s="24">
        <v>4815</v>
      </c>
      <c r="J81" s="23">
        <v>0.51428571428571423</v>
      </c>
      <c r="K81" s="23">
        <v>0.45714285714285713</v>
      </c>
      <c r="L81" s="23">
        <v>0</v>
      </c>
      <c r="M81" s="23">
        <v>0</v>
      </c>
      <c r="N81" s="24">
        <v>175</v>
      </c>
    </row>
    <row r="82" spans="2:14" x14ac:dyDescent="0.3">
      <c r="B82" s="33" t="s">
        <v>240</v>
      </c>
      <c r="C82" s="18" t="s">
        <v>32</v>
      </c>
      <c r="D82" s="21" t="s">
        <v>309</v>
      </c>
      <c r="E82" s="23" t="s">
        <v>588</v>
      </c>
      <c r="F82" s="23" t="s">
        <v>588</v>
      </c>
      <c r="G82" s="23" t="s">
        <v>588</v>
      </c>
      <c r="H82" s="23" t="s">
        <v>588</v>
      </c>
      <c r="I82" s="24" t="s">
        <v>588</v>
      </c>
      <c r="J82" s="23" t="s">
        <v>588</v>
      </c>
      <c r="K82" s="23" t="s">
        <v>588</v>
      </c>
      <c r="L82" s="23" t="s">
        <v>588</v>
      </c>
      <c r="M82" s="23" t="s">
        <v>588</v>
      </c>
      <c r="N82" s="24" t="s">
        <v>588</v>
      </c>
    </row>
    <row r="83" spans="2:14" x14ac:dyDescent="0.3">
      <c r="B83" s="33" t="s">
        <v>240</v>
      </c>
      <c r="C83" s="18" t="s">
        <v>450</v>
      </c>
      <c r="D83" s="21" t="s">
        <v>451</v>
      </c>
      <c r="E83" s="23">
        <v>0.43849493487698987</v>
      </c>
      <c r="F83" s="23">
        <v>0.56150506512301013</v>
      </c>
      <c r="G83" s="23">
        <v>0</v>
      </c>
      <c r="H83" s="23">
        <v>0</v>
      </c>
      <c r="I83" s="24">
        <v>3455</v>
      </c>
      <c r="J83" s="23">
        <v>0.43209876543209874</v>
      </c>
      <c r="K83" s="23">
        <v>0.5679012345679012</v>
      </c>
      <c r="L83" s="23">
        <v>0</v>
      </c>
      <c r="M83" s="23">
        <v>0</v>
      </c>
      <c r="N83" s="24">
        <v>405</v>
      </c>
    </row>
    <row r="84" spans="2:14" x14ac:dyDescent="0.3">
      <c r="B84" s="33" t="s">
        <v>240</v>
      </c>
      <c r="C84" s="18" t="s">
        <v>452</v>
      </c>
      <c r="D84" s="21" t="s">
        <v>453</v>
      </c>
      <c r="E84" s="23">
        <v>0.48113207547169812</v>
      </c>
      <c r="F84" s="23">
        <v>0.5185904550499445</v>
      </c>
      <c r="G84" s="23">
        <v>0</v>
      </c>
      <c r="H84" s="23">
        <v>2.7746947835738069E-4</v>
      </c>
      <c r="I84" s="24">
        <v>36040</v>
      </c>
      <c r="J84" s="23" t="s">
        <v>588</v>
      </c>
      <c r="K84" s="23" t="s">
        <v>588</v>
      </c>
      <c r="L84" s="23" t="s">
        <v>588</v>
      </c>
      <c r="M84" s="23" t="s">
        <v>588</v>
      </c>
      <c r="N84" s="24" t="s">
        <v>588</v>
      </c>
    </row>
    <row r="85" spans="2:14" x14ac:dyDescent="0.3">
      <c r="B85" s="33" t="s">
        <v>240</v>
      </c>
      <c r="C85" s="18" t="s">
        <v>440</v>
      </c>
      <c r="D85" s="21" t="s">
        <v>441</v>
      </c>
      <c r="E85" s="23" t="s">
        <v>588</v>
      </c>
      <c r="F85" s="23" t="s">
        <v>588</v>
      </c>
      <c r="G85" s="23" t="s">
        <v>588</v>
      </c>
      <c r="H85" s="23" t="s">
        <v>588</v>
      </c>
      <c r="I85" s="24" t="s">
        <v>588</v>
      </c>
      <c r="J85" s="23" t="s">
        <v>588</v>
      </c>
      <c r="K85" s="23" t="s">
        <v>588</v>
      </c>
      <c r="L85" s="23" t="s">
        <v>588</v>
      </c>
      <c r="M85" s="23" t="s">
        <v>588</v>
      </c>
      <c r="N85" s="24" t="s">
        <v>588</v>
      </c>
    </row>
    <row r="86" spans="2:14" x14ac:dyDescent="0.3">
      <c r="B86" s="33" t="s">
        <v>240</v>
      </c>
      <c r="C86" s="18" t="s">
        <v>444</v>
      </c>
      <c r="D86" s="21" t="s">
        <v>445</v>
      </c>
      <c r="E86" s="23">
        <v>0.467204843592331</v>
      </c>
      <c r="F86" s="23">
        <v>0.53279515640766906</v>
      </c>
      <c r="G86" s="23">
        <v>0</v>
      </c>
      <c r="H86" s="23">
        <v>0</v>
      </c>
      <c r="I86" s="24">
        <v>4955</v>
      </c>
      <c r="J86" s="23" t="s">
        <v>588</v>
      </c>
      <c r="K86" s="23" t="s">
        <v>588</v>
      </c>
      <c r="L86" s="23" t="s">
        <v>588</v>
      </c>
      <c r="M86" s="23" t="s">
        <v>588</v>
      </c>
      <c r="N86" s="24" t="s">
        <v>588</v>
      </c>
    </row>
    <row r="87" spans="2:14" x14ac:dyDescent="0.3">
      <c r="B87" s="33" t="s">
        <v>240</v>
      </c>
      <c r="C87" s="18" t="s">
        <v>33</v>
      </c>
      <c r="D87" s="21" t="s">
        <v>147</v>
      </c>
      <c r="E87" s="23">
        <v>0.49261380765752183</v>
      </c>
      <c r="F87" s="23">
        <v>0.50738619234247817</v>
      </c>
      <c r="G87" s="23">
        <v>0</v>
      </c>
      <c r="H87" s="23">
        <v>0</v>
      </c>
      <c r="I87" s="24">
        <v>16585</v>
      </c>
      <c r="J87" s="23" t="s">
        <v>588</v>
      </c>
      <c r="K87" s="23" t="s">
        <v>588</v>
      </c>
      <c r="L87" s="23" t="s">
        <v>588</v>
      </c>
      <c r="M87" s="23" t="s">
        <v>588</v>
      </c>
      <c r="N87" s="24" t="s">
        <v>588</v>
      </c>
    </row>
    <row r="88" spans="2:14" x14ac:dyDescent="0.3">
      <c r="B88" s="33" t="s">
        <v>240</v>
      </c>
      <c r="C88" s="18" t="s">
        <v>446</v>
      </c>
      <c r="D88" s="21" t="s">
        <v>447</v>
      </c>
      <c r="E88" s="23">
        <v>0.49640657084188911</v>
      </c>
      <c r="F88" s="23">
        <v>0.50359342915811089</v>
      </c>
      <c r="G88" s="23">
        <v>0</v>
      </c>
      <c r="H88" s="23">
        <v>5.1334702258726901E-4</v>
      </c>
      <c r="I88" s="24">
        <v>9740</v>
      </c>
      <c r="J88" s="23">
        <v>0.47435897435897434</v>
      </c>
      <c r="K88" s="23">
        <v>0.52564102564102566</v>
      </c>
      <c r="L88" s="23">
        <v>0</v>
      </c>
      <c r="M88" s="23">
        <v>0</v>
      </c>
      <c r="N88" s="24">
        <v>390</v>
      </c>
    </row>
    <row r="89" spans="2:14" x14ac:dyDescent="0.3">
      <c r="B89" s="33" t="s">
        <v>240</v>
      </c>
      <c r="C89" s="18" t="s">
        <v>34</v>
      </c>
      <c r="D89" s="21" t="s">
        <v>148</v>
      </c>
      <c r="E89" s="23" t="s">
        <v>588</v>
      </c>
      <c r="F89" s="23" t="s">
        <v>588</v>
      </c>
      <c r="G89" s="23" t="s">
        <v>588</v>
      </c>
      <c r="H89" s="23" t="s">
        <v>588</v>
      </c>
      <c r="I89" s="24" t="s">
        <v>588</v>
      </c>
      <c r="J89" s="23" t="s">
        <v>588</v>
      </c>
      <c r="K89" s="23" t="s">
        <v>588</v>
      </c>
      <c r="L89" s="23" t="s">
        <v>588</v>
      </c>
      <c r="M89" s="23" t="s">
        <v>588</v>
      </c>
      <c r="N89" s="24" t="s">
        <v>588</v>
      </c>
    </row>
    <row r="90" spans="2:14" x14ac:dyDescent="0.3">
      <c r="B90" s="33" t="s">
        <v>240</v>
      </c>
      <c r="C90" s="18" t="s">
        <v>448</v>
      </c>
      <c r="D90" s="21" t="s">
        <v>449</v>
      </c>
      <c r="E90" s="23" t="s">
        <v>588</v>
      </c>
      <c r="F90" s="23" t="s">
        <v>588</v>
      </c>
      <c r="G90" s="23" t="s">
        <v>588</v>
      </c>
      <c r="H90" s="23" t="s">
        <v>588</v>
      </c>
      <c r="I90" s="24" t="s">
        <v>588</v>
      </c>
      <c r="J90" s="23" t="s">
        <v>588</v>
      </c>
      <c r="K90" s="23" t="s">
        <v>588</v>
      </c>
      <c r="L90" s="23" t="s">
        <v>588</v>
      </c>
      <c r="M90" s="23" t="s">
        <v>588</v>
      </c>
      <c r="N90" s="24" t="s">
        <v>588</v>
      </c>
    </row>
    <row r="91" spans="2:14" x14ac:dyDescent="0.3">
      <c r="B91" s="33" t="s">
        <v>240</v>
      </c>
      <c r="C91" s="18" t="s">
        <v>35</v>
      </c>
      <c r="D91" s="21" t="s">
        <v>149</v>
      </c>
      <c r="E91" s="23">
        <v>0.48767123287671232</v>
      </c>
      <c r="F91" s="23">
        <v>0.51232876712328768</v>
      </c>
      <c r="G91" s="23">
        <v>0</v>
      </c>
      <c r="H91" s="23">
        <v>0</v>
      </c>
      <c r="I91" s="24">
        <v>5475</v>
      </c>
      <c r="J91" s="23">
        <v>0.42696629213483145</v>
      </c>
      <c r="K91" s="23">
        <v>0.5617977528089888</v>
      </c>
      <c r="L91" s="23">
        <v>0</v>
      </c>
      <c r="M91" s="23">
        <v>0</v>
      </c>
      <c r="N91" s="24">
        <v>445</v>
      </c>
    </row>
    <row r="92" spans="2:14" x14ac:dyDescent="0.3">
      <c r="B92" s="33" t="s">
        <v>240</v>
      </c>
      <c r="C92" s="18" t="s">
        <v>436</v>
      </c>
      <c r="D92" s="21" t="s">
        <v>437</v>
      </c>
      <c r="E92" s="23">
        <v>0.47641196013289039</v>
      </c>
      <c r="F92" s="23">
        <v>0.52358803986710967</v>
      </c>
      <c r="G92" s="23">
        <v>0</v>
      </c>
      <c r="H92" s="23">
        <v>0</v>
      </c>
      <c r="I92" s="24">
        <v>7525</v>
      </c>
      <c r="J92" s="23" t="s">
        <v>588</v>
      </c>
      <c r="K92" s="23" t="s">
        <v>588</v>
      </c>
      <c r="L92" s="23" t="s">
        <v>588</v>
      </c>
      <c r="M92" s="23" t="s">
        <v>588</v>
      </c>
      <c r="N92" s="24" t="s">
        <v>588</v>
      </c>
    </row>
    <row r="93" spans="2:14" x14ac:dyDescent="0.3">
      <c r="B93" s="33" t="s">
        <v>240</v>
      </c>
      <c r="C93" s="18" t="s">
        <v>36</v>
      </c>
      <c r="D93" s="21" t="s">
        <v>150</v>
      </c>
      <c r="E93" s="23" t="s">
        <v>588</v>
      </c>
      <c r="F93" s="23" t="s">
        <v>588</v>
      </c>
      <c r="G93" s="23" t="s">
        <v>588</v>
      </c>
      <c r="H93" s="23" t="s">
        <v>588</v>
      </c>
      <c r="I93" s="24" t="s">
        <v>588</v>
      </c>
      <c r="J93" s="23" t="s">
        <v>588</v>
      </c>
      <c r="K93" s="23" t="s">
        <v>588</v>
      </c>
      <c r="L93" s="23" t="s">
        <v>588</v>
      </c>
      <c r="M93" s="23" t="s">
        <v>588</v>
      </c>
      <c r="N93" s="24" t="s">
        <v>588</v>
      </c>
    </row>
    <row r="94" spans="2:14" x14ac:dyDescent="0.3">
      <c r="B94" s="33" t="s">
        <v>240</v>
      </c>
      <c r="C94" s="18" t="s">
        <v>37</v>
      </c>
      <c r="D94" s="21" t="s">
        <v>151</v>
      </c>
      <c r="E94" s="23">
        <v>0.41095890410958902</v>
      </c>
      <c r="F94" s="23">
        <v>0.58675799086757996</v>
      </c>
      <c r="G94" s="23">
        <v>0</v>
      </c>
      <c r="H94" s="23">
        <v>0</v>
      </c>
      <c r="I94" s="24">
        <v>2190</v>
      </c>
      <c r="J94" s="23">
        <v>0.33333333333333331</v>
      </c>
      <c r="K94" s="23">
        <v>0.66666666666666663</v>
      </c>
      <c r="L94" s="23">
        <v>0</v>
      </c>
      <c r="M94" s="23">
        <v>0</v>
      </c>
      <c r="N94" s="24">
        <v>330</v>
      </c>
    </row>
    <row r="95" spans="2:14" x14ac:dyDescent="0.3">
      <c r="B95" s="33" t="s">
        <v>262</v>
      </c>
      <c r="C95" s="18" t="s">
        <v>458</v>
      </c>
      <c r="D95" s="21" t="s">
        <v>459</v>
      </c>
      <c r="E95" s="23">
        <v>0.41596638655462187</v>
      </c>
      <c r="F95" s="23">
        <v>0.58403361344537819</v>
      </c>
      <c r="G95" s="23">
        <v>0</v>
      </c>
      <c r="H95" s="23">
        <v>0</v>
      </c>
      <c r="I95" s="24">
        <v>2380</v>
      </c>
      <c r="J95" s="23">
        <v>0.33333333333333331</v>
      </c>
      <c r="K95" s="23">
        <v>0.66666666666666663</v>
      </c>
      <c r="L95" s="23">
        <v>0</v>
      </c>
      <c r="M95" s="23">
        <v>0</v>
      </c>
      <c r="N95" s="24">
        <v>45</v>
      </c>
    </row>
    <row r="96" spans="2:14" x14ac:dyDescent="0.3">
      <c r="B96" s="33" t="s">
        <v>262</v>
      </c>
      <c r="C96" s="18" t="s">
        <v>472</v>
      </c>
      <c r="D96" s="21" t="s">
        <v>473</v>
      </c>
      <c r="E96" s="23" t="s">
        <v>588</v>
      </c>
      <c r="F96" s="23" t="s">
        <v>588</v>
      </c>
      <c r="G96" s="23" t="s">
        <v>588</v>
      </c>
      <c r="H96" s="23" t="s">
        <v>588</v>
      </c>
      <c r="I96" s="24" t="s">
        <v>588</v>
      </c>
      <c r="J96" s="23" t="s">
        <v>588</v>
      </c>
      <c r="K96" s="23" t="s">
        <v>588</v>
      </c>
      <c r="L96" s="23" t="s">
        <v>588</v>
      </c>
      <c r="M96" s="23" t="s">
        <v>588</v>
      </c>
      <c r="N96" s="24" t="s">
        <v>588</v>
      </c>
    </row>
    <row r="97" spans="2:14" x14ac:dyDescent="0.3">
      <c r="B97" s="33" t="s">
        <v>262</v>
      </c>
      <c r="C97" s="18" t="s">
        <v>470</v>
      </c>
      <c r="D97" s="21" t="s">
        <v>471</v>
      </c>
      <c r="E97" s="23">
        <v>0.47253363228699552</v>
      </c>
      <c r="F97" s="23">
        <v>0.52746636771300448</v>
      </c>
      <c r="G97" s="23">
        <v>0</v>
      </c>
      <c r="H97" s="23">
        <v>0</v>
      </c>
      <c r="I97" s="24">
        <v>8920</v>
      </c>
      <c r="J97" s="23" t="s">
        <v>588</v>
      </c>
      <c r="K97" s="23" t="s">
        <v>588</v>
      </c>
      <c r="L97" s="23" t="s">
        <v>588</v>
      </c>
      <c r="M97" s="23" t="s">
        <v>588</v>
      </c>
      <c r="N97" s="24" t="s">
        <v>588</v>
      </c>
    </row>
    <row r="98" spans="2:14" x14ac:dyDescent="0.3">
      <c r="B98" s="33" t="s">
        <v>262</v>
      </c>
      <c r="C98" s="18" t="s">
        <v>456</v>
      </c>
      <c r="D98" s="21" t="s">
        <v>457</v>
      </c>
      <c r="E98" s="23">
        <v>0.41614906832298137</v>
      </c>
      <c r="F98" s="23">
        <v>0.58178053830227738</v>
      </c>
      <c r="G98" s="23">
        <v>0</v>
      </c>
      <c r="H98" s="23">
        <v>0</v>
      </c>
      <c r="I98" s="24">
        <v>2415</v>
      </c>
      <c r="J98" s="23" t="s">
        <v>588</v>
      </c>
      <c r="K98" s="23" t="s">
        <v>588</v>
      </c>
      <c r="L98" s="23" t="s">
        <v>588</v>
      </c>
      <c r="M98" s="23" t="s">
        <v>588</v>
      </c>
      <c r="N98" s="24" t="s">
        <v>588</v>
      </c>
    </row>
    <row r="99" spans="2:14" x14ac:dyDescent="0.3">
      <c r="B99" s="33" t="s">
        <v>262</v>
      </c>
      <c r="C99" s="18" t="s">
        <v>44</v>
      </c>
      <c r="D99" s="21" t="s">
        <v>155</v>
      </c>
      <c r="E99" s="23" t="s">
        <v>588</v>
      </c>
      <c r="F99" s="23" t="s">
        <v>588</v>
      </c>
      <c r="G99" s="23" t="s">
        <v>588</v>
      </c>
      <c r="H99" s="23" t="s">
        <v>588</v>
      </c>
      <c r="I99" s="24" t="s">
        <v>588</v>
      </c>
      <c r="J99" s="23" t="s">
        <v>588</v>
      </c>
      <c r="K99" s="23" t="s">
        <v>588</v>
      </c>
      <c r="L99" s="23" t="s">
        <v>588</v>
      </c>
      <c r="M99" s="23" t="s">
        <v>588</v>
      </c>
      <c r="N99" s="24" t="s">
        <v>588</v>
      </c>
    </row>
    <row r="100" spans="2:14" x14ac:dyDescent="0.3">
      <c r="B100" s="33" t="s">
        <v>262</v>
      </c>
      <c r="C100" s="18" t="s">
        <v>550</v>
      </c>
      <c r="D100" s="21" t="s">
        <v>551</v>
      </c>
      <c r="E100" s="23" t="s">
        <v>588</v>
      </c>
      <c r="F100" s="23" t="s">
        <v>588</v>
      </c>
      <c r="G100" s="23" t="s">
        <v>588</v>
      </c>
      <c r="H100" s="23" t="s">
        <v>588</v>
      </c>
      <c r="I100" s="24" t="s">
        <v>588</v>
      </c>
      <c r="J100" s="23" t="s">
        <v>588</v>
      </c>
      <c r="K100" s="23" t="s">
        <v>588</v>
      </c>
      <c r="L100" s="23" t="s">
        <v>588</v>
      </c>
      <c r="M100" s="23" t="s">
        <v>588</v>
      </c>
      <c r="N100" s="24" t="s">
        <v>588</v>
      </c>
    </row>
    <row r="101" spans="2:14" x14ac:dyDescent="0.3">
      <c r="B101" s="33" t="s">
        <v>262</v>
      </c>
      <c r="C101" s="18" t="s">
        <v>468</v>
      </c>
      <c r="D101" s="21" t="s">
        <v>469</v>
      </c>
      <c r="E101" s="23">
        <v>0.48027842227378192</v>
      </c>
      <c r="F101" s="23">
        <v>0.51972157772621808</v>
      </c>
      <c r="G101" s="23">
        <v>0</v>
      </c>
      <c r="H101" s="23">
        <v>0</v>
      </c>
      <c r="I101" s="24">
        <v>8620</v>
      </c>
      <c r="J101" s="23">
        <v>0.49748743718592964</v>
      </c>
      <c r="K101" s="23">
        <v>0.50251256281407031</v>
      </c>
      <c r="L101" s="23">
        <v>0</v>
      </c>
      <c r="M101" s="23">
        <v>0</v>
      </c>
      <c r="N101" s="24">
        <v>995</v>
      </c>
    </row>
    <row r="102" spans="2:14" x14ac:dyDescent="0.3">
      <c r="B102" s="33" t="s">
        <v>262</v>
      </c>
      <c r="C102" s="18" t="s">
        <v>462</v>
      </c>
      <c r="D102" s="21" t="s">
        <v>463</v>
      </c>
      <c r="E102" s="23" t="s">
        <v>588</v>
      </c>
      <c r="F102" s="23" t="s">
        <v>588</v>
      </c>
      <c r="G102" s="23" t="s">
        <v>588</v>
      </c>
      <c r="H102" s="23" t="s">
        <v>588</v>
      </c>
      <c r="I102" s="24" t="s">
        <v>588</v>
      </c>
      <c r="J102" s="23" t="s">
        <v>588</v>
      </c>
      <c r="K102" s="23" t="s">
        <v>588</v>
      </c>
      <c r="L102" s="23" t="s">
        <v>588</v>
      </c>
      <c r="M102" s="23" t="s">
        <v>588</v>
      </c>
      <c r="N102" s="24" t="s">
        <v>588</v>
      </c>
    </row>
    <row r="103" spans="2:14" x14ac:dyDescent="0.3">
      <c r="B103" s="33" t="s">
        <v>262</v>
      </c>
      <c r="C103" s="18" t="s">
        <v>460</v>
      </c>
      <c r="D103" s="21" t="s">
        <v>461</v>
      </c>
      <c r="E103" s="23" t="s">
        <v>588</v>
      </c>
      <c r="F103" s="23" t="s">
        <v>588</v>
      </c>
      <c r="G103" s="23" t="s">
        <v>588</v>
      </c>
      <c r="H103" s="23" t="s">
        <v>588</v>
      </c>
      <c r="I103" s="24" t="s">
        <v>588</v>
      </c>
      <c r="J103" s="23" t="s">
        <v>588</v>
      </c>
      <c r="K103" s="23" t="s">
        <v>588</v>
      </c>
      <c r="L103" s="23" t="s">
        <v>588</v>
      </c>
      <c r="M103" s="23" t="s">
        <v>588</v>
      </c>
      <c r="N103" s="24" t="s">
        <v>588</v>
      </c>
    </row>
    <row r="104" spans="2:14" x14ac:dyDescent="0.3">
      <c r="B104" s="33" t="s">
        <v>262</v>
      </c>
      <c r="C104" s="18" t="s">
        <v>454</v>
      </c>
      <c r="D104" s="21" t="s">
        <v>455</v>
      </c>
      <c r="E104" s="23">
        <v>0.47572815533980584</v>
      </c>
      <c r="F104" s="23">
        <v>0.52364547447541498</v>
      </c>
      <c r="G104" s="23">
        <v>0</v>
      </c>
      <c r="H104" s="23">
        <v>6.2637018477920453E-4</v>
      </c>
      <c r="I104" s="24">
        <v>15965</v>
      </c>
      <c r="J104" s="23" t="s">
        <v>588</v>
      </c>
      <c r="K104" s="23" t="s">
        <v>588</v>
      </c>
      <c r="L104" s="23" t="s">
        <v>588</v>
      </c>
      <c r="M104" s="23" t="s">
        <v>588</v>
      </c>
      <c r="N104" s="24" t="s">
        <v>588</v>
      </c>
    </row>
    <row r="105" spans="2:14" x14ac:dyDescent="0.3">
      <c r="B105" s="33" t="s">
        <v>262</v>
      </c>
      <c r="C105" s="18" t="s">
        <v>528</v>
      </c>
      <c r="D105" s="21" t="s">
        <v>529</v>
      </c>
      <c r="E105" s="23">
        <v>0.44165863066538091</v>
      </c>
      <c r="F105" s="23">
        <v>0.55834136933461909</v>
      </c>
      <c r="G105" s="23">
        <v>0</v>
      </c>
      <c r="H105" s="23">
        <v>9.6432015429122472E-4</v>
      </c>
      <c r="I105" s="24">
        <v>5185</v>
      </c>
      <c r="J105" s="23">
        <v>0.36363636363636365</v>
      </c>
      <c r="K105" s="23">
        <v>0.63636363636363635</v>
      </c>
      <c r="L105" s="23">
        <v>0</v>
      </c>
      <c r="M105" s="23">
        <v>0</v>
      </c>
      <c r="N105" s="24">
        <v>165</v>
      </c>
    </row>
    <row r="106" spans="2:14" x14ac:dyDescent="0.3">
      <c r="B106" s="33" t="s">
        <v>262</v>
      </c>
      <c r="C106" s="18" t="s">
        <v>466</v>
      </c>
      <c r="D106" s="21" t="s">
        <v>467</v>
      </c>
      <c r="E106" s="23">
        <v>0.48036529680365297</v>
      </c>
      <c r="F106" s="23">
        <v>0.51963470319634708</v>
      </c>
      <c r="G106" s="23">
        <v>0</v>
      </c>
      <c r="H106" s="23">
        <v>0</v>
      </c>
      <c r="I106" s="24">
        <v>5475</v>
      </c>
      <c r="J106" s="23">
        <v>0.29761904761904762</v>
      </c>
      <c r="K106" s="23">
        <v>0.70238095238095233</v>
      </c>
      <c r="L106" s="23">
        <v>0</v>
      </c>
      <c r="M106" s="23">
        <v>0</v>
      </c>
      <c r="N106" s="24">
        <v>420</v>
      </c>
    </row>
    <row r="107" spans="2:14" x14ac:dyDescent="0.3">
      <c r="B107" s="33" t="s">
        <v>262</v>
      </c>
      <c r="C107" s="18" t="s">
        <v>464</v>
      </c>
      <c r="D107" s="21" t="s">
        <v>465</v>
      </c>
      <c r="E107" s="23" t="s">
        <v>588</v>
      </c>
      <c r="F107" s="23" t="s">
        <v>588</v>
      </c>
      <c r="G107" s="23" t="s">
        <v>588</v>
      </c>
      <c r="H107" s="23" t="s">
        <v>588</v>
      </c>
      <c r="I107" s="24" t="s">
        <v>588</v>
      </c>
      <c r="J107" s="23" t="s">
        <v>588</v>
      </c>
      <c r="K107" s="23" t="s">
        <v>588</v>
      </c>
      <c r="L107" s="23" t="s">
        <v>588</v>
      </c>
      <c r="M107" s="23" t="s">
        <v>588</v>
      </c>
      <c r="N107" s="24" t="s">
        <v>588</v>
      </c>
    </row>
    <row r="108" spans="2:14" x14ac:dyDescent="0.3">
      <c r="B108" s="33" t="s">
        <v>262</v>
      </c>
      <c r="C108" s="18" t="s">
        <v>53</v>
      </c>
      <c r="D108" s="21" t="s">
        <v>311</v>
      </c>
      <c r="E108" s="23" t="s">
        <v>588</v>
      </c>
      <c r="F108" s="23" t="s">
        <v>588</v>
      </c>
      <c r="G108" s="23" t="s">
        <v>588</v>
      </c>
      <c r="H108" s="23" t="s">
        <v>588</v>
      </c>
      <c r="I108" s="24" t="s">
        <v>588</v>
      </c>
      <c r="J108" s="23" t="s">
        <v>588</v>
      </c>
      <c r="K108" s="23" t="s">
        <v>588</v>
      </c>
      <c r="L108" s="23" t="s">
        <v>588</v>
      </c>
      <c r="M108" s="23" t="s">
        <v>588</v>
      </c>
      <c r="N108" s="24" t="s">
        <v>588</v>
      </c>
    </row>
    <row r="109" spans="2:14" x14ac:dyDescent="0.3">
      <c r="B109" s="33" t="s">
        <v>262</v>
      </c>
      <c r="C109" s="18" t="s">
        <v>530</v>
      </c>
      <c r="D109" s="21" t="s">
        <v>531</v>
      </c>
      <c r="E109" s="23">
        <v>0.4533715925394548</v>
      </c>
      <c r="F109" s="23">
        <v>0.5466284074605452</v>
      </c>
      <c r="G109" s="23">
        <v>0</v>
      </c>
      <c r="H109" s="23">
        <v>1.4347202295552368E-3</v>
      </c>
      <c r="I109" s="24">
        <v>3485</v>
      </c>
      <c r="J109" s="23" t="s">
        <v>588</v>
      </c>
      <c r="K109" s="23" t="s">
        <v>588</v>
      </c>
      <c r="L109" s="23" t="s">
        <v>588</v>
      </c>
      <c r="M109" s="23" t="s">
        <v>588</v>
      </c>
      <c r="N109" s="24" t="s">
        <v>588</v>
      </c>
    </row>
    <row r="110" spans="2:14" x14ac:dyDescent="0.3">
      <c r="B110" s="33" t="s">
        <v>262</v>
      </c>
      <c r="C110" s="18" t="s">
        <v>54</v>
      </c>
      <c r="D110" s="21" t="s">
        <v>163</v>
      </c>
      <c r="E110" s="23">
        <v>0.47405329593267881</v>
      </c>
      <c r="F110" s="23">
        <v>0.52594670406732114</v>
      </c>
      <c r="G110" s="23">
        <v>0</v>
      </c>
      <c r="H110" s="23">
        <v>0</v>
      </c>
      <c r="I110" s="24">
        <v>3565</v>
      </c>
      <c r="J110" s="23">
        <v>0.5</v>
      </c>
      <c r="K110" s="23">
        <v>0.5</v>
      </c>
      <c r="L110" s="23">
        <v>0</v>
      </c>
      <c r="M110" s="23">
        <v>0</v>
      </c>
      <c r="N110" s="24">
        <v>230</v>
      </c>
    </row>
    <row r="111" spans="2:14" x14ac:dyDescent="0.3">
      <c r="B111" s="33" t="s">
        <v>262</v>
      </c>
      <c r="C111" s="18" t="s">
        <v>60</v>
      </c>
      <c r="D111" s="21" t="s">
        <v>168</v>
      </c>
      <c r="E111" s="23">
        <v>0.45168800931315484</v>
      </c>
      <c r="F111" s="23">
        <v>0.54772991850989527</v>
      </c>
      <c r="G111" s="23">
        <v>0</v>
      </c>
      <c r="H111" s="23">
        <v>0</v>
      </c>
      <c r="I111" s="24">
        <v>8590</v>
      </c>
      <c r="J111" s="23" t="s">
        <v>588</v>
      </c>
      <c r="K111" s="23" t="s">
        <v>588</v>
      </c>
      <c r="L111" s="23" t="s">
        <v>588</v>
      </c>
      <c r="M111" s="23" t="s">
        <v>588</v>
      </c>
      <c r="N111" s="24" t="s">
        <v>588</v>
      </c>
    </row>
    <row r="112" spans="2:14" x14ac:dyDescent="0.3">
      <c r="B112" s="33" t="s">
        <v>262</v>
      </c>
      <c r="C112" s="18" t="s">
        <v>55</v>
      </c>
      <c r="D112" s="21" t="s">
        <v>312</v>
      </c>
      <c r="E112" s="23">
        <v>0.4264069264069264</v>
      </c>
      <c r="F112" s="23">
        <v>0.57359307359307354</v>
      </c>
      <c r="G112" s="23">
        <v>0</v>
      </c>
      <c r="H112" s="23">
        <v>0</v>
      </c>
      <c r="I112" s="24">
        <v>2310</v>
      </c>
      <c r="J112" s="23" t="s">
        <v>588</v>
      </c>
      <c r="K112" s="23" t="s">
        <v>588</v>
      </c>
      <c r="L112" s="23" t="s">
        <v>588</v>
      </c>
      <c r="M112" s="23" t="s">
        <v>588</v>
      </c>
      <c r="N112" s="24" t="s">
        <v>588</v>
      </c>
    </row>
    <row r="113" spans="2:14" x14ac:dyDescent="0.3">
      <c r="B113" s="33" t="s">
        <v>262</v>
      </c>
      <c r="C113" s="18" t="s">
        <v>61</v>
      </c>
      <c r="D113" s="21" t="s">
        <v>169</v>
      </c>
      <c r="E113" s="23">
        <v>0.46632124352331605</v>
      </c>
      <c r="F113" s="23">
        <v>0.53367875647668395</v>
      </c>
      <c r="G113" s="23">
        <v>0</v>
      </c>
      <c r="H113" s="23">
        <v>0</v>
      </c>
      <c r="I113" s="24">
        <v>3860</v>
      </c>
      <c r="J113" s="23">
        <v>0.45555555555555555</v>
      </c>
      <c r="K113" s="23">
        <v>0.5444444444444444</v>
      </c>
      <c r="L113" s="23">
        <v>0</v>
      </c>
      <c r="M113" s="23">
        <v>0</v>
      </c>
      <c r="N113" s="24">
        <v>450</v>
      </c>
    </row>
    <row r="114" spans="2:14" x14ac:dyDescent="0.3">
      <c r="B114" s="33" t="s">
        <v>262</v>
      </c>
      <c r="C114" s="18" t="s">
        <v>62</v>
      </c>
      <c r="D114" s="21" t="s">
        <v>170</v>
      </c>
      <c r="E114" s="23">
        <v>0.48960739030023093</v>
      </c>
      <c r="F114" s="23">
        <v>0.51039260969976907</v>
      </c>
      <c r="G114" s="23">
        <v>0</v>
      </c>
      <c r="H114" s="23">
        <v>0</v>
      </c>
      <c r="I114" s="24">
        <v>2165</v>
      </c>
      <c r="J114" s="23">
        <v>0.51724137931034486</v>
      </c>
      <c r="K114" s="23">
        <v>0.48275862068965519</v>
      </c>
      <c r="L114" s="23">
        <v>0</v>
      </c>
      <c r="M114" s="23">
        <v>0</v>
      </c>
      <c r="N114" s="24">
        <v>145</v>
      </c>
    </row>
    <row r="115" spans="2:14" x14ac:dyDescent="0.3">
      <c r="B115" s="33" t="s">
        <v>262</v>
      </c>
      <c r="C115" s="18" t="s">
        <v>63</v>
      </c>
      <c r="D115" s="21" t="s">
        <v>313</v>
      </c>
      <c r="E115" s="23">
        <v>0.49029982363315694</v>
      </c>
      <c r="F115" s="23">
        <v>0.50970017636684306</v>
      </c>
      <c r="G115" s="23">
        <v>0</v>
      </c>
      <c r="H115" s="23">
        <v>0</v>
      </c>
      <c r="I115" s="24">
        <v>5670</v>
      </c>
      <c r="J115" s="23" t="s">
        <v>588</v>
      </c>
      <c r="K115" s="23" t="s">
        <v>588</v>
      </c>
      <c r="L115" s="23" t="s">
        <v>588</v>
      </c>
      <c r="M115" s="23" t="s">
        <v>588</v>
      </c>
      <c r="N115" s="24" t="s">
        <v>588</v>
      </c>
    </row>
    <row r="116" spans="2:14" x14ac:dyDescent="0.3">
      <c r="B116" s="33" t="s">
        <v>274</v>
      </c>
      <c r="C116" s="18" t="s">
        <v>482</v>
      </c>
      <c r="D116" s="21" t="s">
        <v>483</v>
      </c>
      <c r="E116" s="23">
        <v>0.32363977485928708</v>
      </c>
      <c r="F116" s="23">
        <v>0.67542213883677293</v>
      </c>
      <c r="G116" s="23">
        <v>0</v>
      </c>
      <c r="H116" s="23">
        <v>0</v>
      </c>
      <c r="I116" s="24">
        <v>5330</v>
      </c>
      <c r="J116" s="23">
        <v>0.51851851851851849</v>
      </c>
      <c r="K116" s="23">
        <v>0.48148148148148145</v>
      </c>
      <c r="L116" s="23">
        <v>0</v>
      </c>
      <c r="M116" s="23">
        <v>0</v>
      </c>
      <c r="N116" s="24">
        <v>135</v>
      </c>
    </row>
    <row r="117" spans="2:14" x14ac:dyDescent="0.3">
      <c r="B117" s="33" t="s">
        <v>274</v>
      </c>
      <c r="C117" s="18" t="s">
        <v>484</v>
      </c>
      <c r="D117" s="21" t="s">
        <v>485</v>
      </c>
      <c r="E117" s="23">
        <v>0.49342105263157893</v>
      </c>
      <c r="F117" s="23">
        <v>0.50657894736842102</v>
      </c>
      <c r="G117" s="23">
        <v>0</v>
      </c>
      <c r="H117" s="23">
        <v>0</v>
      </c>
      <c r="I117" s="24">
        <v>1520</v>
      </c>
      <c r="J117" s="23">
        <v>0.5</v>
      </c>
      <c r="K117" s="23">
        <v>0.5</v>
      </c>
      <c r="L117" s="23">
        <v>0</v>
      </c>
      <c r="M117" s="23">
        <v>0</v>
      </c>
      <c r="N117" s="24">
        <v>70</v>
      </c>
    </row>
    <row r="118" spans="2:14" x14ac:dyDescent="0.3">
      <c r="B118" s="33" t="s">
        <v>274</v>
      </c>
      <c r="C118" s="18" t="s">
        <v>81</v>
      </c>
      <c r="D118" s="21" t="s">
        <v>318</v>
      </c>
      <c r="E118" s="23" t="s">
        <v>588</v>
      </c>
      <c r="F118" s="23" t="s">
        <v>588</v>
      </c>
      <c r="G118" s="23" t="s">
        <v>588</v>
      </c>
      <c r="H118" s="23" t="s">
        <v>588</v>
      </c>
      <c r="I118" s="24" t="s">
        <v>588</v>
      </c>
      <c r="J118" s="23" t="s">
        <v>588</v>
      </c>
      <c r="K118" s="23" t="s">
        <v>588</v>
      </c>
      <c r="L118" s="23" t="s">
        <v>588</v>
      </c>
      <c r="M118" s="23" t="s">
        <v>588</v>
      </c>
      <c r="N118" s="24" t="s">
        <v>588</v>
      </c>
    </row>
    <row r="119" spans="2:14" x14ac:dyDescent="0.3">
      <c r="B119" s="33" t="s">
        <v>274</v>
      </c>
      <c r="C119" s="18" t="s">
        <v>82</v>
      </c>
      <c r="D119" s="21" t="s">
        <v>319</v>
      </c>
      <c r="E119" s="23" t="s">
        <v>588</v>
      </c>
      <c r="F119" s="23" t="s">
        <v>588</v>
      </c>
      <c r="G119" s="23" t="s">
        <v>588</v>
      </c>
      <c r="H119" s="23" t="s">
        <v>588</v>
      </c>
      <c r="I119" s="24" t="s">
        <v>588</v>
      </c>
      <c r="J119" s="23" t="s">
        <v>588</v>
      </c>
      <c r="K119" s="23" t="s">
        <v>588</v>
      </c>
      <c r="L119" s="23" t="s">
        <v>588</v>
      </c>
      <c r="M119" s="23" t="s">
        <v>588</v>
      </c>
      <c r="N119" s="24" t="s">
        <v>588</v>
      </c>
    </row>
    <row r="120" spans="2:14" x14ac:dyDescent="0.3">
      <c r="B120" s="33" t="s">
        <v>274</v>
      </c>
      <c r="C120" s="18" t="s">
        <v>486</v>
      </c>
      <c r="D120" s="21" t="s">
        <v>487</v>
      </c>
      <c r="E120" s="23">
        <v>0.66402714932126694</v>
      </c>
      <c r="F120" s="23">
        <v>0.33484162895927599</v>
      </c>
      <c r="G120" s="23">
        <v>1.1312217194570137E-3</v>
      </c>
      <c r="H120" s="23">
        <v>0</v>
      </c>
      <c r="I120" s="24">
        <v>4420</v>
      </c>
      <c r="J120" s="23" t="s">
        <v>588</v>
      </c>
      <c r="K120" s="23" t="s">
        <v>588</v>
      </c>
      <c r="L120" s="23" t="s">
        <v>588</v>
      </c>
      <c r="M120" s="23" t="s">
        <v>588</v>
      </c>
      <c r="N120" s="24" t="s">
        <v>588</v>
      </c>
    </row>
    <row r="121" spans="2:14" x14ac:dyDescent="0.3">
      <c r="B121" s="33" t="s">
        <v>274</v>
      </c>
      <c r="C121" s="18" t="s">
        <v>85</v>
      </c>
      <c r="D121" s="21" t="s">
        <v>184</v>
      </c>
      <c r="E121" s="23">
        <v>0.66141078838174272</v>
      </c>
      <c r="F121" s="23">
        <v>0.33775933609958508</v>
      </c>
      <c r="G121" s="23">
        <v>8.2987551867219915E-4</v>
      </c>
      <c r="H121" s="23">
        <v>0</v>
      </c>
      <c r="I121" s="24">
        <v>6025</v>
      </c>
      <c r="J121" s="23" t="s">
        <v>588</v>
      </c>
      <c r="K121" s="23" t="s">
        <v>588</v>
      </c>
      <c r="L121" s="23" t="s">
        <v>588</v>
      </c>
      <c r="M121" s="23" t="s">
        <v>588</v>
      </c>
      <c r="N121" s="24" t="s">
        <v>588</v>
      </c>
    </row>
    <row r="122" spans="2:14" x14ac:dyDescent="0.3">
      <c r="B122" s="33" t="s">
        <v>274</v>
      </c>
      <c r="C122" s="18" t="s">
        <v>488</v>
      </c>
      <c r="D122" s="21" t="s">
        <v>489</v>
      </c>
      <c r="E122" s="23">
        <v>0.50151057401812693</v>
      </c>
      <c r="F122" s="23">
        <v>0.49848942598187312</v>
      </c>
      <c r="G122" s="23">
        <v>0</v>
      </c>
      <c r="H122" s="23">
        <v>0</v>
      </c>
      <c r="I122" s="24">
        <v>1655</v>
      </c>
      <c r="J122" s="23">
        <v>0.54545454545454541</v>
      </c>
      <c r="K122" s="23">
        <v>0.45454545454545453</v>
      </c>
      <c r="L122" s="23">
        <v>0</v>
      </c>
      <c r="M122" s="23">
        <v>0</v>
      </c>
      <c r="N122" s="24">
        <v>55</v>
      </c>
    </row>
    <row r="123" spans="2:14" x14ac:dyDescent="0.3">
      <c r="B123" s="33" t="s">
        <v>274</v>
      </c>
      <c r="C123" s="18" t="s">
        <v>592</v>
      </c>
      <c r="D123" s="21" t="s">
        <v>593</v>
      </c>
      <c r="E123" s="23">
        <v>0.48325892857142855</v>
      </c>
      <c r="F123" s="23">
        <v>0.5167410714285714</v>
      </c>
      <c r="G123" s="23">
        <v>0</v>
      </c>
      <c r="H123" s="23">
        <v>1.1160714285714285E-3</v>
      </c>
      <c r="I123" s="24">
        <v>4480</v>
      </c>
      <c r="J123" s="23" t="s">
        <v>588</v>
      </c>
      <c r="K123" s="23" t="s">
        <v>588</v>
      </c>
      <c r="L123" s="23" t="s">
        <v>588</v>
      </c>
      <c r="M123" s="23" t="s">
        <v>588</v>
      </c>
      <c r="N123" s="24" t="s">
        <v>588</v>
      </c>
    </row>
    <row r="124" spans="2:14" x14ac:dyDescent="0.3">
      <c r="B124" s="33" t="s">
        <v>274</v>
      </c>
      <c r="C124" s="18" t="s">
        <v>490</v>
      </c>
      <c r="D124" s="21" t="s">
        <v>491</v>
      </c>
      <c r="E124" s="23">
        <v>0.46694214876033058</v>
      </c>
      <c r="F124" s="23">
        <v>0.52892561983471076</v>
      </c>
      <c r="G124" s="23">
        <v>0</v>
      </c>
      <c r="H124" s="23">
        <v>0</v>
      </c>
      <c r="I124" s="24">
        <v>1210</v>
      </c>
      <c r="J124" s="23">
        <v>0.5</v>
      </c>
      <c r="K124" s="23">
        <v>0.55555555555555558</v>
      </c>
      <c r="L124" s="23">
        <v>0</v>
      </c>
      <c r="M124" s="23">
        <v>0</v>
      </c>
      <c r="N124" s="24">
        <v>90</v>
      </c>
    </row>
    <row r="125" spans="2:14" x14ac:dyDescent="0.3">
      <c r="B125" s="33" t="s">
        <v>274</v>
      </c>
      <c r="C125" s="18" t="s">
        <v>89</v>
      </c>
      <c r="D125" s="21" t="s">
        <v>186</v>
      </c>
      <c r="E125" s="23" t="s">
        <v>7</v>
      </c>
      <c r="F125" s="23" t="s">
        <v>7</v>
      </c>
      <c r="G125" s="23" t="s">
        <v>7</v>
      </c>
      <c r="H125" s="23" t="s">
        <v>7</v>
      </c>
      <c r="I125" s="24">
        <v>0</v>
      </c>
      <c r="J125" s="23" t="s">
        <v>7</v>
      </c>
      <c r="K125" s="23" t="s">
        <v>7</v>
      </c>
      <c r="L125" s="23" t="s">
        <v>7</v>
      </c>
      <c r="M125" s="23" t="s">
        <v>7</v>
      </c>
      <c r="N125" s="24">
        <v>0</v>
      </c>
    </row>
    <row r="126" spans="2:14" x14ac:dyDescent="0.3">
      <c r="B126" s="33" t="s">
        <v>274</v>
      </c>
      <c r="C126" s="18" t="s">
        <v>476</v>
      </c>
      <c r="D126" s="21" t="s">
        <v>477</v>
      </c>
      <c r="E126" s="23" t="s">
        <v>588</v>
      </c>
      <c r="F126" s="23" t="s">
        <v>588</v>
      </c>
      <c r="G126" s="23" t="s">
        <v>588</v>
      </c>
      <c r="H126" s="23" t="s">
        <v>588</v>
      </c>
      <c r="I126" s="24" t="s">
        <v>588</v>
      </c>
      <c r="J126" s="23" t="s">
        <v>588</v>
      </c>
      <c r="K126" s="23" t="s">
        <v>588</v>
      </c>
      <c r="L126" s="23" t="s">
        <v>588</v>
      </c>
      <c r="M126" s="23" t="s">
        <v>588</v>
      </c>
      <c r="N126" s="24" t="s">
        <v>588</v>
      </c>
    </row>
    <row r="127" spans="2:14" x14ac:dyDescent="0.3">
      <c r="B127" s="33" t="s">
        <v>274</v>
      </c>
      <c r="C127" s="18" t="s">
        <v>92</v>
      </c>
      <c r="D127" s="21" t="s">
        <v>189</v>
      </c>
      <c r="E127" s="23">
        <v>0.49279279279279281</v>
      </c>
      <c r="F127" s="23">
        <v>0.50720720720720724</v>
      </c>
      <c r="G127" s="23">
        <v>0</v>
      </c>
      <c r="H127" s="23">
        <v>0</v>
      </c>
      <c r="I127" s="24">
        <v>5550</v>
      </c>
      <c r="J127" s="23">
        <v>0.54545454545454541</v>
      </c>
      <c r="K127" s="23">
        <v>0.45454545454545453</v>
      </c>
      <c r="L127" s="23">
        <v>0</v>
      </c>
      <c r="M127" s="23">
        <v>0</v>
      </c>
      <c r="N127" s="24">
        <v>330</v>
      </c>
    </row>
    <row r="128" spans="2:14" x14ac:dyDescent="0.3">
      <c r="B128" s="33" t="s">
        <v>274</v>
      </c>
      <c r="C128" s="18" t="s">
        <v>93</v>
      </c>
      <c r="D128" s="21" t="s">
        <v>190</v>
      </c>
      <c r="E128" s="23">
        <v>0.51369863013698636</v>
      </c>
      <c r="F128" s="23">
        <v>0.4863013698630137</v>
      </c>
      <c r="G128" s="23">
        <v>0</v>
      </c>
      <c r="H128" s="23">
        <v>0</v>
      </c>
      <c r="I128" s="24">
        <v>2190</v>
      </c>
      <c r="J128" s="23">
        <v>0.52</v>
      </c>
      <c r="K128" s="23">
        <v>0.52</v>
      </c>
      <c r="L128" s="23">
        <v>0</v>
      </c>
      <c r="M128" s="23">
        <v>0</v>
      </c>
      <c r="N128" s="24">
        <v>125</v>
      </c>
    </row>
    <row r="129" spans="2:14" x14ac:dyDescent="0.3">
      <c r="B129" s="33" t="s">
        <v>274</v>
      </c>
      <c r="C129" s="18" t="s">
        <v>94</v>
      </c>
      <c r="D129" s="21" t="s">
        <v>322</v>
      </c>
      <c r="E129" s="23">
        <v>0.45307725883893496</v>
      </c>
      <c r="F129" s="23">
        <v>0.54692274116106498</v>
      </c>
      <c r="G129" s="23">
        <v>0</v>
      </c>
      <c r="H129" s="23">
        <v>0</v>
      </c>
      <c r="I129" s="24">
        <v>11455</v>
      </c>
      <c r="J129" s="23" t="s">
        <v>588</v>
      </c>
      <c r="K129" s="23" t="s">
        <v>588</v>
      </c>
      <c r="L129" s="23" t="s">
        <v>588</v>
      </c>
      <c r="M129" s="23" t="s">
        <v>588</v>
      </c>
      <c r="N129" s="24" t="s">
        <v>588</v>
      </c>
    </row>
    <row r="130" spans="2:14" x14ac:dyDescent="0.3">
      <c r="B130" s="33" t="s">
        <v>274</v>
      </c>
      <c r="C130" s="18" t="s">
        <v>95</v>
      </c>
      <c r="D130" s="21" t="s">
        <v>323</v>
      </c>
      <c r="E130" s="23">
        <v>0.63693131132917036</v>
      </c>
      <c r="F130" s="23">
        <v>0.36306868867082964</v>
      </c>
      <c r="G130" s="23">
        <v>0</v>
      </c>
      <c r="H130" s="23">
        <v>0</v>
      </c>
      <c r="I130" s="24">
        <v>5605</v>
      </c>
      <c r="J130" s="23" t="s">
        <v>588</v>
      </c>
      <c r="K130" s="23" t="s">
        <v>588</v>
      </c>
      <c r="L130" s="23" t="s">
        <v>588</v>
      </c>
      <c r="M130" s="23" t="s">
        <v>588</v>
      </c>
      <c r="N130" s="24" t="s">
        <v>588</v>
      </c>
    </row>
    <row r="131" spans="2:14" x14ac:dyDescent="0.3">
      <c r="B131" s="33" t="s">
        <v>274</v>
      </c>
      <c r="C131" s="18" t="s">
        <v>96</v>
      </c>
      <c r="D131" s="21" t="s">
        <v>191</v>
      </c>
      <c r="E131" s="23">
        <v>0.46987429562201993</v>
      </c>
      <c r="F131" s="23">
        <v>0.53012570437798001</v>
      </c>
      <c r="G131" s="23">
        <v>0</v>
      </c>
      <c r="H131" s="23">
        <v>0</v>
      </c>
      <c r="I131" s="24">
        <v>11535</v>
      </c>
      <c r="J131" s="23">
        <v>0.45871559633027525</v>
      </c>
      <c r="K131" s="23">
        <v>0.54128440366972475</v>
      </c>
      <c r="L131" s="23">
        <v>0</v>
      </c>
      <c r="M131" s="23">
        <v>0</v>
      </c>
      <c r="N131" s="24">
        <v>1090</v>
      </c>
    </row>
    <row r="132" spans="2:14" x14ac:dyDescent="0.3">
      <c r="B132" s="33" t="s">
        <v>274</v>
      </c>
      <c r="C132" s="18" t="s">
        <v>478</v>
      </c>
      <c r="D132" s="21" t="s">
        <v>479</v>
      </c>
      <c r="E132" s="23" t="s">
        <v>588</v>
      </c>
      <c r="F132" s="23" t="s">
        <v>588</v>
      </c>
      <c r="G132" s="23" t="s">
        <v>588</v>
      </c>
      <c r="H132" s="23" t="s">
        <v>588</v>
      </c>
      <c r="I132" s="24" t="s">
        <v>588</v>
      </c>
      <c r="J132" s="23" t="s">
        <v>588</v>
      </c>
      <c r="K132" s="23" t="s">
        <v>588</v>
      </c>
      <c r="L132" s="23" t="s">
        <v>588</v>
      </c>
      <c r="M132" s="23" t="s">
        <v>588</v>
      </c>
      <c r="N132" s="24" t="s">
        <v>588</v>
      </c>
    </row>
    <row r="133" spans="2:14" x14ac:dyDescent="0.3">
      <c r="B133" s="33" t="s">
        <v>274</v>
      </c>
      <c r="C133" s="18" t="s">
        <v>100</v>
      </c>
      <c r="D133" s="21" t="s">
        <v>194</v>
      </c>
      <c r="E133" s="23">
        <v>0.47611336032388663</v>
      </c>
      <c r="F133" s="23">
        <v>0.52469635627530364</v>
      </c>
      <c r="G133" s="23">
        <v>0</v>
      </c>
      <c r="H133" s="23">
        <v>0</v>
      </c>
      <c r="I133" s="24">
        <v>6175</v>
      </c>
      <c r="J133" s="23" t="s">
        <v>588</v>
      </c>
      <c r="K133" s="23" t="s">
        <v>588</v>
      </c>
      <c r="L133" s="23" t="s">
        <v>588</v>
      </c>
      <c r="M133" s="23" t="s">
        <v>588</v>
      </c>
      <c r="N133" s="24" t="s">
        <v>588</v>
      </c>
    </row>
    <row r="134" spans="2:14" x14ac:dyDescent="0.3">
      <c r="B134" s="33" t="s">
        <v>274</v>
      </c>
      <c r="C134" s="18" t="s">
        <v>101</v>
      </c>
      <c r="D134" s="21" t="s">
        <v>195</v>
      </c>
      <c r="E134" s="23">
        <v>0.46001321877065432</v>
      </c>
      <c r="F134" s="23">
        <v>0.53998678122934562</v>
      </c>
      <c r="G134" s="23">
        <v>0</v>
      </c>
      <c r="H134" s="23">
        <v>0</v>
      </c>
      <c r="I134" s="24">
        <v>7565</v>
      </c>
      <c r="J134" s="23">
        <v>0.5161290322580645</v>
      </c>
      <c r="K134" s="23">
        <v>0.5161290322580645</v>
      </c>
      <c r="L134" s="23">
        <v>0</v>
      </c>
      <c r="M134" s="23">
        <v>0</v>
      </c>
      <c r="N134" s="24">
        <v>155</v>
      </c>
    </row>
    <row r="135" spans="2:14" x14ac:dyDescent="0.3">
      <c r="B135" s="33" t="s">
        <v>274</v>
      </c>
      <c r="C135" s="18" t="s">
        <v>474</v>
      </c>
      <c r="D135" s="21" t="s">
        <v>475</v>
      </c>
      <c r="E135" s="23" t="s">
        <v>588</v>
      </c>
      <c r="F135" s="23" t="s">
        <v>588</v>
      </c>
      <c r="G135" s="23" t="s">
        <v>588</v>
      </c>
      <c r="H135" s="23" t="s">
        <v>588</v>
      </c>
      <c r="I135" s="24" t="s">
        <v>588</v>
      </c>
      <c r="J135" s="23" t="s">
        <v>588</v>
      </c>
      <c r="K135" s="23" t="s">
        <v>588</v>
      </c>
      <c r="L135" s="23" t="s">
        <v>588</v>
      </c>
      <c r="M135" s="23" t="s">
        <v>588</v>
      </c>
      <c r="N135" s="24" t="s">
        <v>588</v>
      </c>
    </row>
    <row r="136" spans="2:14" x14ac:dyDescent="0.3">
      <c r="B136" s="33" t="s">
        <v>274</v>
      </c>
      <c r="C136" s="18" t="s">
        <v>105</v>
      </c>
      <c r="D136" s="21" t="s">
        <v>197</v>
      </c>
      <c r="E136" s="23">
        <v>0.45027124773960214</v>
      </c>
      <c r="F136" s="23">
        <v>0.54972875226039786</v>
      </c>
      <c r="G136" s="23">
        <v>0</v>
      </c>
      <c r="H136" s="23">
        <v>0</v>
      </c>
      <c r="I136" s="24">
        <v>5530</v>
      </c>
      <c r="J136" s="23">
        <v>0.51086956521739135</v>
      </c>
      <c r="K136" s="23">
        <v>0.4891304347826087</v>
      </c>
      <c r="L136" s="23">
        <v>0</v>
      </c>
      <c r="M136" s="23">
        <v>0</v>
      </c>
      <c r="N136" s="24">
        <v>460</v>
      </c>
    </row>
    <row r="137" spans="2:14" x14ac:dyDescent="0.3">
      <c r="B137" s="33" t="s">
        <v>274</v>
      </c>
      <c r="C137" s="18" t="s">
        <v>111</v>
      </c>
      <c r="D137" s="21" t="s">
        <v>324</v>
      </c>
      <c r="E137" s="23">
        <v>0.5</v>
      </c>
      <c r="F137" s="23">
        <v>0.5</v>
      </c>
      <c r="G137" s="23">
        <v>0</v>
      </c>
      <c r="H137" s="23">
        <v>0</v>
      </c>
      <c r="I137" s="24">
        <v>1970</v>
      </c>
      <c r="J137" s="23">
        <v>0.42857142857142855</v>
      </c>
      <c r="K137" s="23">
        <v>0.5714285714285714</v>
      </c>
      <c r="L137" s="23">
        <v>0</v>
      </c>
      <c r="M137" s="23">
        <v>0</v>
      </c>
      <c r="N137" s="24">
        <v>70</v>
      </c>
    </row>
    <row r="138" spans="2:14" x14ac:dyDescent="0.3">
      <c r="B138" s="33" t="s">
        <v>274</v>
      </c>
      <c r="C138" s="18" t="s">
        <v>480</v>
      </c>
      <c r="D138" s="21" t="s">
        <v>481</v>
      </c>
      <c r="E138" s="23" t="s">
        <v>588</v>
      </c>
      <c r="F138" s="23" t="s">
        <v>588</v>
      </c>
      <c r="G138" s="23" t="s">
        <v>588</v>
      </c>
      <c r="H138" s="23" t="s">
        <v>588</v>
      </c>
      <c r="I138" s="24" t="s">
        <v>588</v>
      </c>
      <c r="J138" s="23" t="s">
        <v>588</v>
      </c>
      <c r="K138" s="23" t="s">
        <v>588</v>
      </c>
      <c r="L138" s="23" t="s">
        <v>588</v>
      </c>
      <c r="M138" s="23" t="s">
        <v>588</v>
      </c>
      <c r="N138" s="24" t="s">
        <v>588</v>
      </c>
    </row>
    <row r="139" spans="2:14" x14ac:dyDescent="0.3">
      <c r="B139" s="33" t="s">
        <v>279</v>
      </c>
      <c r="C139" s="18" t="s">
        <v>76</v>
      </c>
      <c r="D139" s="21" t="s">
        <v>179</v>
      </c>
      <c r="E139" s="23">
        <v>0.45562411010915993</v>
      </c>
      <c r="F139" s="23">
        <v>0.54437588989084007</v>
      </c>
      <c r="G139" s="23">
        <v>0</v>
      </c>
      <c r="H139" s="23">
        <v>0</v>
      </c>
      <c r="I139" s="24">
        <v>10535</v>
      </c>
      <c r="J139" s="23">
        <v>0.5</v>
      </c>
      <c r="K139" s="23">
        <v>0.5</v>
      </c>
      <c r="L139" s="23">
        <v>0</v>
      </c>
      <c r="M139" s="23">
        <v>0</v>
      </c>
      <c r="N139" s="24">
        <v>10</v>
      </c>
    </row>
    <row r="140" spans="2:14" x14ac:dyDescent="0.3">
      <c r="B140" s="33" t="s">
        <v>279</v>
      </c>
      <c r="C140" s="18" t="s">
        <v>499</v>
      </c>
      <c r="D140" s="21" t="s">
        <v>500</v>
      </c>
      <c r="E140" s="23" t="s">
        <v>588</v>
      </c>
      <c r="F140" s="23" t="s">
        <v>588</v>
      </c>
      <c r="G140" s="23" t="s">
        <v>588</v>
      </c>
      <c r="H140" s="23" t="s">
        <v>588</v>
      </c>
      <c r="I140" s="24" t="s">
        <v>588</v>
      </c>
      <c r="J140" s="23" t="s">
        <v>588</v>
      </c>
      <c r="K140" s="23" t="s">
        <v>588</v>
      </c>
      <c r="L140" s="23" t="s">
        <v>588</v>
      </c>
      <c r="M140" s="23" t="s">
        <v>588</v>
      </c>
      <c r="N140" s="24" t="s">
        <v>588</v>
      </c>
    </row>
    <row r="141" spans="2:14" x14ac:dyDescent="0.3">
      <c r="B141" s="33" t="s">
        <v>279</v>
      </c>
      <c r="C141" s="18" t="s">
        <v>495</v>
      </c>
      <c r="D141" s="21" t="s">
        <v>496</v>
      </c>
      <c r="E141" s="23" t="s">
        <v>7</v>
      </c>
      <c r="F141" s="23" t="s">
        <v>7</v>
      </c>
      <c r="G141" s="23" t="s">
        <v>7</v>
      </c>
      <c r="H141" s="23" t="s">
        <v>7</v>
      </c>
      <c r="I141" s="24">
        <v>0</v>
      </c>
      <c r="J141" s="23" t="s">
        <v>7</v>
      </c>
      <c r="K141" s="23" t="s">
        <v>7</v>
      </c>
      <c r="L141" s="23" t="s">
        <v>7</v>
      </c>
      <c r="M141" s="23" t="s">
        <v>7</v>
      </c>
      <c r="N141" s="24">
        <v>0</v>
      </c>
    </row>
    <row r="142" spans="2:14" x14ac:dyDescent="0.3">
      <c r="B142" s="33" t="s">
        <v>279</v>
      </c>
      <c r="C142" s="18" t="s">
        <v>80</v>
      </c>
      <c r="D142" s="21" t="s">
        <v>325</v>
      </c>
      <c r="E142" s="23">
        <v>0.47551020408163264</v>
      </c>
      <c r="F142" s="23">
        <v>0.52448979591836731</v>
      </c>
      <c r="G142" s="23">
        <v>0</v>
      </c>
      <c r="H142" s="23">
        <v>0</v>
      </c>
      <c r="I142" s="24">
        <v>2450</v>
      </c>
      <c r="J142" s="23">
        <v>0.47058823529411764</v>
      </c>
      <c r="K142" s="23">
        <v>0.52941176470588236</v>
      </c>
      <c r="L142" s="23">
        <v>0</v>
      </c>
      <c r="M142" s="23">
        <v>0</v>
      </c>
      <c r="N142" s="24">
        <v>85</v>
      </c>
    </row>
    <row r="143" spans="2:14" x14ac:dyDescent="0.3">
      <c r="B143" s="33" t="s">
        <v>279</v>
      </c>
      <c r="C143" s="18" t="s">
        <v>84</v>
      </c>
      <c r="D143" s="21" t="s">
        <v>183</v>
      </c>
      <c r="E143" s="23" t="s">
        <v>588</v>
      </c>
      <c r="F143" s="23" t="s">
        <v>588</v>
      </c>
      <c r="G143" s="23" t="s">
        <v>588</v>
      </c>
      <c r="H143" s="23" t="s">
        <v>588</v>
      </c>
      <c r="I143" s="24" t="s">
        <v>588</v>
      </c>
      <c r="J143" s="23" t="s">
        <v>588</v>
      </c>
      <c r="K143" s="23" t="s">
        <v>588</v>
      </c>
      <c r="L143" s="23" t="s">
        <v>588</v>
      </c>
      <c r="M143" s="23" t="s">
        <v>588</v>
      </c>
      <c r="N143" s="24" t="s">
        <v>588</v>
      </c>
    </row>
    <row r="144" spans="2:14" x14ac:dyDescent="0.3">
      <c r="B144" s="33" t="s">
        <v>279</v>
      </c>
      <c r="C144" s="18" t="s">
        <v>88</v>
      </c>
      <c r="D144" s="21" t="s">
        <v>185</v>
      </c>
      <c r="E144" s="23">
        <v>0.46634615384615385</v>
      </c>
      <c r="F144" s="23">
        <v>0.53365384615384615</v>
      </c>
      <c r="G144" s="23">
        <v>0</v>
      </c>
      <c r="H144" s="23">
        <v>0</v>
      </c>
      <c r="I144" s="24">
        <v>3120</v>
      </c>
      <c r="J144" s="23">
        <v>0.50588235294117645</v>
      </c>
      <c r="K144" s="23">
        <v>0.49411764705882355</v>
      </c>
      <c r="L144" s="23">
        <v>0</v>
      </c>
      <c r="M144" s="23">
        <v>0</v>
      </c>
      <c r="N144" s="24">
        <v>425</v>
      </c>
    </row>
    <row r="145" spans="2:14" x14ac:dyDescent="0.3">
      <c r="B145" s="33" t="s">
        <v>279</v>
      </c>
      <c r="C145" s="18" t="s">
        <v>72</v>
      </c>
      <c r="D145" s="21" t="s">
        <v>175</v>
      </c>
      <c r="E145" s="23" t="s">
        <v>7</v>
      </c>
      <c r="F145" s="23" t="s">
        <v>7</v>
      </c>
      <c r="G145" s="23" t="s">
        <v>7</v>
      </c>
      <c r="H145" s="23" t="s">
        <v>7</v>
      </c>
      <c r="I145" s="24">
        <v>0</v>
      </c>
      <c r="J145" s="23" t="s">
        <v>7</v>
      </c>
      <c r="K145" s="23" t="s">
        <v>7</v>
      </c>
      <c r="L145" s="23" t="s">
        <v>7</v>
      </c>
      <c r="M145" s="23" t="s">
        <v>7</v>
      </c>
      <c r="N145" s="24">
        <v>0</v>
      </c>
    </row>
    <row r="146" spans="2:14" x14ac:dyDescent="0.3">
      <c r="B146" s="33" t="s">
        <v>279</v>
      </c>
      <c r="C146" s="18" t="s">
        <v>90</v>
      </c>
      <c r="D146" s="21" t="s">
        <v>187</v>
      </c>
      <c r="E146" s="23">
        <v>0.49307817589576547</v>
      </c>
      <c r="F146" s="23">
        <v>0.50651465798045603</v>
      </c>
      <c r="G146" s="23">
        <v>4.0716612377850165E-4</v>
      </c>
      <c r="H146" s="23">
        <v>0</v>
      </c>
      <c r="I146" s="24">
        <v>12280</v>
      </c>
      <c r="J146" s="23" t="s">
        <v>588</v>
      </c>
      <c r="K146" s="23" t="s">
        <v>588</v>
      </c>
      <c r="L146" s="23" t="s">
        <v>588</v>
      </c>
      <c r="M146" s="23" t="s">
        <v>588</v>
      </c>
      <c r="N146" s="24" t="s">
        <v>588</v>
      </c>
    </row>
    <row r="147" spans="2:14" x14ac:dyDescent="0.3">
      <c r="B147" s="33" t="s">
        <v>279</v>
      </c>
      <c r="C147" s="18" t="s">
        <v>102</v>
      </c>
      <c r="D147" s="21" t="s">
        <v>422</v>
      </c>
      <c r="E147" s="23" t="s">
        <v>7</v>
      </c>
      <c r="F147" s="23" t="s">
        <v>7</v>
      </c>
      <c r="G147" s="23" t="s">
        <v>7</v>
      </c>
      <c r="H147" s="23" t="s">
        <v>7</v>
      </c>
      <c r="I147" s="24">
        <v>0</v>
      </c>
      <c r="J147" s="23" t="s">
        <v>588</v>
      </c>
      <c r="K147" s="23" t="s">
        <v>588</v>
      </c>
      <c r="L147" s="23" t="s">
        <v>588</v>
      </c>
      <c r="M147" s="23" t="s">
        <v>588</v>
      </c>
      <c r="N147" s="24" t="s">
        <v>588</v>
      </c>
    </row>
    <row r="148" spans="2:14" x14ac:dyDescent="0.3">
      <c r="B148" s="33" t="s">
        <v>279</v>
      </c>
      <c r="C148" s="18" t="s">
        <v>493</v>
      </c>
      <c r="D148" s="21" t="s">
        <v>494</v>
      </c>
      <c r="E148" s="23" t="s">
        <v>588</v>
      </c>
      <c r="F148" s="23" t="s">
        <v>588</v>
      </c>
      <c r="G148" s="23" t="s">
        <v>588</v>
      </c>
      <c r="H148" s="23" t="s">
        <v>588</v>
      </c>
      <c r="I148" s="24" t="s">
        <v>588</v>
      </c>
      <c r="J148" s="23" t="s">
        <v>588</v>
      </c>
      <c r="K148" s="23" t="s">
        <v>588</v>
      </c>
      <c r="L148" s="23" t="s">
        <v>588</v>
      </c>
      <c r="M148" s="23" t="s">
        <v>588</v>
      </c>
      <c r="N148" s="24" t="s">
        <v>588</v>
      </c>
    </row>
    <row r="149" spans="2:14" x14ac:dyDescent="0.3">
      <c r="B149" s="33" t="s">
        <v>279</v>
      </c>
      <c r="C149" s="18" t="s">
        <v>91</v>
      </c>
      <c r="D149" s="21" t="s">
        <v>188</v>
      </c>
      <c r="E149" s="23">
        <v>0.45493562231759654</v>
      </c>
      <c r="F149" s="23">
        <v>0.54077253218884125</v>
      </c>
      <c r="G149" s="23">
        <v>0</v>
      </c>
      <c r="H149" s="23">
        <v>0</v>
      </c>
      <c r="I149" s="24">
        <v>1165</v>
      </c>
      <c r="J149" s="23">
        <v>0.28333333333333333</v>
      </c>
      <c r="K149" s="23">
        <v>0.71666666666666667</v>
      </c>
      <c r="L149" s="23">
        <v>0</v>
      </c>
      <c r="M149" s="23">
        <v>0</v>
      </c>
      <c r="N149" s="24">
        <v>300</v>
      </c>
    </row>
    <row r="150" spans="2:14" x14ac:dyDescent="0.3">
      <c r="B150" s="33" t="s">
        <v>279</v>
      </c>
      <c r="C150" s="18" t="s">
        <v>497</v>
      </c>
      <c r="D150" s="21" t="s">
        <v>498</v>
      </c>
      <c r="E150" s="23">
        <v>0.44854881266490765</v>
      </c>
      <c r="F150" s="23">
        <v>0.55145118733509235</v>
      </c>
      <c r="G150" s="23">
        <v>0</v>
      </c>
      <c r="H150" s="23">
        <v>0</v>
      </c>
      <c r="I150" s="24">
        <v>1895</v>
      </c>
      <c r="J150" s="23" t="s">
        <v>596</v>
      </c>
      <c r="K150" s="23" t="s">
        <v>596</v>
      </c>
      <c r="L150" s="23" t="s">
        <v>596</v>
      </c>
      <c r="M150" s="23" t="s">
        <v>596</v>
      </c>
      <c r="N150" s="24" t="s">
        <v>596</v>
      </c>
    </row>
    <row r="151" spans="2:14" x14ac:dyDescent="0.3">
      <c r="B151" s="33" t="s">
        <v>279</v>
      </c>
      <c r="C151" s="18" t="s">
        <v>97</v>
      </c>
      <c r="D151" s="21" t="s">
        <v>326</v>
      </c>
      <c r="E151" s="23">
        <v>0.46724470134874757</v>
      </c>
      <c r="F151" s="23">
        <v>0.53179190751445082</v>
      </c>
      <c r="G151" s="23">
        <v>0</v>
      </c>
      <c r="H151" s="23">
        <v>0</v>
      </c>
      <c r="I151" s="24">
        <v>5190</v>
      </c>
      <c r="J151" s="23">
        <v>0.48148148148148145</v>
      </c>
      <c r="K151" s="23">
        <v>0.52592592592592591</v>
      </c>
      <c r="L151" s="23">
        <v>0</v>
      </c>
      <c r="M151" s="23">
        <v>0</v>
      </c>
      <c r="N151" s="24">
        <v>675</v>
      </c>
    </row>
    <row r="152" spans="2:14" x14ac:dyDescent="0.3">
      <c r="B152" s="33" t="s">
        <v>279</v>
      </c>
      <c r="C152" s="18" t="s">
        <v>492</v>
      </c>
      <c r="D152" s="21" t="s">
        <v>327</v>
      </c>
      <c r="E152" s="23" t="s">
        <v>588</v>
      </c>
      <c r="F152" s="23" t="s">
        <v>588</v>
      </c>
      <c r="G152" s="23" t="s">
        <v>588</v>
      </c>
      <c r="H152" s="23" t="s">
        <v>588</v>
      </c>
      <c r="I152" s="24" t="s">
        <v>588</v>
      </c>
      <c r="J152" s="23" t="s">
        <v>588</v>
      </c>
      <c r="K152" s="23" t="s">
        <v>588</v>
      </c>
      <c r="L152" s="23" t="s">
        <v>588</v>
      </c>
      <c r="M152" s="23" t="s">
        <v>588</v>
      </c>
      <c r="N152" s="24" t="s">
        <v>588</v>
      </c>
    </row>
    <row r="153" spans="2:14" x14ac:dyDescent="0.3">
      <c r="B153" s="33" t="s">
        <v>279</v>
      </c>
      <c r="C153" s="18" t="s">
        <v>103</v>
      </c>
      <c r="D153" s="21" t="s">
        <v>196</v>
      </c>
      <c r="E153" s="23">
        <v>0.44782608695652176</v>
      </c>
      <c r="F153" s="23">
        <v>0.55217391304347829</v>
      </c>
      <c r="G153" s="23">
        <v>0</v>
      </c>
      <c r="H153" s="23">
        <v>0</v>
      </c>
      <c r="I153" s="24">
        <v>1150</v>
      </c>
      <c r="J153" s="23">
        <v>0.4</v>
      </c>
      <c r="K153" s="23">
        <v>0.6</v>
      </c>
      <c r="L153" s="23">
        <v>0</v>
      </c>
      <c r="M153" s="23">
        <v>0</v>
      </c>
      <c r="N153" s="24">
        <v>75</v>
      </c>
    </row>
    <row r="154" spans="2:14" x14ac:dyDescent="0.3">
      <c r="B154" s="33" t="s">
        <v>279</v>
      </c>
      <c r="C154" s="18" t="s">
        <v>104</v>
      </c>
      <c r="D154" s="21" t="s">
        <v>328</v>
      </c>
      <c r="E154" s="23">
        <v>0.4175824175824176</v>
      </c>
      <c r="F154" s="23">
        <v>0.58241758241758246</v>
      </c>
      <c r="G154" s="23">
        <v>0</v>
      </c>
      <c r="H154" s="23">
        <v>0</v>
      </c>
      <c r="I154" s="24">
        <v>2730</v>
      </c>
      <c r="J154" s="23">
        <v>0.2857142857142857</v>
      </c>
      <c r="K154" s="23">
        <v>0.7142857142857143</v>
      </c>
      <c r="L154" s="23">
        <v>0</v>
      </c>
      <c r="M154" s="23">
        <v>0</v>
      </c>
      <c r="N154" s="24">
        <v>70</v>
      </c>
    </row>
    <row r="155" spans="2:14" x14ac:dyDescent="0.3">
      <c r="B155" s="33" t="s">
        <v>279</v>
      </c>
      <c r="C155" s="18" t="s">
        <v>107</v>
      </c>
      <c r="D155" s="21" t="s">
        <v>329</v>
      </c>
      <c r="E155" s="23">
        <v>0.49225473321858865</v>
      </c>
      <c r="F155" s="23">
        <v>0.50774526678141141</v>
      </c>
      <c r="G155" s="23">
        <v>0</v>
      </c>
      <c r="H155" s="23">
        <v>0</v>
      </c>
      <c r="I155" s="24">
        <v>2905</v>
      </c>
      <c r="J155" s="23">
        <v>0.52777777777777779</v>
      </c>
      <c r="K155" s="23">
        <v>0.47222222222222221</v>
      </c>
      <c r="L155" s="23">
        <v>0</v>
      </c>
      <c r="M155" s="23">
        <v>0</v>
      </c>
      <c r="N155" s="24">
        <v>180</v>
      </c>
    </row>
    <row r="156" spans="2:14" x14ac:dyDescent="0.3">
      <c r="B156" s="33" t="s">
        <v>279</v>
      </c>
      <c r="C156" s="18" t="s">
        <v>108</v>
      </c>
      <c r="D156" s="21" t="s">
        <v>330</v>
      </c>
      <c r="E156" s="23">
        <v>0.4947994056463596</v>
      </c>
      <c r="F156" s="23">
        <v>0.5052005943536404</v>
      </c>
      <c r="G156" s="23">
        <v>0</v>
      </c>
      <c r="H156" s="23">
        <v>0</v>
      </c>
      <c r="I156" s="24">
        <v>3365</v>
      </c>
      <c r="J156" s="23">
        <v>0.4891304347826087</v>
      </c>
      <c r="K156" s="23">
        <v>0.51086956521739135</v>
      </c>
      <c r="L156" s="23">
        <v>0</v>
      </c>
      <c r="M156" s="23">
        <v>0</v>
      </c>
      <c r="N156" s="24">
        <v>460</v>
      </c>
    </row>
    <row r="157" spans="2:14" x14ac:dyDescent="0.3">
      <c r="B157" s="33" t="s">
        <v>279</v>
      </c>
      <c r="C157" s="18" t="s">
        <v>109</v>
      </c>
      <c r="D157" s="21" t="s">
        <v>199</v>
      </c>
      <c r="E157" s="23" t="s">
        <v>7</v>
      </c>
      <c r="F157" s="23" t="s">
        <v>7</v>
      </c>
      <c r="G157" s="23" t="s">
        <v>7</v>
      </c>
      <c r="H157" s="23" t="s">
        <v>7</v>
      </c>
      <c r="I157" s="24">
        <v>0</v>
      </c>
      <c r="J157" s="23" t="s">
        <v>7</v>
      </c>
      <c r="K157" s="23" t="s">
        <v>7</v>
      </c>
      <c r="L157" s="23" t="s">
        <v>7</v>
      </c>
      <c r="M157" s="23" t="s">
        <v>7</v>
      </c>
      <c r="N157" s="24">
        <v>0</v>
      </c>
    </row>
    <row r="158" spans="2:14" x14ac:dyDescent="0.3">
      <c r="B158" s="33" t="s">
        <v>279</v>
      </c>
      <c r="C158" s="18" t="s">
        <v>110</v>
      </c>
      <c r="D158" s="21" t="s">
        <v>331</v>
      </c>
      <c r="E158" s="23">
        <v>0.49207828518173347</v>
      </c>
      <c r="F158" s="23">
        <v>0.50885368126747432</v>
      </c>
      <c r="G158" s="23">
        <v>0</v>
      </c>
      <c r="H158" s="23">
        <v>0</v>
      </c>
      <c r="I158" s="24">
        <v>5365</v>
      </c>
      <c r="J158" s="23">
        <v>0.47872340425531917</v>
      </c>
      <c r="K158" s="23">
        <v>0.52127659574468088</v>
      </c>
      <c r="L158" s="23">
        <v>0</v>
      </c>
      <c r="M158" s="23">
        <v>0</v>
      </c>
      <c r="N158" s="24">
        <v>470</v>
      </c>
    </row>
    <row r="159" spans="2:14" x14ac:dyDescent="0.3">
      <c r="B159" s="33" t="s">
        <v>283</v>
      </c>
      <c r="C159" s="18" t="s">
        <v>112</v>
      </c>
      <c r="D159" s="21" t="s">
        <v>332</v>
      </c>
      <c r="E159" s="23" t="s">
        <v>7</v>
      </c>
      <c r="F159" s="23" t="s">
        <v>7</v>
      </c>
      <c r="G159" s="23" t="s">
        <v>7</v>
      </c>
      <c r="H159" s="23" t="s">
        <v>7</v>
      </c>
      <c r="I159" s="24">
        <v>0</v>
      </c>
      <c r="J159" s="23" t="s">
        <v>7</v>
      </c>
      <c r="K159" s="23" t="s">
        <v>7</v>
      </c>
      <c r="L159" s="23" t="s">
        <v>7</v>
      </c>
      <c r="M159" s="23" t="s">
        <v>7</v>
      </c>
      <c r="N159" s="24">
        <v>0</v>
      </c>
    </row>
    <row r="160" spans="2:14" x14ac:dyDescent="0.3">
      <c r="B160" s="33" t="s">
        <v>283</v>
      </c>
      <c r="C160" s="18" t="s">
        <v>515</v>
      </c>
      <c r="D160" s="21" t="s">
        <v>516</v>
      </c>
      <c r="E160" s="23">
        <v>0.473015873015873</v>
      </c>
      <c r="F160" s="23">
        <v>0.526984126984127</v>
      </c>
      <c r="G160" s="23">
        <v>0</v>
      </c>
      <c r="H160" s="23">
        <v>0</v>
      </c>
      <c r="I160" s="24">
        <v>1575</v>
      </c>
      <c r="J160" s="23" t="s">
        <v>7</v>
      </c>
      <c r="K160" s="23" t="s">
        <v>7</v>
      </c>
      <c r="L160" s="23" t="s">
        <v>7</v>
      </c>
      <c r="M160" s="23" t="s">
        <v>7</v>
      </c>
      <c r="N160" s="24">
        <v>0</v>
      </c>
    </row>
    <row r="161" spans="2:14" x14ac:dyDescent="0.3">
      <c r="B161" s="33" t="s">
        <v>283</v>
      </c>
      <c r="C161" s="18" t="s">
        <v>591</v>
      </c>
      <c r="D161" s="21" t="s">
        <v>590</v>
      </c>
      <c r="E161" s="23">
        <v>0.51330203442879496</v>
      </c>
      <c r="F161" s="23">
        <v>0.48669796557120498</v>
      </c>
      <c r="G161" s="23">
        <v>0</v>
      </c>
      <c r="H161" s="23">
        <v>0</v>
      </c>
      <c r="I161" s="24">
        <v>3195</v>
      </c>
      <c r="J161" s="23" t="s">
        <v>588</v>
      </c>
      <c r="K161" s="23" t="s">
        <v>588</v>
      </c>
      <c r="L161" s="23" t="s">
        <v>588</v>
      </c>
      <c r="M161" s="23" t="s">
        <v>588</v>
      </c>
      <c r="N161" s="24" t="s">
        <v>588</v>
      </c>
    </row>
    <row r="162" spans="2:14" x14ac:dyDescent="0.3">
      <c r="B162" s="33" t="s">
        <v>283</v>
      </c>
      <c r="C162" s="18" t="s">
        <v>113</v>
      </c>
      <c r="D162" s="21" t="s">
        <v>200</v>
      </c>
      <c r="E162" s="23">
        <v>0.46666666666666667</v>
      </c>
      <c r="F162" s="23">
        <v>0.53333333333333333</v>
      </c>
      <c r="G162" s="23">
        <v>0</v>
      </c>
      <c r="H162" s="23">
        <v>0</v>
      </c>
      <c r="I162" s="24">
        <v>3075</v>
      </c>
      <c r="J162" s="23" t="s">
        <v>588</v>
      </c>
      <c r="K162" s="23" t="s">
        <v>588</v>
      </c>
      <c r="L162" s="23" t="s">
        <v>588</v>
      </c>
      <c r="M162" s="23" t="s">
        <v>588</v>
      </c>
      <c r="N162" s="24" t="s">
        <v>588</v>
      </c>
    </row>
    <row r="163" spans="2:14" x14ac:dyDescent="0.3">
      <c r="B163" s="33" t="s">
        <v>283</v>
      </c>
      <c r="C163" s="18" t="s">
        <v>114</v>
      </c>
      <c r="D163" s="21" t="s">
        <v>333</v>
      </c>
      <c r="E163" s="23">
        <v>0.61996644295302017</v>
      </c>
      <c r="F163" s="23">
        <v>0.38003355704697989</v>
      </c>
      <c r="G163" s="23">
        <v>0</v>
      </c>
      <c r="H163" s="23">
        <v>0</v>
      </c>
      <c r="I163" s="24">
        <v>5960</v>
      </c>
      <c r="J163" s="23">
        <v>0.45070422535211269</v>
      </c>
      <c r="K163" s="23">
        <v>0.54929577464788737</v>
      </c>
      <c r="L163" s="23">
        <v>0</v>
      </c>
      <c r="M163" s="23">
        <v>0</v>
      </c>
      <c r="N163" s="24">
        <v>355</v>
      </c>
    </row>
    <row r="164" spans="2:14" x14ac:dyDescent="0.3">
      <c r="B164" s="33" t="s">
        <v>283</v>
      </c>
      <c r="C164" s="18" t="s">
        <v>115</v>
      </c>
      <c r="D164" s="21" t="s">
        <v>201</v>
      </c>
      <c r="E164" s="23">
        <v>0.28984012377514184</v>
      </c>
      <c r="F164" s="23">
        <v>0.34528107271789582</v>
      </c>
      <c r="G164" s="23">
        <v>2.5786487880350697E-4</v>
      </c>
      <c r="H164" s="23">
        <v>0.36487880350696233</v>
      </c>
      <c r="I164" s="24">
        <v>19390</v>
      </c>
      <c r="J164" s="23" t="s">
        <v>588</v>
      </c>
      <c r="K164" s="23" t="s">
        <v>588</v>
      </c>
      <c r="L164" s="23" t="s">
        <v>588</v>
      </c>
      <c r="M164" s="23" t="s">
        <v>588</v>
      </c>
      <c r="N164" s="24" t="s">
        <v>588</v>
      </c>
    </row>
    <row r="165" spans="2:14" x14ac:dyDescent="0.3">
      <c r="B165" s="33" t="s">
        <v>283</v>
      </c>
      <c r="C165" s="18" t="s">
        <v>116</v>
      </c>
      <c r="D165" s="21" t="s">
        <v>202</v>
      </c>
      <c r="E165" s="23">
        <v>0.46608040201005024</v>
      </c>
      <c r="F165" s="23">
        <v>0.53517587939698497</v>
      </c>
      <c r="G165" s="23">
        <v>0</v>
      </c>
      <c r="H165" s="23">
        <v>0</v>
      </c>
      <c r="I165" s="24">
        <v>3980</v>
      </c>
      <c r="J165" s="23">
        <v>0.33333333333333331</v>
      </c>
      <c r="K165" s="23">
        <v>0.66666666666666663</v>
      </c>
      <c r="L165" s="23">
        <v>0</v>
      </c>
      <c r="M165" s="23">
        <v>0</v>
      </c>
      <c r="N165" s="24">
        <v>225</v>
      </c>
    </row>
    <row r="166" spans="2:14" x14ac:dyDescent="0.3">
      <c r="B166" s="33" t="s">
        <v>283</v>
      </c>
      <c r="C166" s="18" t="s">
        <v>505</v>
      </c>
      <c r="D166" s="21" t="s">
        <v>506</v>
      </c>
      <c r="E166" s="23" t="s">
        <v>588</v>
      </c>
      <c r="F166" s="23" t="s">
        <v>588</v>
      </c>
      <c r="G166" s="23" t="s">
        <v>588</v>
      </c>
      <c r="H166" s="23" t="s">
        <v>588</v>
      </c>
      <c r="I166" s="24" t="s">
        <v>588</v>
      </c>
      <c r="J166" s="23" t="s">
        <v>588</v>
      </c>
      <c r="K166" s="23" t="s">
        <v>588</v>
      </c>
      <c r="L166" s="23" t="s">
        <v>588</v>
      </c>
      <c r="M166" s="23" t="s">
        <v>588</v>
      </c>
      <c r="N166" s="24" t="s">
        <v>588</v>
      </c>
    </row>
    <row r="167" spans="2:14" x14ac:dyDescent="0.3">
      <c r="B167" s="33" t="s">
        <v>283</v>
      </c>
      <c r="C167" s="18" t="s">
        <v>119</v>
      </c>
      <c r="D167" s="21" t="s">
        <v>334</v>
      </c>
      <c r="E167" s="23" t="s">
        <v>588</v>
      </c>
      <c r="F167" s="23" t="s">
        <v>588</v>
      </c>
      <c r="G167" s="23" t="s">
        <v>588</v>
      </c>
      <c r="H167" s="23" t="s">
        <v>588</v>
      </c>
      <c r="I167" s="24" t="s">
        <v>588</v>
      </c>
      <c r="J167" s="23" t="s">
        <v>588</v>
      </c>
      <c r="K167" s="23" t="s">
        <v>588</v>
      </c>
      <c r="L167" s="23" t="s">
        <v>588</v>
      </c>
      <c r="M167" s="23" t="s">
        <v>588</v>
      </c>
      <c r="N167" s="24" t="s">
        <v>588</v>
      </c>
    </row>
    <row r="168" spans="2:14" x14ac:dyDescent="0.3">
      <c r="B168" s="33" t="s">
        <v>283</v>
      </c>
      <c r="C168" s="18" t="s">
        <v>517</v>
      </c>
      <c r="D168" s="21" t="s">
        <v>518</v>
      </c>
      <c r="E168" s="23">
        <v>0.45777426992896608</v>
      </c>
      <c r="F168" s="23">
        <v>0.54222573007103392</v>
      </c>
      <c r="G168" s="23">
        <v>0</v>
      </c>
      <c r="H168" s="23">
        <v>0</v>
      </c>
      <c r="I168" s="24">
        <v>6335</v>
      </c>
      <c r="J168" s="23">
        <v>0.47107438016528924</v>
      </c>
      <c r="K168" s="23">
        <v>0.52892561983471076</v>
      </c>
      <c r="L168" s="23">
        <v>0</v>
      </c>
      <c r="M168" s="23">
        <v>0</v>
      </c>
      <c r="N168" s="24">
        <v>605</v>
      </c>
    </row>
    <row r="169" spans="2:14" x14ac:dyDescent="0.3">
      <c r="B169" s="33" t="s">
        <v>283</v>
      </c>
      <c r="C169" s="18" t="s">
        <v>120</v>
      </c>
      <c r="D169" s="21" t="s">
        <v>335</v>
      </c>
      <c r="E169" s="23">
        <v>0.45170068027210886</v>
      </c>
      <c r="F169" s="23">
        <v>0.53877551020408165</v>
      </c>
      <c r="G169" s="23">
        <v>9.5238095238095247E-3</v>
      </c>
      <c r="H169" s="23">
        <v>0</v>
      </c>
      <c r="I169" s="24">
        <v>3675</v>
      </c>
      <c r="J169" s="23">
        <v>0.43965517241379309</v>
      </c>
      <c r="K169" s="23">
        <v>0.5431034482758621</v>
      </c>
      <c r="L169" s="23">
        <v>8.6206896551724137E-3</v>
      </c>
      <c r="M169" s="23">
        <v>0</v>
      </c>
      <c r="N169" s="24">
        <v>580</v>
      </c>
    </row>
    <row r="170" spans="2:14" x14ac:dyDescent="0.3">
      <c r="B170" s="33" t="s">
        <v>283</v>
      </c>
      <c r="C170" s="18" t="s">
        <v>121</v>
      </c>
      <c r="D170" s="21" t="s">
        <v>205</v>
      </c>
      <c r="E170" s="23">
        <v>0.2904761904761905</v>
      </c>
      <c r="F170" s="23">
        <v>0.70761904761904759</v>
      </c>
      <c r="G170" s="23">
        <v>0</v>
      </c>
      <c r="H170" s="23">
        <v>9.5238095238095238E-4</v>
      </c>
      <c r="I170" s="24">
        <v>5250</v>
      </c>
      <c r="J170" s="23" t="s">
        <v>588</v>
      </c>
      <c r="K170" s="23" t="s">
        <v>588</v>
      </c>
      <c r="L170" s="23" t="s">
        <v>588</v>
      </c>
      <c r="M170" s="23" t="s">
        <v>588</v>
      </c>
      <c r="N170" s="24" t="s">
        <v>588</v>
      </c>
    </row>
    <row r="171" spans="2:14" x14ac:dyDescent="0.3">
      <c r="B171" s="33" t="s">
        <v>283</v>
      </c>
      <c r="C171" s="18" t="s">
        <v>503</v>
      </c>
      <c r="D171" s="21" t="s">
        <v>504</v>
      </c>
      <c r="E171" s="23" t="s">
        <v>588</v>
      </c>
      <c r="F171" s="23" t="s">
        <v>588</v>
      </c>
      <c r="G171" s="23" t="s">
        <v>588</v>
      </c>
      <c r="H171" s="23" t="s">
        <v>588</v>
      </c>
      <c r="I171" s="24" t="s">
        <v>588</v>
      </c>
      <c r="J171" s="23" t="s">
        <v>588</v>
      </c>
      <c r="K171" s="23" t="s">
        <v>588</v>
      </c>
      <c r="L171" s="23" t="s">
        <v>588</v>
      </c>
      <c r="M171" s="23" t="s">
        <v>588</v>
      </c>
      <c r="N171" s="24" t="s">
        <v>588</v>
      </c>
    </row>
    <row r="172" spans="2:14" x14ac:dyDescent="0.3">
      <c r="B172" s="33" t="s">
        <v>283</v>
      </c>
      <c r="C172" s="18" t="s">
        <v>123</v>
      </c>
      <c r="D172" s="21" t="s">
        <v>336</v>
      </c>
      <c r="E172" s="23">
        <v>0.47204968944099379</v>
      </c>
      <c r="F172" s="23">
        <v>0.52795031055900621</v>
      </c>
      <c r="G172" s="23">
        <v>0</v>
      </c>
      <c r="H172" s="23">
        <v>0</v>
      </c>
      <c r="I172" s="24">
        <v>4025</v>
      </c>
      <c r="J172" s="23">
        <v>0.47826086956521741</v>
      </c>
      <c r="K172" s="23">
        <v>0.52173913043478259</v>
      </c>
      <c r="L172" s="23">
        <v>0</v>
      </c>
      <c r="M172" s="23">
        <v>0</v>
      </c>
      <c r="N172" s="24">
        <v>230</v>
      </c>
    </row>
    <row r="173" spans="2:14" x14ac:dyDescent="0.3">
      <c r="B173" s="33" t="s">
        <v>283</v>
      </c>
      <c r="C173" s="18" t="s">
        <v>509</v>
      </c>
      <c r="D173" s="21" t="s">
        <v>510</v>
      </c>
      <c r="E173" s="23">
        <v>0.477112676056338</v>
      </c>
      <c r="F173" s="23">
        <v>0.52376760563380287</v>
      </c>
      <c r="G173" s="23">
        <v>0</v>
      </c>
      <c r="H173" s="23">
        <v>0</v>
      </c>
      <c r="I173" s="24">
        <v>5680</v>
      </c>
      <c r="J173" s="23" t="s">
        <v>588</v>
      </c>
      <c r="K173" s="23" t="s">
        <v>588</v>
      </c>
      <c r="L173" s="23" t="s">
        <v>588</v>
      </c>
      <c r="M173" s="23" t="s">
        <v>588</v>
      </c>
      <c r="N173" s="24" t="s">
        <v>588</v>
      </c>
    </row>
    <row r="174" spans="2:14" ht="14.9" customHeight="1" x14ac:dyDescent="0.3">
      <c r="B174" s="33" t="s">
        <v>283</v>
      </c>
      <c r="C174" s="18" t="s">
        <v>555</v>
      </c>
      <c r="D174" s="21" t="s">
        <v>556</v>
      </c>
      <c r="E174" s="23" t="s">
        <v>588</v>
      </c>
      <c r="F174" s="23" t="s">
        <v>588</v>
      </c>
      <c r="G174" s="23" t="s">
        <v>588</v>
      </c>
      <c r="H174" s="23" t="s">
        <v>588</v>
      </c>
      <c r="I174" s="24" t="s">
        <v>588</v>
      </c>
      <c r="J174" s="23" t="s">
        <v>588</v>
      </c>
      <c r="K174" s="23" t="s">
        <v>588</v>
      </c>
      <c r="L174" s="23" t="s">
        <v>588</v>
      </c>
      <c r="M174" s="23" t="s">
        <v>588</v>
      </c>
      <c r="N174" s="24" t="s">
        <v>588</v>
      </c>
    </row>
    <row r="175" spans="2:14" x14ac:dyDescent="0.3">
      <c r="B175" s="33" t="s">
        <v>283</v>
      </c>
      <c r="C175" s="18" t="s">
        <v>513</v>
      </c>
      <c r="D175" s="21" t="s">
        <v>514</v>
      </c>
      <c r="E175" s="23">
        <v>0.46537842190016104</v>
      </c>
      <c r="F175" s="23">
        <v>0.53462157809983901</v>
      </c>
      <c r="G175" s="23">
        <v>0</v>
      </c>
      <c r="H175" s="23">
        <v>0</v>
      </c>
      <c r="I175" s="24">
        <v>3105</v>
      </c>
      <c r="J175" s="23">
        <v>0.50980392156862742</v>
      </c>
      <c r="K175" s="23">
        <v>0.49019607843137253</v>
      </c>
      <c r="L175" s="23">
        <v>0</v>
      </c>
      <c r="M175" s="23">
        <v>0</v>
      </c>
      <c r="N175" s="24">
        <v>255</v>
      </c>
    </row>
    <row r="176" spans="2:14" x14ac:dyDescent="0.3">
      <c r="B176" s="33" t="s">
        <v>283</v>
      </c>
      <c r="C176" s="18" t="s">
        <v>507</v>
      </c>
      <c r="D176" s="21" t="s">
        <v>508</v>
      </c>
      <c r="E176" s="23">
        <v>0.47163420829805247</v>
      </c>
      <c r="F176" s="23">
        <v>0.52836579170194753</v>
      </c>
      <c r="G176" s="23">
        <v>0</v>
      </c>
      <c r="H176" s="23">
        <v>0</v>
      </c>
      <c r="I176" s="24">
        <v>5905</v>
      </c>
      <c r="J176" s="23" t="s">
        <v>588</v>
      </c>
      <c r="K176" s="23" t="s">
        <v>588</v>
      </c>
      <c r="L176" s="23" t="s">
        <v>588</v>
      </c>
      <c r="M176" s="23" t="s">
        <v>588</v>
      </c>
      <c r="N176" s="24" t="s">
        <v>588</v>
      </c>
    </row>
    <row r="177" spans="2:14" x14ac:dyDescent="0.3">
      <c r="B177" s="33" t="s">
        <v>283</v>
      </c>
      <c r="C177" s="18" t="s">
        <v>511</v>
      </c>
      <c r="D177" s="21" t="s">
        <v>512</v>
      </c>
      <c r="E177" s="23">
        <v>0.31827956989247314</v>
      </c>
      <c r="F177" s="23">
        <v>0.68129032258064515</v>
      </c>
      <c r="G177" s="23">
        <v>4.3010752688172043E-4</v>
      </c>
      <c r="H177" s="23">
        <v>0</v>
      </c>
      <c r="I177" s="24">
        <v>11625</v>
      </c>
      <c r="J177" s="23">
        <v>0.48484848484848486</v>
      </c>
      <c r="K177" s="23">
        <v>0.51515151515151514</v>
      </c>
      <c r="L177" s="23">
        <v>0</v>
      </c>
      <c r="M177" s="23">
        <v>0</v>
      </c>
      <c r="N177" s="24">
        <v>330</v>
      </c>
    </row>
    <row r="178" spans="2:14" x14ac:dyDescent="0.3">
      <c r="B178" s="33" t="s">
        <v>283</v>
      </c>
      <c r="C178" s="18" t="s">
        <v>128</v>
      </c>
      <c r="D178" s="21" t="s">
        <v>338</v>
      </c>
      <c r="E178" s="23">
        <v>0.45805795627859686</v>
      </c>
      <c r="F178" s="23">
        <v>0.53940010167768171</v>
      </c>
      <c r="G178" s="23">
        <v>0</v>
      </c>
      <c r="H178" s="23">
        <v>2.541942043721403E-3</v>
      </c>
      <c r="I178" s="24">
        <v>9835</v>
      </c>
      <c r="J178" s="23">
        <v>0.42201834862385323</v>
      </c>
      <c r="K178" s="23">
        <v>0.56880733944954132</v>
      </c>
      <c r="L178" s="23">
        <v>0</v>
      </c>
      <c r="M178" s="23">
        <v>9.1743119266055051E-3</v>
      </c>
      <c r="N178" s="24">
        <v>545</v>
      </c>
    </row>
    <row r="179" spans="2:14" x14ac:dyDescent="0.3">
      <c r="B179" s="33" t="s">
        <v>283</v>
      </c>
      <c r="C179" s="18" t="s">
        <v>501</v>
      </c>
      <c r="D179" s="21" t="s">
        <v>502</v>
      </c>
      <c r="E179" s="23" t="s">
        <v>588</v>
      </c>
      <c r="F179" s="23" t="s">
        <v>588</v>
      </c>
      <c r="G179" s="23" t="s">
        <v>588</v>
      </c>
      <c r="H179" s="23" t="s">
        <v>588</v>
      </c>
      <c r="I179" s="24" t="s">
        <v>588</v>
      </c>
      <c r="J179" s="23" t="s">
        <v>588</v>
      </c>
      <c r="K179" s="23" t="s">
        <v>588</v>
      </c>
      <c r="L179" s="23" t="s">
        <v>588</v>
      </c>
      <c r="M179" s="23" t="s">
        <v>588</v>
      </c>
      <c r="N179" s="24" t="s">
        <v>588</v>
      </c>
    </row>
    <row r="180" spans="2:14" x14ac:dyDescent="0.3">
      <c r="B180" s="33" t="s">
        <v>290</v>
      </c>
      <c r="C180" s="18" t="s">
        <v>519</v>
      </c>
      <c r="D180" s="21" t="s">
        <v>520</v>
      </c>
      <c r="E180" s="23">
        <v>0.4591679506933744</v>
      </c>
      <c r="F180" s="23">
        <v>0.51617873651771962</v>
      </c>
      <c r="G180" s="23">
        <v>0</v>
      </c>
      <c r="H180" s="23">
        <v>2.465331278890601E-2</v>
      </c>
      <c r="I180" s="24">
        <v>3245</v>
      </c>
      <c r="J180" s="23" t="s">
        <v>588</v>
      </c>
      <c r="K180" s="23" t="s">
        <v>588</v>
      </c>
      <c r="L180" s="23" t="s">
        <v>588</v>
      </c>
      <c r="M180" s="23" t="s">
        <v>588</v>
      </c>
      <c r="N180" s="24" t="s">
        <v>588</v>
      </c>
    </row>
    <row r="181" spans="2:14" x14ac:dyDescent="0.3">
      <c r="B181" s="33" t="s">
        <v>290</v>
      </c>
      <c r="C181" s="18" t="s">
        <v>553</v>
      </c>
      <c r="D181" s="21" t="s">
        <v>554</v>
      </c>
      <c r="E181" s="23" t="s">
        <v>588</v>
      </c>
      <c r="F181" s="23" t="s">
        <v>588</v>
      </c>
      <c r="G181" s="23" t="s">
        <v>588</v>
      </c>
      <c r="H181" s="23" t="s">
        <v>588</v>
      </c>
      <c r="I181" s="24" t="s">
        <v>588</v>
      </c>
      <c r="J181" s="23" t="s">
        <v>588</v>
      </c>
      <c r="K181" s="23" t="s">
        <v>588</v>
      </c>
      <c r="L181" s="23" t="s">
        <v>588</v>
      </c>
      <c r="M181" s="23" t="s">
        <v>588</v>
      </c>
      <c r="N181" s="24" t="s">
        <v>588</v>
      </c>
    </row>
    <row r="182" spans="2:14" x14ac:dyDescent="0.3">
      <c r="B182" s="33" t="s">
        <v>290</v>
      </c>
      <c r="C182" s="18" t="s">
        <v>131</v>
      </c>
      <c r="D182" s="21" t="s">
        <v>212</v>
      </c>
      <c r="E182" s="23">
        <v>0.47644927536231885</v>
      </c>
      <c r="F182" s="23">
        <v>0.52355072463768115</v>
      </c>
      <c r="G182" s="23">
        <v>0</v>
      </c>
      <c r="H182" s="23">
        <v>0</v>
      </c>
      <c r="I182" s="24">
        <v>5520</v>
      </c>
      <c r="J182" s="23">
        <v>0.47945205479452052</v>
      </c>
      <c r="K182" s="23">
        <v>0.52054794520547942</v>
      </c>
      <c r="L182" s="23">
        <v>0</v>
      </c>
      <c r="M182" s="23">
        <v>0</v>
      </c>
      <c r="N182" s="24">
        <v>365</v>
      </c>
    </row>
    <row r="183" spans="2:14" x14ac:dyDescent="0.3">
      <c r="B183" s="33" t="s">
        <v>290</v>
      </c>
      <c r="C183" s="18" t="s">
        <v>134</v>
      </c>
      <c r="D183" s="21" t="s">
        <v>214</v>
      </c>
      <c r="E183" s="23">
        <v>0.48275862068965519</v>
      </c>
      <c r="F183" s="23">
        <v>0.51724137931034486</v>
      </c>
      <c r="G183" s="23">
        <v>0</v>
      </c>
      <c r="H183" s="23">
        <v>0</v>
      </c>
      <c r="I183" s="24">
        <v>2030</v>
      </c>
      <c r="J183" s="23">
        <v>0.48</v>
      </c>
      <c r="K183" s="23">
        <v>0.52</v>
      </c>
      <c r="L183" s="23">
        <v>0</v>
      </c>
      <c r="M183" s="23">
        <v>0</v>
      </c>
      <c r="N183" s="24">
        <v>125</v>
      </c>
    </row>
    <row r="184" spans="2:14" x14ac:dyDescent="0.3">
      <c r="B184" s="33" t="s">
        <v>290</v>
      </c>
      <c r="C184" s="18" t="s">
        <v>136</v>
      </c>
      <c r="D184" s="21" t="s">
        <v>215</v>
      </c>
      <c r="E184" s="23" t="s">
        <v>588</v>
      </c>
      <c r="F184" s="23" t="s">
        <v>588</v>
      </c>
      <c r="G184" s="23" t="s">
        <v>588</v>
      </c>
      <c r="H184" s="23" t="s">
        <v>588</v>
      </c>
      <c r="I184" s="24" t="s">
        <v>588</v>
      </c>
      <c r="J184" s="23" t="s">
        <v>588</v>
      </c>
      <c r="K184" s="23" t="s">
        <v>588</v>
      </c>
      <c r="L184" s="23" t="s">
        <v>588</v>
      </c>
      <c r="M184" s="23" t="s">
        <v>588</v>
      </c>
      <c r="N184" s="24" t="s">
        <v>588</v>
      </c>
    </row>
    <row r="185" spans="2:14" x14ac:dyDescent="0.3">
      <c r="B185" s="33" t="s">
        <v>290</v>
      </c>
      <c r="C185" s="18" t="s">
        <v>138</v>
      </c>
      <c r="D185" s="21" t="s">
        <v>217</v>
      </c>
      <c r="E185" s="23">
        <v>0.48900169204737731</v>
      </c>
      <c r="F185" s="23">
        <v>0.51043429216018044</v>
      </c>
      <c r="G185" s="23">
        <v>0</v>
      </c>
      <c r="H185" s="23">
        <v>5.6401579244218843E-4</v>
      </c>
      <c r="I185" s="24">
        <v>8865</v>
      </c>
      <c r="J185" s="23">
        <v>0.52941176470588236</v>
      </c>
      <c r="K185" s="23">
        <v>0.47058823529411764</v>
      </c>
      <c r="L185" s="23">
        <v>0</v>
      </c>
      <c r="M185" s="23">
        <v>0</v>
      </c>
      <c r="N185" s="24">
        <v>510</v>
      </c>
    </row>
    <row r="186" spans="2:14" x14ac:dyDescent="0.3">
      <c r="B186" s="33" t="s">
        <v>290</v>
      </c>
      <c r="C186" s="18" t="s">
        <v>523</v>
      </c>
      <c r="D186" s="21" t="s">
        <v>524</v>
      </c>
      <c r="E186" s="23" t="s">
        <v>588</v>
      </c>
      <c r="F186" s="23" t="s">
        <v>588</v>
      </c>
      <c r="G186" s="23" t="s">
        <v>588</v>
      </c>
      <c r="H186" s="23" t="s">
        <v>588</v>
      </c>
      <c r="I186" s="24" t="s">
        <v>588</v>
      </c>
      <c r="J186" s="23" t="s">
        <v>588</v>
      </c>
      <c r="K186" s="23" t="s">
        <v>588</v>
      </c>
      <c r="L186" s="23" t="s">
        <v>588</v>
      </c>
      <c r="M186" s="23" t="s">
        <v>588</v>
      </c>
      <c r="N186" s="24" t="s">
        <v>588</v>
      </c>
    </row>
    <row r="187" spans="2:14" x14ac:dyDescent="0.3">
      <c r="B187" s="33" t="s">
        <v>290</v>
      </c>
      <c r="C187" s="18" t="s">
        <v>521</v>
      </c>
      <c r="D187" s="21" t="s">
        <v>522</v>
      </c>
      <c r="E187" s="23">
        <v>0.32845528455284551</v>
      </c>
      <c r="F187" s="23">
        <v>0.66991869918699187</v>
      </c>
      <c r="G187" s="23">
        <v>0</v>
      </c>
      <c r="H187" s="23">
        <v>0</v>
      </c>
      <c r="I187" s="24">
        <v>3075</v>
      </c>
      <c r="J187" s="23">
        <v>0.5</v>
      </c>
      <c r="K187" s="23">
        <v>0.5</v>
      </c>
      <c r="L187" s="23">
        <v>0</v>
      </c>
      <c r="M187" s="23">
        <v>0</v>
      </c>
      <c r="N187" s="24">
        <v>30</v>
      </c>
    </row>
    <row r="188" spans="2:14" x14ac:dyDescent="0.3">
      <c r="B188" s="33" t="s">
        <v>290</v>
      </c>
      <c r="C188" s="18" t="s">
        <v>139</v>
      </c>
      <c r="D188" s="21" t="s">
        <v>340</v>
      </c>
      <c r="E188" s="23">
        <v>0.49687500000000001</v>
      </c>
      <c r="F188" s="23">
        <v>0.50312500000000004</v>
      </c>
      <c r="G188" s="23">
        <v>0</v>
      </c>
      <c r="H188" s="23">
        <v>0</v>
      </c>
      <c r="I188" s="24">
        <v>3200</v>
      </c>
      <c r="J188" s="23">
        <v>0.48214285714285715</v>
      </c>
      <c r="K188" s="23">
        <v>0.5178571428571429</v>
      </c>
      <c r="L188" s="23">
        <v>0</v>
      </c>
      <c r="M188" s="23">
        <v>0</v>
      </c>
      <c r="N188" s="24">
        <v>280</v>
      </c>
    </row>
    <row r="189" spans="2:14" x14ac:dyDescent="0.3">
      <c r="B189" s="33" t="s">
        <v>290</v>
      </c>
      <c r="C189" s="18" t="s">
        <v>341</v>
      </c>
      <c r="D189" s="21" t="s">
        <v>342</v>
      </c>
      <c r="E189" s="23" t="s">
        <v>588</v>
      </c>
      <c r="F189" s="23" t="s">
        <v>588</v>
      </c>
      <c r="G189" s="23" t="s">
        <v>588</v>
      </c>
      <c r="H189" s="23" t="s">
        <v>588</v>
      </c>
      <c r="I189" s="24" t="s">
        <v>588</v>
      </c>
      <c r="J189" s="23" t="s">
        <v>588</v>
      </c>
      <c r="K189" s="23" t="s">
        <v>588</v>
      </c>
      <c r="L189" s="23" t="s">
        <v>588</v>
      </c>
      <c r="M189" s="23" t="s">
        <v>588</v>
      </c>
      <c r="N189" s="24" t="s">
        <v>588</v>
      </c>
    </row>
    <row r="190" spans="2:14" x14ac:dyDescent="0.3">
      <c r="B190" s="33" t="s">
        <v>290</v>
      </c>
      <c r="C190" s="18" t="s">
        <v>133</v>
      </c>
      <c r="D190" s="21" t="s">
        <v>343</v>
      </c>
      <c r="E190" s="23">
        <v>0.48447893569844791</v>
      </c>
      <c r="F190" s="23">
        <v>0.51552106430155209</v>
      </c>
      <c r="G190" s="23">
        <v>0</v>
      </c>
      <c r="H190" s="23">
        <v>0</v>
      </c>
      <c r="I190" s="24">
        <v>4510</v>
      </c>
      <c r="J190" s="23">
        <v>0.50588235294117645</v>
      </c>
      <c r="K190" s="23">
        <v>0.49411764705882355</v>
      </c>
      <c r="L190" s="23">
        <v>0</v>
      </c>
      <c r="M190" s="23">
        <v>0</v>
      </c>
      <c r="N190" s="24">
        <v>425</v>
      </c>
    </row>
    <row r="191" spans="2:14" x14ac:dyDescent="0.3">
      <c r="B191"/>
      <c r="C191"/>
      <c r="D191"/>
      <c r="E191"/>
      <c r="F191"/>
      <c r="G191"/>
      <c r="H191"/>
      <c r="I191"/>
      <c r="J191"/>
      <c r="K191"/>
      <c r="L191"/>
      <c r="M191"/>
      <c r="N191"/>
    </row>
    <row r="192" spans="2:14" x14ac:dyDescent="0.3">
      <c r="B192" s="35" t="s">
        <v>241</v>
      </c>
    </row>
    <row r="193" spans="2:3" x14ac:dyDescent="0.3">
      <c r="B193" s="16"/>
    </row>
    <row r="194" spans="2:3" x14ac:dyDescent="0.3">
      <c r="B194" s="16" t="s">
        <v>560</v>
      </c>
    </row>
    <row r="195" spans="2:3" x14ac:dyDescent="0.3">
      <c r="B195" s="16" t="s">
        <v>242</v>
      </c>
    </row>
    <row r="196" spans="2:3" x14ac:dyDescent="0.3">
      <c r="B196" s="16" t="s">
        <v>243</v>
      </c>
    </row>
    <row r="197" spans="2:3" x14ac:dyDescent="0.3">
      <c r="B197" s="16"/>
    </row>
    <row r="198" spans="2:3" x14ac:dyDescent="0.3">
      <c r="B198" s="16"/>
    </row>
    <row r="199" spans="2:3" x14ac:dyDescent="0.3">
      <c r="B199" s="16"/>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c r="C206" s="14"/>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sheetData>
  <mergeCells count="2">
    <mergeCell ref="E15:I15"/>
    <mergeCell ref="J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1"/>
  <sheetViews>
    <sheetView showGridLines="0" zoomScale="85" zoomScaleNormal="85" zoomScaleSheetLayoutView="25" workbookViewId="0"/>
  </sheetViews>
  <sheetFormatPr defaultColWidth="9.453125" defaultRowHeight="13.5" x14ac:dyDescent="0.3"/>
  <cols>
    <col min="1" max="1" width="1.54296875" style="2" customWidth="1"/>
    <col min="2" max="2" width="26.54296875" style="2" customWidth="1"/>
    <col min="3" max="3" width="10.54296875" style="2" customWidth="1"/>
    <col min="4" max="4" width="82.54296875" style="2" bestFit="1" customWidth="1"/>
    <col min="5" max="11" width="15.54296875" style="2" customWidth="1"/>
    <col min="12" max="12" width="15" style="2" customWidth="1"/>
    <col min="13" max="20" width="15.54296875" style="2" customWidth="1"/>
    <col min="21" max="21" width="9.453125" style="2" customWidth="1"/>
    <col min="22" max="16384" width="9.453125" style="2"/>
  </cols>
  <sheetData>
    <row r="1" spans="2:20" s="15" customFormat="1" ht="18" customHeight="1" x14ac:dyDescent="0.35"/>
    <row r="2" spans="2:20" ht="19.5" customHeight="1" x14ac:dyDescent="0.3">
      <c r="B2" s="3" t="s">
        <v>0</v>
      </c>
      <c r="C2" s="22" t="s">
        <v>394</v>
      </c>
    </row>
    <row r="3" spans="2:20" ht="12.75" customHeight="1" x14ac:dyDescent="0.3">
      <c r="B3" s="3" t="s">
        <v>4</v>
      </c>
      <c r="C3" s="12" t="s">
        <v>432</v>
      </c>
    </row>
    <row r="4" spans="2:20" ht="12.75" customHeight="1" x14ac:dyDescent="0.3">
      <c r="B4" s="3"/>
      <c r="C4" s="6"/>
    </row>
    <row r="5" spans="2:20" ht="15" x14ac:dyDescent="0.3">
      <c r="B5" s="3" t="s">
        <v>1</v>
      </c>
      <c r="C5" s="45" t="s">
        <v>595</v>
      </c>
    </row>
    <row r="6" spans="2:20" x14ac:dyDescent="0.3">
      <c r="B6" s="3" t="s">
        <v>2</v>
      </c>
      <c r="C6" s="2" t="s">
        <v>396</v>
      </c>
    </row>
    <row r="7" spans="2:20" ht="12.75" customHeight="1" x14ac:dyDescent="0.3">
      <c r="B7" s="3" t="s">
        <v>6</v>
      </c>
      <c r="C7" s="2" t="s">
        <v>421</v>
      </c>
    </row>
    <row r="8" spans="2:20" ht="12.75" customHeight="1" x14ac:dyDescent="0.3">
      <c r="B8" s="3" t="s">
        <v>3</v>
      </c>
      <c r="C8" s="2" t="s">
        <v>594</v>
      </c>
    </row>
    <row r="9" spans="2:20" ht="12.75" customHeight="1" x14ac:dyDescent="0.3">
      <c r="B9" s="3" t="s">
        <v>5</v>
      </c>
      <c r="C9" s="8" t="s">
        <v>400</v>
      </c>
    </row>
    <row r="10" spans="2:20" ht="12.75" customHeight="1" x14ac:dyDescent="0.3">
      <c r="B10" s="3" t="s">
        <v>8</v>
      </c>
      <c r="C10" s="2" t="s">
        <v>597</v>
      </c>
    </row>
    <row r="11" spans="2:20" ht="12.75" customHeight="1" x14ac:dyDescent="0.3">
      <c r="B11" s="3" t="s">
        <v>9</v>
      </c>
      <c r="C11" s="2" t="s">
        <v>584</v>
      </c>
    </row>
    <row r="12" spans="2:20" x14ac:dyDescent="0.3">
      <c r="B12" s="3"/>
    </row>
    <row r="13" spans="2:20" ht="15" x14ac:dyDescent="0.3">
      <c r="B13" s="5" t="s">
        <v>408</v>
      </c>
    </row>
    <row r="14" spans="2:20" ht="15" x14ac:dyDescent="0.3">
      <c r="B14" s="5"/>
      <c r="C14" s="5"/>
    </row>
    <row r="15" spans="2:20" ht="15" x14ac:dyDescent="0.3">
      <c r="B15" s="5"/>
      <c r="C15" s="9"/>
      <c r="E15" s="80" t="s">
        <v>393</v>
      </c>
      <c r="F15" s="81"/>
      <c r="G15" s="81"/>
      <c r="H15" s="81"/>
      <c r="I15" s="81"/>
      <c r="J15" s="81"/>
      <c r="K15" s="81"/>
      <c r="L15" s="82"/>
      <c r="M15" s="80" t="s">
        <v>392</v>
      </c>
      <c r="N15" s="81"/>
      <c r="O15" s="81"/>
      <c r="P15" s="81"/>
      <c r="Q15" s="81"/>
      <c r="R15" s="81"/>
      <c r="S15" s="81"/>
      <c r="T15" s="82"/>
    </row>
    <row r="16" spans="2:20" s="12" customFormat="1" ht="27" x14ac:dyDescent="0.25">
      <c r="B16" s="47" t="s">
        <v>239</v>
      </c>
      <c r="C16" s="11" t="s">
        <v>248</v>
      </c>
      <c r="D16" s="10" t="s">
        <v>249</v>
      </c>
      <c r="E16" s="11" t="s">
        <v>16</v>
      </c>
      <c r="F16" s="11" t="s">
        <v>17</v>
      </c>
      <c r="G16" s="11" t="s">
        <v>18</v>
      </c>
      <c r="H16" s="11" t="s">
        <v>19</v>
      </c>
      <c r="I16" s="11" t="s">
        <v>20</v>
      </c>
      <c r="J16" s="11" t="s">
        <v>15</v>
      </c>
      <c r="K16" s="11" t="s">
        <v>14</v>
      </c>
      <c r="L16" s="11" t="s">
        <v>344</v>
      </c>
      <c r="M16" s="11" t="s">
        <v>16</v>
      </c>
      <c r="N16" s="11" t="s">
        <v>17</v>
      </c>
      <c r="O16" s="11" t="s">
        <v>18</v>
      </c>
      <c r="P16" s="11" t="s">
        <v>19</v>
      </c>
      <c r="Q16" s="11" t="s">
        <v>20</v>
      </c>
      <c r="R16" s="11" t="s">
        <v>15</v>
      </c>
      <c r="S16" s="11" t="s">
        <v>14</v>
      </c>
      <c r="T16" s="11" t="s">
        <v>344</v>
      </c>
    </row>
    <row r="17" spans="2:20" x14ac:dyDescent="0.3">
      <c r="B17" s="49" t="s">
        <v>7</v>
      </c>
      <c r="C17" s="1" t="s">
        <v>7</v>
      </c>
      <c r="D17" s="13" t="s">
        <v>10</v>
      </c>
      <c r="E17" s="26">
        <v>0.6999225241820981</v>
      </c>
      <c r="F17" s="26">
        <v>2.0426349758428403E-2</v>
      </c>
      <c r="G17" s="26">
        <v>8.5825250466351227E-2</v>
      </c>
      <c r="H17" s="26">
        <v>4.3163673484316968E-2</v>
      </c>
      <c r="I17" s="26">
        <v>3.8269063872660346E-2</v>
      </c>
      <c r="J17" s="26">
        <v>6.7011594771546085E-2</v>
      </c>
      <c r="K17" s="26">
        <v>4.5384868606998092E-2</v>
      </c>
      <c r="L17" s="25">
        <v>1503694</v>
      </c>
      <c r="M17" s="26">
        <v>0.74364182520383348</v>
      </c>
      <c r="N17" s="26">
        <v>1.5133743384351309E-2</v>
      </c>
      <c r="O17" s="26">
        <v>6.737233586039193E-2</v>
      </c>
      <c r="P17" s="26">
        <v>3.5502789300529254E-2</v>
      </c>
      <c r="Q17" s="26">
        <v>3.0467744242597624E-2</v>
      </c>
      <c r="R17" s="26">
        <v>7.1563438706908886E-2</v>
      </c>
      <c r="S17" s="26">
        <v>3.6318123301387499E-2</v>
      </c>
      <c r="T17" s="25">
        <v>349551</v>
      </c>
    </row>
    <row r="18" spans="2:20" x14ac:dyDescent="0.3">
      <c r="D18" s="4"/>
    </row>
    <row r="19" spans="2:20" x14ac:dyDescent="0.3">
      <c r="B19" s="33" t="s">
        <v>250</v>
      </c>
      <c r="C19" s="18" t="s">
        <v>251</v>
      </c>
      <c r="D19" s="18" t="s">
        <v>365</v>
      </c>
      <c r="E19" s="23">
        <v>0.81833867389696824</v>
      </c>
      <c r="F19" s="23">
        <v>1.1502752444334895E-2</v>
      </c>
      <c r="G19" s="23">
        <v>1.7664941253800016E-2</v>
      </c>
      <c r="H19" s="23">
        <v>3.1796894256840028E-2</v>
      </c>
      <c r="I19" s="23">
        <v>7.6411141237367509E-3</v>
      </c>
      <c r="J19" s="23">
        <v>2.7770930901322818E-2</v>
      </c>
      <c r="K19" s="23">
        <v>8.5202530605537757E-2</v>
      </c>
      <c r="L19" s="24">
        <v>60855</v>
      </c>
      <c r="M19" s="23">
        <v>0.78528347406513876</v>
      </c>
      <c r="N19" s="23">
        <v>1.4475271411338963E-2</v>
      </c>
      <c r="O19" s="23">
        <v>2.4125452352231604E-2</v>
      </c>
      <c r="P19" s="23">
        <v>1.9903498190591073E-2</v>
      </c>
      <c r="Q19" s="23">
        <v>1.2062726176115802E-2</v>
      </c>
      <c r="R19" s="23">
        <v>4.1616405307599517E-2</v>
      </c>
      <c r="S19" s="23">
        <v>0.10193003618817853</v>
      </c>
      <c r="T19" s="24">
        <v>8290</v>
      </c>
    </row>
    <row r="20" spans="2:20" x14ac:dyDescent="0.3">
      <c r="B20" s="33" t="s">
        <v>250</v>
      </c>
      <c r="C20" s="18" t="s">
        <v>252</v>
      </c>
      <c r="D20" s="18" t="s">
        <v>366</v>
      </c>
      <c r="E20" s="23">
        <v>0.63198757763975155</v>
      </c>
      <c r="F20" s="23">
        <v>2.9309006211180124E-2</v>
      </c>
      <c r="G20" s="23">
        <v>0.1498447204968944</v>
      </c>
      <c r="H20" s="23">
        <v>6.1141304347826088E-2</v>
      </c>
      <c r="I20" s="23">
        <v>1.8633540372670808E-2</v>
      </c>
      <c r="J20" s="23">
        <v>3.9790372670807456E-2</v>
      </c>
      <c r="K20" s="23">
        <v>6.9487577639751552E-2</v>
      </c>
      <c r="L20" s="24">
        <v>25760</v>
      </c>
      <c r="M20" s="23">
        <v>0.68292682926829273</v>
      </c>
      <c r="N20" s="23">
        <v>3.9024390243902439E-2</v>
      </c>
      <c r="O20" s="23">
        <v>7.0731707317073164E-2</v>
      </c>
      <c r="P20" s="23">
        <v>5.6097560975609757E-2</v>
      </c>
      <c r="Q20" s="23">
        <v>2.1951219512195121E-2</v>
      </c>
      <c r="R20" s="23">
        <v>0.1</v>
      </c>
      <c r="S20" s="23">
        <v>2.9268292682926831E-2</v>
      </c>
      <c r="T20" s="24">
        <v>2050</v>
      </c>
    </row>
    <row r="21" spans="2:20" x14ac:dyDescent="0.3">
      <c r="B21" s="33" t="s">
        <v>250</v>
      </c>
      <c r="C21" s="18" t="s">
        <v>253</v>
      </c>
      <c r="D21" s="18" t="s">
        <v>367</v>
      </c>
      <c r="E21" s="23">
        <v>0.79629215992852354</v>
      </c>
      <c r="F21" s="23">
        <v>1.5635470180924725E-2</v>
      </c>
      <c r="G21" s="23">
        <v>2.27831136922046E-2</v>
      </c>
      <c r="H21" s="23">
        <v>1.3401831583649765E-2</v>
      </c>
      <c r="I21" s="23">
        <v>1.9879383515747154E-2</v>
      </c>
      <c r="J21" s="23">
        <v>6.3882063882063883E-2</v>
      </c>
      <c r="K21" s="23">
        <v>6.8125977216886305E-2</v>
      </c>
      <c r="L21" s="24">
        <v>22385</v>
      </c>
      <c r="M21" s="23">
        <v>0.9</v>
      </c>
      <c r="N21" s="23">
        <v>6.0000000000000001E-3</v>
      </c>
      <c r="O21" s="23">
        <v>0.01</v>
      </c>
      <c r="P21" s="23">
        <v>8.0000000000000002E-3</v>
      </c>
      <c r="Q21" s="23">
        <v>8.0000000000000002E-3</v>
      </c>
      <c r="R21" s="23">
        <v>6.6000000000000003E-2</v>
      </c>
      <c r="S21" s="23">
        <v>0</v>
      </c>
      <c r="T21" s="24">
        <v>2500</v>
      </c>
    </row>
    <row r="22" spans="2:20" x14ac:dyDescent="0.3">
      <c r="B22" s="33" t="s">
        <v>250</v>
      </c>
      <c r="C22" s="18" t="s">
        <v>254</v>
      </c>
      <c r="D22" s="18" t="s">
        <v>368</v>
      </c>
      <c r="E22" s="23">
        <v>0.77583356296500416</v>
      </c>
      <c r="F22" s="23">
        <v>2.4524662441443922E-2</v>
      </c>
      <c r="G22" s="23">
        <v>4.8084871865527692E-2</v>
      </c>
      <c r="H22" s="23">
        <v>2.6729126481124278E-2</v>
      </c>
      <c r="I22" s="23">
        <v>4.6844860843207492E-2</v>
      </c>
      <c r="J22" s="23">
        <v>5.7178286029209151E-2</v>
      </c>
      <c r="K22" s="23">
        <v>2.0804629374483328E-2</v>
      </c>
      <c r="L22" s="24">
        <v>36290</v>
      </c>
      <c r="M22" s="23">
        <v>0.70969560315670799</v>
      </c>
      <c r="N22" s="23">
        <v>1.8038331454340473E-2</v>
      </c>
      <c r="O22" s="23">
        <v>7.7790304396843299E-2</v>
      </c>
      <c r="P22" s="23">
        <v>2.7621195039458851E-2</v>
      </c>
      <c r="Q22" s="23">
        <v>4.3968432919954906E-2</v>
      </c>
      <c r="R22" s="23">
        <v>9.2446448703494929E-2</v>
      </c>
      <c r="S22" s="23">
        <v>3.0439684329199548E-2</v>
      </c>
      <c r="T22" s="24">
        <v>8870</v>
      </c>
    </row>
    <row r="23" spans="2:20" x14ac:dyDescent="0.3">
      <c r="B23" s="33" t="s">
        <v>250</v>
      </c>
      <c r="C23" s="18" t="s">
        <v>255</v>
      </c>
      <c r="D23" s="18" t="s">
        <v>369</v>
      </c>
      <c r="E23" s="23">
        <v>0.91648590021691978</v>
      </c>
      <c r="F23" s="23">
        <v>1.012292118582791E-2</v>
      </c>
      <c r="G23" s="23">
        <v>1.3557483731019523E-2</v>
      </c>
      <c r="H23" s="23">
        <v>1.0845986984815618E-2</v>
      </c>
      <c r="I23" s="23">
        <v>1.2653651482284888E-2</v>
      </c>
      <c r="J23" s="23">
        <v>2.4765003615328993E-2</v>
      </c>
      <c r="K23" s="23">
        <v>1.1569052783803326E-2</v>
      </c>
      <c r="L23" s="24">
        <v>27660</v>
      </c>
      <c r="M23" s="23">
        <v>0.91666666666666663</v>
      </c>
      <c r="N23" s="23">
        <v>7.0028011204481795E-3</v>
      </c>
      <c r="O23" s="23">
        <v>7.7030812324929976E-3</v>
      </c>
      <c r="P23" s="23">
        <v>1.330532212885154E-2</v>
      </c>
      <c r="Q23" s="23">
        <v>9.8039215686274508E-3</v>
      </c>
      <c r="R23" s="23">
        <v>3.1512605042016806E-2</v>
      </c>
      <c r="S23" s="23">
        <v>1.4705882352941176E-2</v>
      </c>
      <c r="T23" s="24">
        <v>7140</v>
      </c>
    </row>
    <row r="24" spans="2:20" x14ac:dyDescent="0.3">
      <c r="B24" s="33" t="s">
        <v>250</v>
      </c>
      <c r="C24" s="18" t="s">
        <v>256</v>
      </c>
      <c r="D24" s="18" t="s">
        <v>370</v>
      </c>
      <c r="E24" s="23">
        <v>0.69411764705882351</v>
      </c>
      <c r="F24" s="23">
        <v>1.9004524886877826E-2</v>
      </c>
      <c r="G24" s="23">
        <v>3.8914027149321267E-2</v>
      </c>
      <c r="H24" s="23">
        <v>1.2669683257918552E-2</v>
      </c>
      <c r="I24" s="23">
        <v>1.5384615384615385E-2</v>
      </c>
      <c r="J24" s="23">
        <v>3.8461538461538464E-2</v>
      </c>
      <c r="K24" s="23">
        <v>0.18144796380090497</v>
      </c>
      <c r="L24" s="24">
        <v>11050</v>
      </c>
      <c r="M24" s="23">
        <v>0.76081424936386766</v>
      </c>
      <c r="N24" s="23">
        <v>1.1450381679389313E-2</v>
      </c>
      <c r="O24" s="23">
        <v>3.3078880407124679E-2</v>
      </c>
      <c r="P24" s="23">
        <v>1.2722646310432569E-2</v>
      </c>
      <c r="Q24" s="23">
        <v>1.1450381679389313E-2</v>
      </c>
      <c r="R24" s="23">
        <v>3.8167938931297711E-2</v>
      </c>
      <c r="S24" s="23">
        <v>0.13231552162849872</v>
      </c>
      <c r="T24" s="24">
        <v>3930</v>
      </c>
    </row>
    <row r="25" spans="2:20" x14ac:dyDescent="0.3">
      <c r="B25" s="33" t="s">
        <v>240</v>
      </c>
      <c r="C25" s="18" t="s">
        <v>257</v>
      </c>
      <c r="D25" s="18" t="s">
        <v>347</v>
      </c>
      <c r="E25" s="23">
        <v>0.36587030716723551</v>
      </c>
      <c r="F25" s="23">
        <v>3.8054607508532422E-2</v>
      </c>
      <c r="G25" s="23">
        <v>5.7508532423208192E-2</v>
      </c>
      <c r="H25" s="23">
        <v>0.25017064846416381</v>
      </c>
      <c r="I25" s="23">
        <v>0.10904436860068259</v>
      </c>
      <c r="J25" s="23">
        <v>0.1068259385665529</v>
      </c>
      <c r="K25" s="23">
        <v>7.2354948805460756E-2</v>
      </c>
      <c r="L25" s="24">
        <v>29300</v>
      </c>
      <c r="M25" s="23">
        <v>0.51331203407880721</v>
      </c>
      <c r="N25" s="23">
        <v>2.7156549520766772E-2</v>
      </c>
      <c r="O25" s="23">
        <v>5.6975505857294995E-2</v>
      </c>
      <c r="P25" s="23">
        <v>0.15867944621938232</v>
      </c>
      <c r="Q25" s="23">
        <v>8.9989350372736948E-2</v>
      </c>
      <c r="R25" s="23">
        <v>0.10915867944621938</v>
      </c>
      <c r="S25" s="23">
        <v>4.472843450479233E-2</v>
      </c>
      <c r="T25" s="24">
        <v>9390</v>
      </c>
    </row>
    <row r="26" spans="2:20" x14ac:dyDescent="0.3">
      <c r="B26" s="33" t="s">
        <v>240</v>
      </c>
      <c r="C26" s="18" t="s">
        <v>258</v>
      </c>
      <c r="D26" s="18" t="s">
        <v>348</v>
      </c>
      <c r="E26" s="23">
        <v>0.38234776487152411</v>
      </c>
      <c r="F26" s="23">
        <v>3.4230904611052444E-2</v>
      </c>
      <c r="G26" s="23">
        <v>0.33852516719464976</v>
      </c>
      <c r="H26" s="23">
        <v>0.14537134811686026</v>
      </c>
      <c r="I26" s="23">
        <v>6.7581837381203796E-2</v>
      </c>
      <c r="J26" s="23">
        <v>1.5751495952129532E-2</v>
      </c>
      <c r="K26" s="23">
        <v>1.6279479056670185E-2</v>
      </c>
      <c r="L26" s="24">
        <v>56820</v>
      </c>
      <c r="M26" s="23">
        <v>0.4472511144130758</v>
      </c>
      <c r="N26" s="23">
        <v>2.7340267459138187E-2</v>
      </c>
      <c r="O26" s="23">
        <v>0.28202080237741456</v>
      </c>
      <c r="P26" s="23">
        <v>0.1426448736998514</v>
      </c>
      <c r="Q26" s="23">
        <v>6.8647845468053498E-2</v>
      </c>
      <c r="R26" s="23">
        <v>2.0208023774145618E-2</v>
      </c>
      <c r="S26" s="23">
        <v>1.188707280832095E-2</v>
      </c>
      <c r="T26" s="24">
        <v>16825</v>
      </c>
    </row>
    <row r="27" spans="2:20" x14ac:dyDescent="0.3">
      <c r="B27" s="33" t="s">
        <v>240</v>
      </c>
      <c r="C27" s="18" t="s">
        <v>259</v>
      </c>
      <c r="D27" s="18" t="s">
        <v>349</v>
      </c>
      <c r="E27" s="23">
        <v>0.49363460079251326</v>
      </c>
      <c r="F27" s="23">
        <v>2.6641935755838463E-2</v>
      </c>
      <c r="G27" s="23">
        <v>9.6197622460163557E-2</v>
      </c>
      <c r="H27" s="23">
        <v>0.11246943765281174</v>
      </c>
      <c r="I27" s="23">
        <v>0.10757946210268948</v>
      </c>
      <c r="J27" s="23">
        <v>0.1407975718742096</v>
      </c>
      <c r="K27" s="23">
        <v>2.267936936177388E-2</v>
      </c>
      <c r="L27" s="24">
        <v>59305</v>
      </c>
      <c r="M27" s="23">
        <v>0.38431752178121975</v>
      </c>
      <c r="N27" s="23">
        <v>2.420135527589545E-2</v>
      </c>
      <c r="O27" s="23">
        <v>6.6795740561471445E-2</v>
      </c>
      <c r="P27" s="23">
        <v>0.15392061955469508</v>
      </c>
      <c r="Q27" s="23">
        <v>7.7444336882865436E-2</v>
      </c>
      <c r="R27" s="23">
        <v>0.22458857696030979</v>
      </c>
      <c r="S27" s="23">
        <v>6.8731848983543078E-2</v>
      </c>
      <c r="T27" s="24">
        <v>5165</v>
      </c>
    </row>
    <row r="28" spans="2:20" x14ac:dyDescent="0.3">
      <c r="B28" s="33" t="s">
        <v>240</v>
      </c>
      <c r="C28" s="18" t="s">
        <v>260</v>
      </c>
      <c r="D28" s="18" t="s">
        <v>350</v>
      </c>
      <c r="E28" s="23">
        <v>0.42494806094182824</v>
      </c>
      <c r="F28" s="23">
        <v>3.4020083102493076E-2</v>
      </c>
      <c r="G28" s="23">
        <v>0.20567867036011081</v>
      </c>
      <c r="H28" s="23">
        <v>9.6173822714681445E-2</v>
      </c>
      <c r="I28" s="23">
        <v>0.15062326869806095</v>
      </c>
      <c r="J28" s="23">
        <v>8.1544321329639888E-2</v>
      </c>
      <c r="K28" s="23">
        <v>7.0117728531855954E-3</v>
      </c>
      <c r="L28" s="24">
        <v>57760</v>
      </c>
      <c r="M28" s="23">
        <v>0.43050039714058774</v>
      </c>
      <c r="N28" s="23">
        <v>2.7799841143764891E-2</v>
      </c>
      <c r="O28" s="23">
        <v>0.18546465448768865</v>
      </c>
      <c r="P28" s="23">
        <v>9.8490865766481334E-2</v>
      </c>
      <c r="Q28" s="23">
        <v>0.14575059571088164</v>
      </c>
      <c r="R28" s="23">
        <v>0.10365369340746625</v>
      </c>
      <c r="S28" s="23">
        <v>8.339952343129467E-3</v>
      </c>
      <c r="T28" s="24">
        <v>12590</v>
      </c>
    </row>
    <row r="29" spans="2:20" x14ac:dyDescent="0.3">
      <c r="B29" s="33" t="s">
        <v>240</v>
      </c>
      <c r="C29" s="18" t="s">
        <v>261</v>
      </c>
      <c r="D29" s="18" t="s">
        <v>351</v>
      </c>
      <c r="E29" s="23">
        <v>0.40307328605200948</v>
      </c>
      <c r="F29" s="23">
        <v>4.3498817966903074E-2</v>
      </c>
      <c r="G29" s="23">
        <v>0.14799054373522458</v>
      </c>
      <c r="H29" s="23">
        <v>0.16075650118203311</v>
      </c>
      <c r="I29" s="23">
        <v>7.3522458628841603E-2</v>
      </c>
      <c r="J29" s="23">
        <v>0.1099290780141844</v>
      </c>
      <c r="K29" s="23">
        <v>6.1229314420803781E-2</v>
      </c>
      <c r="L29" s="24">
        <v>21150</v>
      </c>
      <c r="M29" s="23">
        <v>0.62</v>
      </c>
      <c r="N29" s="23">
        <v>3.5000000000000003E-2</v>
      </c>
      <c r="O29" s="23">
        <v>8.7499999999999994E-2</v>
      </c>
      <c r="P29" s="23">
        <v>2.5000000000000001E-2</v>
      </c>
      <c r="Q29" s="23">
        <v>6.25E-2</v>
      </c>
      <c r="R29" s="23">
        <v>0.1225</v>
      </c>
      <c r="S29" s="23">
        <v>4.4999999999999998E-2</v>
      </c>
      <c r="T29" s="24">
        <v>2000</v>
      </c>
    </row>
    <row r="30" spans="2:20" x14ac:dyDescent="0.3">
      <c r="B30" s="33" t="s">
        <v>262</v>
      </c>
      <c r="C30" s="18" t="s">
        <v>263</v>
      </c>
      <c r="D30" s="18" t="s">
        <v>371</v>
      </c>
      <c r="E30" s="23">
        <v>0.76883181032353665</v>
      </c>
      <c r="F30" s="23">
        <v>1.1607804396147196E-2</v>
      </c>
      <c r="G30" s="23">
        <v>2.445048160039516E-2</v>
      </c>
      <c r="H30" s="23">
        <v>3.0624845640898988E-2</v>
      </c>
      <c r="I30" s="23">
        <v>6.9152877253642877E-3</v>
      </c>
      <c r="J30" s="23">
        <v>0.10619906149666584</v>
      </c>
      <c r="K30" s="23">
        <v>5.1617683378612E-2</v>
      </c>
      <c r="L30" s="24">
        <v>20245</v>
      </c>
      <c r="M30" s="23">
        <v>0.8125461254612546</v>
      </c>
      <c r="N30" s="23">
        <v>8.8560885608856086E-3</v>
      </c>
      <c r="O30" s="23">
        <v>1.0332103321033211E-2</v>
      </c>
      <c r="P30" s="23">
        <v>3.0996309963099631E-2</v>
      </c>
      <c r="Q30" s="23">
        <v>4.4280442804428043E-3</v>
      </c>
      <c r="R30" s="23">
        <v>9.0036900369003692E-2</v>
      </c>
      <c r="S30" s="23">
        <v>4.1328413284132844E-2</v>
      </c>
      <c r="T30" s="24">
        <v>6775</v>
      </c>
    </row>
    <row r="31" spans="2:20" x14ac:dyDescent="0.3">
      <c r="B31" s="33" t="s">
        <v>262</v>
      </c>
      <c r="C31" s="18" t="s">
        <v>264</v>
      </c>
      <c r="D31" s="18" t="s">
        <v>372</v>
      </c>
      <c r="E31" s="23">
        <v>0.6629255870979911</v>
      </c>
      <c r="F31" s="23">
        <v>1.9145524851457135E-2</v>
      </c>
      <c r="G31" s="23">
        <v>0.13599924549655759</v>
      </c>
      <c r="H31" s="23">
        <v>3.6216165236253893E-2</v>
      </c>
      <c r="I31" s="23">
        <v>2.6879185136282183E-2</v>
      </c>
      <c r="J31" s="23">
        <v>3.9894369518060926E-2</v>
      </c>
      <c r="K31" s="23">
        <v>7.8939922663397152E-2</v>
      </c>
      <c r="L31" s="24">
        <v>53015</v>
      </c>
      <c r="M31" s="23">
        <v>0.58440323347598666</v>
      </c>
      <c r="N31" s="23">
        <v>3.8040893961008085E-2</v>
      </c>
      <c r="O31" s="23">
        <v>0.14645744174988112</v>
      </c>
      <c r="P31" s="23">
        <v>4.4222539229671898E-2</v>
      </c>
      <c r="Q31" s="23">
        <v>5.2781740370898715E-2</v>
      </c>
      <c r="R31" s="23">
        <v>5.6585829766999524E-2</v>
      </c>
      <c r="S31" s="23">
        <v>7.7508321445553974E-2</v>
      </c>
      <c r="T31" s="24">
        <v>10515</v>
      </c>
    </row>
    <row r="32" spans="2:20" x14ac:dyDescent="0.3">
      <c r="B32" s="33" t="s">
        <v>262</v>
      </c>
      <c r="C32" s="18" t="s">
        <v>265</v>
      </c>
      <c r="D32" s="18" t="s">
        <v>373</v>
      </c>
      <c r="E32" s="23">
        <v>0.75099337748344375</v>
      </c>
      <c r="F32" s="23">
        <v>1.9536423841059601E-2</v>
      </c>
      <c r="G32" s="23">
        <v>6.2582781456953646E-2</v>
      </c>
      <c r="H32" s="23">
        <v>1.5562913907284768E-2</v>
      </c>
      <c r="I32" s="23">
        <v>2.8311258278145696E-2</v>
      </c>
      <c r="J32" s="23">
        <v>7.4006622516556292E-2</v>
      </c>
      <c r="K32" s="23">
        <v>4.9172185430463575E-2</v>
      </c>
      <c r="L32" s="24">
        <v>30200</v>
      </c>
      <c r="M32" s="23">
        <v>0.81665190434012402</v>
      </c>
      <c r="N32" s="23">
        <v>8.4145261293179802E-3</v>
      </c>
      <c r="O32" s="23">
        <v>2.7900797165633304E-2</v>
      </c>
      <c r="P32" s="23">
        <v>9.3002657218777679E-3</v>
      </c>
      <c r="Q32" s="23">
        <v>1.3728963684676704E-2</v>
      </c>
      <c r="R32" s="23">
        <v>0.10274579273693533</v>
      </c>
      <c r="S32" s="23">
        <v>2.1700620017714792E-2</v>
      </c>
      <c r="T32" s="24">
        <v>11290</v>
      </c>
    </row>
    <row r="33" spans="2:20" x14ac:dyDescent="0.3">
      <c r="B33" s="33" t="s">
        <v>262</v>
      </c>
      <c r="C33" s="18" t="s">
        <v>266</v>
      </c>
      <c r="D33" s="18" t="s">
        <v>352</v>
      </c>
      <c r="E33" s="23">
        <v>0.7598883201489065</v>
      </c>
      <c r="F33" s="23">
        <v>8.8413215449046068E-3</v>
      </c>
      <c r="G33" s="23">
        <v>7.4453234062354587E-3</v>
      </c>
      <c r="H33" s="23">
        <v>6.0493252675663097E-3</v>
      </c>
      <c r="I33" s="23">
        <v>6.5146579804560263E-3</v>
      </c>
      <c r="J33" s="23">
        <v>4.1879944160074451E-3</v>
      </c>
      <c r="K33" s="23">
        <v>0.20707305723592367</v>
      </c>
      <c r="L33" s="24">
        <v>10745</v>
      </c>
      <c r="M33" s="23">
        <v>0.7857142857142857</v>
      </c>
      <c r="N33" s="23">
        <v>6.8027210884353739E-3</v>
      </c>
      <c r="O33" s="23">
        <v>6.8027210884353739E-3</v>
      </c>
      <c r="P33" s="23">
        <v>4.5351473922902496E-3</v>
      </c>
      <c r="Q33" s="23">
        <v>3.4013605442176869E-3</v>
      </c>
      <c r="R33" s="23">
        <v>7.9365079365079361E-3</v>
      </c>
      <c r="S33" s="23">
        <v>0.18480725623582767</v>
      </c>
      <c r="T33" s="24">
        <v>4410</v>
      </c>
    </row>
    <row r="34" spans="2:20" x14ac:dyDescent="0.3">
      <c r="B34" s="33" t="s">
        <v>262</v>
      </c>
      <c r="C34" s="18" t="s">
        <v>267</v>
      </c>
      <c r="D34" s="18" t="s">
        <v>374</v>
      </c>
      <c r="E34" s="23">
        <v>0.48971193415637859</v>
      </c>
      <c r="F34" s="23">
        <v>2.3045267489711935E-2</v>
      </c>
      <c r="G34" s="23">
        <v>0.21193415637860083</v>
      </c>
      <c r="H34" s="23">
        <v>4.5473251028806581E-2</v>
      </c>
      <c r="I34" s="23">
        <v>3.3744855967078193E-2</v>
      </c>
      <c r="J34" s="23">
        <v>0.16913580246913582</v>
      </c>
      <c r="K34" s="23">
        <v>2.6954732510288067E-2</v>
      </c>
      <c r="L34" s="24">
        <v>24300</v>
      </c>
      <c r="M34" s="23">
        <v>0.57511581733951023</v>
      </c>
      <c r="N34" s="23">
        <v>1.6545334215751158E-2</v>
      </c>
      <c r="O34" s="23">
        <v>0.18596955658504302</v>
      </c>
      <c r="P34" s="23">
        <v>3.8385175380542688E-2</v>
      </c>
      <c r="Q34" s="23">
        <v>4.9636002647253472E-2</v>
      </c>
      <c r="R34" s="23">
        <v>0.13236267372600927</v>
      </c>
      <c r="S34" s="23">
        <v>2.6472534745201853E-3</v>
      </c>
      <c r="T34" s="24">
        <v>7555</v>
      </c>
    </row>
    <row r="35" spans="2:20" x14ac:dyDescent="0.3">
      <c r="B35" s="33" t="s">
        <v>262</v>
      </c>
      <c r="C35" s="18" t="s">
        <v>268</v>
      </c>
      <c r="D35" s="18" t="s">
        <v>375</v>
      </c>
      <c r="E35" s="23">
        <v>0.86297577854671281</v>
      </c>
      <c r="F35" s="23">
        <v>2.2837370242214532E-2</v>
      </c>
      <c r="G35" s="23">
        <v>4.083044982698962E-2</v>
      </c>
      <c r="H35" s="23">
        <v>1.6608996539792389E-2</v>
      </c>
      <c r="I35" s="23">
        <v>1.2110726643598616E-2</v>
      </c>
      <c r="J35" s="23">
        <v>1.5916955017301039E-2</v>
      </c>
      <c r="K35" s="23">
        <v>2.8027681660899653E-2</v>
      </c>
      <c r="L35" s="24">
        <v>14450</v>
      </c>
      <c r="M35" s="23">
        <v>0.85185185185185186</v>
      </c>
      <c r="N35" s="23">
        <v>1.5873015873015872E-2</v>
      </c>
      <c r="O35" s="23">
        <v>4.7619047619047616E-2</v>
      </c>
      <c r="P35" s="23">
        <v>2.6455026455026454E-2</v>
      </c>
      <c r="Q35" s="23">
        <v>1.0582010582010581E-2</v>
      </c>
      <c r="R35" s="23">
        <v>2.6455026455026454E-2</v>
      </c>
      <c r="S35" s="23">
        <v>2.6455026455026454E-2</v>
      </c>
      <c r="T35" s="24">
        <v>945</v>
      </c>
    </row>
    <row r="36" spans="2:20" x14ac:dyDescent="0.3">
      <c r="B36" s="33" t="s">
        <v>262</v>
      </c>
      <c r="C36" s="18" t="s">
        <v>269</v>
      </c>
      <c r="D36" s="18" t="s">
        <v>376</v>
      </c>
      <c r="E36" s="23">
        <v>0.82238871749669462</v>
      </c>
      <c r="F36" s="23">
        <v>1.7628911414720141E-2</v>
      </c>
      <c r="G36" s="23">
        <v>2.6443367122080213E-2</v>
      </c>
      <c r="H36" s="23">
        <v>1.23402379903041E-2</v>
      </c>
      <c r="I36" s="23">
        <v>7.0515645658880566E-3</v>
      </c>
      <c r="J36" s="23">
        <v>0.11414720141031291</v>
      </c>
      <c r="K36" s="23">
        <v>0</v>
      </c>
      <c r="L36" s="24">
        <v>11345</v>
      </c>
      <c r="M36" s="23" t="s">
        <v>588</v>
      </c>
      <c r="N36" s="23" t="s">
        <v>588</v>
      </c>
      <c r="O36" s="23" t="s">
        <v>588</v>
      </c>
      <c r="P36" s="23" t="s">
        <v>588</v>
      </c>
      <c r="Q36" s="23" t="s">
        <v>588</v>
      </c>
      <c r="R36" s="23" t="s">
        <v>588</v>
      </c>
      <c r="S36" s="23" t="s">
        <v>588</v>
      </c>
      <c r="T36" s="24" t="s">
        <v>588</v>
      </c>
    </row>
    <row r="37" spans="2:20" x14ac:dyDescent="0.3">
      <c r="B37" s="33" t="s">
        <v>262</v>
      </c>
      <c r="C37" s="18" t="s">
        <v>270</v>
      </c>
      <c r="D37" s="18" t="s">
        <v>353</v>
      </c>
      <c r="E37" s="23">
        <v>0.81178662939669233</v>
      </c>
      <c r="F37" s="23">
        <v>2.7020731423247145E-2</v>
      </c>
      <c r="G37" s="23">
        <v>5.2410901467505239E-2</v>
      </c>
      <c r="H37" s="23">
        <v>5.2643838807360822E-2</v>
      </c>
      <c r="I37" s="23">
        <v>9.5504309340787331E-3</v>
      </c>
      <c r="J37" s="23">
        <v>2.8651292802236199E-2</v>
      </c>
      <c r="K37" s="23">
        <v>1.7470300489168415E-2</v>
      </c>
      <c r="L37" s="24">
        <v>21465</v>
      </c>
      <c r="M37" s="23">
        <v>0.82075471698113212</v>
      </c>
      <c r="N37" s="23">
        <v>2.2237196765498651E-2</v>
      </c>
      <c r="O37" s="23">
        <v>5.1212938005390833E-2</v>
      </c>
      <c r="P37" s="23">
        <v>5.7277628032345013E-2</v>
      </c>
      <c r="Q37" s="23">
        <v>7.4123989218328841E-3</v>
      </c>
      <c r="R37" s="23">
        <v>2.4258760107816711E-2</v>
      </c>
      <c r="S37" s="23">
        <v>1.6846361185983826E-2</v>
      </c>
      <c r="T37" s="24">
        <v>7420</v>
      </c>
    </row>
    <row r="38" spans="2:20" x14ac:dyDescent="0.3">
      <c r="B38" s="33" t="s">
        <v>262</v>
      </c>
      <c r="C38" s="18" t="s">
        <v>271</v>
      </c>
      <c r="D38" s="18" t="s">
        <v>377</v>
      </c>
      <c r="E38" s="23">
        <v>0.6523918947148527</v>
      </c>
      <c r="F38" s="23">
        <v>2.9036975141006893E-2</v>
      </c>
      <c r="G38" s="23">
        <v>6.8101107165239191E-2</v>
      </c>
      <c r="H38" s="23">
        <v>4.5748903279715897E-2</v>
      </c>
      <c r="I38" s="23">
        <v>3.3006058073950281E-2</v>
      </c>
      <c r="J38" s="23">
        <v>5.2433674535199495E-2</v>
      </c>
      <c r="K38" s="23">
        <v>0.11928138709003551</v>
      </c>
      <c r="L38" s="24">
        <v>23935</v>
      </c>
      <c r="M38" s="23">
        <v>0.62945368171021376</v>
      </c>
      <c r="N38" s="23">
        <v>2.3752969121140144E-3</v>
      </c>
      <c r="O38" s="23">
        <v>1.1876484560570071E-2</v>
      </c>
      <c r="P38" s="23">
        <v>5.9382422802850353E-2</v>
      </c>
      <c r="Q38" s="23">
        <v>7.1258907363420431E-3</v>
      </c>
      <c r="R38" s="23">
        <v>9.5011876484560567E-2</v>
      </c>
      <c r="S38" s="23">
        <v>0.19714964370546317</v>
      </c>
      <c r="T38" s="24">
        <v>2105</v>
      </c>
    </row>
    <row r="39" spans="2:20" x14ac:dyDescent="0.3">
      <c r="B39" s="33" t="s">
        <v>262</v>
      </c>
      <c r="C39" s="18" t="s">
        <v>272</v>
      </c>
      <c r="D39" s="18" t="s">
        <v>354</v>
      </c>
      <c r="E39" s="23">
        <v>0.68563278786968929</v>
      </c>
      <c r="F39" s="23">
        <v>3.2577691037381777E-2</v>
      </c>
      <c r="G39" s="23">
        <v>0.13931842065755892</v>
      </c>
      <c r="H39" s="23">
        <v>4.4137516889355952E-2</v>
      </c>
      <c r="I39" s="23">
        <v>1.5012760846719712E-2</v>
      </c>
      <c r="J39" s="23">
        <v>5.2244407746584599E-2</v>
      </c>
      <c r="K39" s="23">
        <v>3.1376670169644197E-2</v>
      </c>
      <c r="L39" s="24">
        <v>33305</v>
      </c>
      <c r="M39" s="23">
        <v>0.77889303125896181</v>
      </c>
      <c r="N39" s="23">
        <v>1.2618296529968454E-2</v>
      </c>
      <c r="O39" s="23">
        <v>9.7218239174075141E-2</v>
      </c>
      <c r="P39" s="23">
        <v>4.0435904789217089E-2</v>
      </c>
      <c r="Q39" s="23">
        <v>1.061084026383711E-2</v>
      </c>
      <c r="R39" s="23">
        <v>3.7568110123315172E-2</v>
      </c>
      <c r="S39" s="23">
        <v>2.2368798394034987E-2</v>
      </c>
      <c r="T39" s="24">
        <v>17435</v>
      </c>
    </row>
    <row r="40" spans="2:20" x14ac:dyDescent="0.3">
      <c r="B40" s="33" t="s">
        <v>262</v>
      </c>
      <c r="C40" s="18" t="s">
        <v>273</v>
      </c>
      <c r="D40" s="18" t="s">
        <v>378</v>
      </c>
      <c r="E40" s="23">
        <v>0.66834170854271358</v>
      </c>
      <c r="F40" s="23">
        <v>2.1629888573301288E-2</v>
      </c>
      <c r="G40" s="23">
        <v>0.10268734979244046</v>
      </c>
      <c r="H40" s="23">
        <v>4.0856456194013548E-2</v>
      </c>
      <c r="I40" s="23">
        <v>8.4771684509504036E-2</v>
      </c>
      <c r="J40" s="23">
        <v>6.4452698273978593E-2</v>
      </c>
      <c r="K40" s="23">
        <v>1.7478697837011142E-2</v>
      </c>
      <c r="L40" s="24">
        <v>22885</v>
      </c>
      <c r="M40" s="23">
        <v>0.76706827309236947</v>
      </c>
      <c r="N40" s="23">
        <v>1.0040160642570281E-2</v>
      </c>
      <c r="O40" s="23">
        <v>9.036144578313253E-2</v>
      </c>
      <c r="P40" s="23">
        <v>2.4096385542168676E-2</v>
      </c>
      <c r="Q40" s="23">
        <v>2.0080321285140562E-2</v>
      </c>
      <c r="R40" s="23">
        <v>7.6305220883534142E-2</v>
      </c>
      <c r="S40" s="23">
        <v>1.4056224899598393E-2</v>
      </c>
      <c r="T40" s="24">
        <v>2490</v>
      </c>
    </row>
    <row r="41" spans="2:20" x14ac:dyDescent="0.3">
      <c r="B41" s="33" t="s">
        <v>274</v>
      </c>
      <c r="C41" s="18" t="s">
        <v>275</v>
      </c>
      <c r="D41" s="18" t="s">
        <v>355</v>
      </c>
      <c r="E41" s="23">
        <v>0.80488289003572844</v>
      </c>
      <c r="F41" s="23">
        <v>2.2330289797538705E-2</v>
      </c>
      <c r="G41" s="23">
        <v>4.9225883287018657E-2</v>
      </c>
      <c r="H41" s="23">
        <v>2.5009924573243351E-2</v>
      </c>
      <c r="I41" s="23">
        <v>3.8209606986899562E-2</v>
      </c>
      <c r="J41" s="23">
        <v>3.5629217943628423E-2</v>
      </c>
      <c r="K41" s="23">
        <v>2.4712187375942836E-2</v>
      </c>
      <c r="L41" s="24">
        <v>50380</v>
      </c>
      <c r="M41" s="23">
        <v>0.83642384105960266</v>
      </c>
      <c r="N41" s="23">
        <v>2.5165562913907286E-2</v>
      </c>
      <c r="O41" s="23">
        <v>3.3774834437086093E-2</v>
      </c>
      <c r="P41" s="23">
        <v>1.8211920529801324E-2</v>
      </c>
      <c r="Q41" s="23">
        <v>4.2384105960264901E-2</v>
      </c>
      <c r="R41" s="23">
        <v>2.28476821192053E-2</v>
      </c>
      <c r="S41" s="23">
        <v>2.0860927152317882E-2</v>
      </c>
      <c r="T41" s="24">
        <v>15100</v>
      </c>
    </row>
    <row r="42" spans="2:20" x14ac:dyDescent="0.3">
      <c r="B42" s="33" t="s">
        <v>274</v>
      </c>
      <c r="C42" s="18" t="s">
        <v>276</v>
      </c>
      <c r="D42" s="18" t="s">
        <v>379</v>
      </c>
      <c r="E42" s="23">
        <v>0.86495466576561353</v>
      </c>
      <c r="F42" s="23">
        <v>8.6726361434927065E-3</v>
      </c>
      <c r="G42" s="23">
        <v>2.0949484710255109E-2</v>
      </c>
      <c r="H42" s="23">
        <v>9.5173734301965424E-3</v>
      </c>
      <c r="I42" s="23">
        <v>1.6894745734076701E-2</v>
      </c>
      <c r="J42" s="23">
        <v>5.6372134932702593E-2</v>
      </c>
      <c r="K42" s="23">
        <v>2.2638959283662781E-2</v>
      </c>
      <c r="L42" s="24">
        <v>88785</v>
      </c>
      <c r="M42" s="23">
        <v>0.87308039747064137</v>
      </c>
      <c r="N42" s="23">
        <v>7.0009033423667566E-3</v>
      </c>
      <c r="O42" s="23">
        <v>2.2809394760614273E-2</v>
      </c>
      <c r="P42" s="23">
        <v>7.9042457091237587E-3</v>
      </c>
      <c r="Q42" s="23">
        <v>1.5808491418247517E-2</v>
      </c>
      <c r="R42" s="23">
        <v>5.2168021680216801E-2</v>
      </c>
      <c r="S42" s="23">
        <v>2.1228545618789521E-2</v>
      </c>
      <c r="T42" s="24">
        <v>22140</v>
      </c>
    </row>
    <row r="43" spans="2:20" x14ac:dyDescent="0.3">
      <c r="B43" s="33" t="s">
        <v>274</v>
      </c>
      <c r="C43" s="18" t="s">
        <v>277</v>
      </c>
      <c r="D43" s="18" t="s">
        <v>380</v>
      </c>
      <c r="E43" s="23">
        <v>0.79524752475247529</v>
      </c>
      <c r="F43" s="23">
        <v>9.9009900990099011E-3</v>
      </c>
      <c r="G43" s="23">
        <v>1.1881188118811881E-2</v>
      </c>
      <c r="H43" s="23">
        <v>8.1188118811881191E-3</v>
      </c>
      <c r="I43" s="23">
        <v>4.7920792079207922E-2</v>
      </c>
      <c r="J43" s="23">
        <v>8.4950495049504957E-2</v>
      </c>
      <c r="K43" s="23">
        <v>4.2178217821782181E-2</v>
      </c>
      <c r="L43" s="24">
        <v>25250</v>
      </c>
      <c r="M43" s="23">
        <v>0.82181425485961124</v>
      </c>
      <c r="N43" s="23">
        <v>9.1792656587473005E-3</v>
      </c>
      <c r="O43" s="23">
        <v>1.1339092872570195E-2</v>
      </c>
      <c r="P43" s="23">
        <v>8.6393088552915772E-3</v>
      </c>
      <c r="Q43" s="23">
        <v>2.9697624190064796E-2</v>
      </c>
      <c r="R43" s="23">
        <v>9.2872570194384454E-2</v>
      </c>
      <c r="S43" s="23">
        <v>2.6457883369330453E-2</v>
      </c>
      <c r="T43" s="24">
        <v>9260</v>
      </c>
    </row>
    <row r="44" spans="2:20" x14ac:dyDescent="0.3">
      <c r="B44" s="33" t="s">
        <v>274</v>
      </c>
      <c r="C44" s="18" t="s">
        <v>278</v>
      </c>
      <c r="D44" s="18" t="s">
        <v>356</v>
      </c>
      <c r="E44" s="23">
        <v>0.6939053455907388</v>
      </c>
      <c r="F44" s="23">
        <v>2.0258767449778687E-2</v>
      </c>
      <c r="G44" s="23">
        <v>0.17597321529905799</v>
      </c>
      <c r="H44" s="23">
        <v>2.9451821586653049E-2</v>
      </c>
      <c r="I44" s="23">
        <v>3.251617296561117E-2</v>
      </c>
      <c r="J44" s="23">
        <v>1.5265009647032118E-2</v>
      </c>
      <c r="K44" s="23">
        <v>3.268641470888662E-2</v>
      </c>
      <c r="L44" s="24">
        <v>88110</v>
      </c>
      <c r="M44" s="23">
        <v>0.71894763470781686</v>
      </c>
      <c r="N44" s="23">
        <v>2.1755628636478622E-2</v>
      </c>
      <c r="O44" s="23">
        <v>0.11206678472046547</v>
      </c>
      <c r="P44" s="23">
        <v>5.1859347331140906E-2</v>
      </c>
      <c r="Q44" s="23">
        <v>2.1249683784467493E-2</v>
      </c>
      <c r="R44" s="23">
        <v>2.023779408044523E-2</v>
      </c>
      <c r="S44" s="23">
        <v>5.3883126739185432E-2</v>
      </c>
      <c r="T44" s="24">
        <v>19765</v>
      </c>
    </row>
    <row r="45" spans="2:20" x14ac:dyDescent="0.3">
      <c r="B45" s="33" t="s">
        <v>279</v>
      </c>
      <c r="C45" s="18" t="s">
        <v>280</v>
      </c>
      <c r="D45" s="18" t="s">
        <v>381</v>
      </c>
      <c r="E45" s="23">
        <v>0.78224455611390287</v>
      </c>
      <c r="F45" s="23">
        <v>1.054291063158932E-2</v>
      </c>
      <c r="G45" s="23">
        <v>8.0106414425066511E-2</v>
      </c>
      <c r="H45" s="23">
        <v>7.9810818799881753E-3</v>
      </c>
      <c r="I45" s="23">
        <v>1.4878313134298946E-2</v>
      </c>
      <c r="J45" s="23">
        <v>7.1337077544585667E-2</v>
      </c>
      <c r="K45" s="23">
        <v>3.2909646270568527E-2</v>
      </c>
      <c r="L45" s="24">
        <v>50745</v>
      </c>
      <c r="M45" s="23">
        <v>0.83396748529920439</v>
      </c>
      <c r="N45" s="23">
        <v>7.6098235904531308E-3</v>
      </c>
      <c r="O45" s="23">
        <v>5.9494984434451746E-2</v>
      </c>
      <c r="P45" s="23">
        <v>5.1885160843998619E-3</v>
      </c>
      <c r="Q45" s="23">
        <v>8.6475268073331023E-3</v>
      </c>
      <c r="R45" s="23">
        <v>6.9180214458664818E-2</v>
      </c>
      <c r="S45" s="23">
        <v>1.6257350397786235E-2</v>
      </c>
      <c r="T45" s="24">
        <v>14455</v>
      </c>
    </row>
    <row r="46" spans="2:20" x14ac:dyDescent="0.3">
      <c r="B46" s="33" t="s">
        <v>279</v>
      </c>
      <c r="C46" s="18" t="s">
        <v>281</v>
      </c>
      <c r="D46" s="18" t="s">
        <v>357</v>
      </c>
      <c r="E46" s="23">
        <v>0.67737276875974817</v>
      </c>
      <c r="F46" s="23">
        <v>2.599503206053954E-2</v>
      </c>
      <c r="G46" s="23">
        <v>0.1322858298191901</v>
      </c>
      <c r="H46" s="23">
        <v>5.3318699093062215E-2</v>
      </c>
      <c r="I46" s="23">
        <v>4.3960487551267982E-2</v>
      </c>
      <c r="J46" s="23">
        <v>4.4769221882040321E-2</v>
      </c>
      <c r="K46" s="23">
        <v>2.2355727572064006E-2</v>
      </c>
      <c r="L46" s="24">
        <v>86555</v>
      </c>
      <c r="M46" s="23">
        <v>0.79511576276562002</v>
      </c>
      <c r="N46" s="23">
        <v>1.1417697431018078E-2</v>
      </c>
      <c r="O46" s="23">
        <v>8.1826831588962895E-2</v>
      </c>
      <c r="P46" s="23">
        <v>2.1249603552172536E-2</v>
      </c>
      <c r="Q46" s="23">
        <v>1.9346653980336189E-2</v>
      </c>
      <c r="R46" s="23">
        <v>4.3450681890263243E-2</v>
      </c>
      <c r="S46" s="23">
        <v>2.7592768791627021E-2</v>
      </c>
      <c r="T46" s="24">
        <v>15765</v>
      </c>
    </row>
    <row r="47" spans="2:20" x14ac:dyDescent="0.3">
      <c r="B47" s="33" t="s">
        <v>279</v>
      </c>
      <c r="C47" s="18" t="s">
        <v>282</v>
      </c>
      <c r="D47" s="18" t="s">
        <v>382</v>
      </c>
      <c r="E47" s="23">
        <v>0.83744151546274104</v>
      </c>
      <c r="F47" s="23">
        <v>1.135455894100194E-2</v>
      </c>
      <c r="G47" s="23">
        <v>1.6375670432500284E-2</v>
      </c>
      <c r="H47" s="23">
        <v>1.0099281068127354E-2</v>
      </c>
      <c r="I47" s="23">
        <v>3.3207805546045875E-2</v>
      </c>
      <c r="J47" s="23">
        <v>6.0938034919548099E-2</v>
      </c>
      <c r="K47" s="23">
        <v>3.0583133630035376E-2</v>
      </c>
      <c r="L47" s="24">
        <v>87630</v>
      </c>
      <c r="M47" s="23">
        <v>0.81240811526021761</v>
      </c>
      <c r="N47" s="23">
        <v>8.8209350191120264E-3</v>
      </c>
      <c r="O47" s="23">
        <v>1.4701558365186709E-2</v>
      </c>
      <c r="P47" s="23">
        <v>1.0879153190238165E-2</v>
      </c>
      <c r="Q47" s="23">
        <v>3.6753895912966773E-2</v>
      </c>
      <c r="R47" s="23">
        <v>8.203469567774184E-2</v>
      </c>
      <c r="S47" s="23">
        <v>3.4401646574536898E-2</v>
      </c>
      <c r="T47" s="24">
        <v>17005</v>
      </c>
    </row>
    <row r="48" spans="2:20" x14ac:dyDescent="0.3">
      <c r="B48" s="33" t="s">
        <v>283</v>
      </c>
      <c r="C48" s="18" t="s">
        <v>284</v>
      </c>
      <c r="D48" s="18" t="s">
        <v>383</v>
      </c>
      <c r="E48" s="23">
        <v>0.77434005109281867</v>
      </c>
      <c r="F48" s="23">
        <v>2.2991768379222254E-2</v>
      </c>
      <c r="G48" s="23">
        <v>4.5226606112214969E-2</v>
      </c>
      <c r="H48" s="23">
        <v>5.8567508752010597E-2</v>
      </c>
      <c r="I48" s="23">
        <v>1.8355568171066327E-2</v>
      </c>
      <c r="J48" s="23">
        <v>5.7621345444223676E-2</v>
      </c>
      <c r="K48" s="23">
        <v>2.2897152048443562E-2</v>
      </c>
      <c r="L48" s="24">
        <v>52845</v>
      </c>
      <c r="M48" s="23">
        <v>0.83560477001703581</v>
      </c>
      <c r="N48" s="23">
        <v>1.4480408858603067E-2</v>
      </c>
      <c r="O48" s="23">
        <v>2.8960817717206135E-2</v>
      </c>
      <c r="P48" s="23">
        <v>2.0442930153321975E-2</v>
      </c>
      <c r="Q48" s="23">
        <v>1.5332197614991482E-2</v>
      </c>
      <c r="R48" s="23">
        <v>5.2810902896081771E-2</v>
      </c>
      <c r="S48" s="23">
        <v>3.1942078364565585E-2</v>
      </c>
      <c r="T48" s="24">
        <v>11740</v>
      </c>
    </row>
    <row r="49" spans="2:20" x14ac:dyDescent="0.3">
      <c r="B49" s="33" t="s">
        <v>283</v>
      </c>
      <c r="C49" s="18" t="s">
        <v>285</v>
      </c>
      <c r="D49" s="18" t="s">
        <v>358</v>
      </c>
      <c r="E49" s="23">
        <v>0.64985824220332122</v>
      </c>
      <c r="F49" s="23">
        <v>2.0656136087484813E-2</v>
      </c>
      <c r="G49" s="23">
        <v>0.18144997974888619</v>
      </c>
      <c r="H49" s="23">
        <v>2.9161603888213851E-2</v>
      </c>
      <c r="I49" s="23">
        <v>4.79951397326853E-2</v>
      </c>
      <c r="J49" s="23">
        <v>4.3134872417982986E-2</v>
      </c>
      <c r="K49" s="23">
        <v>2.7744025921425677E-2</v>
      </c>
      <c r="L49" s="24">
        <v>24690</v>
      </c>
      <c r="M49" s="23">
        <v>0.72847682119205293</v>
      </c>
      <c r="N49" s="23">
        <v>1.8543046357615896E-2</v>
      </c>
      <c r="O49" s="23">
        <v>0.13509933774834437</v>
      </c>
      <c r="P49" s="23">
        <v>2.5827814569536423E-2</v>
      </c>
      <c r="Q49" s="23">
        <v>3.6423841059602648E-2</v>
      </c>
      <c r="R49" s="23">
        <v>4.4370860927152318E-2</v>
      </c>
      <c r="S49" s="23">
        <v>1.1920529801324504E-2</v>
      </c>
      <c r="T49" s="24">
        <v>7550</v>
      </c>
    </row>
    <row r="50" spans="2:20" x14ac:dyDescent="0.3">
      <c r="B50" s="33" t="s">
        <v>283</v>
      </c>
      <c r="C50" s="18" t="s">
        <v>286</v>
      </c>
      <c r="D50" s="18" t="s">
        <v>359</v>
      </c>
      <c r="E50" s="23">
        <v>0.73261319917135248</v>
      </c>
      <c r="F50" s="23">
        <v>1.8200651080201243E-2</v>
      </c>
      <c r="G50" s="23">
        <v>2.0124297129328204E-2</v>
      </c>
      <c r="H50" s="23">
        <v>9.9141757916543349E-3</v>
      </c>
      <c r="I50" s="23">
        <v>7.3986386504883098E-3</v>
      </c>
      <c r="J50" s="23">
        <v>0.1969517608759988</v>
      </c>
      <c r="K50" s="23">
        <v>1.479727730097662E-2</v>
      </c>
      <c r="L50" s="24">
        <v>33790</v>
      </c>
      <c r="M50" s="23">
        <v>0.67337215457914246</v>
      </c>
      <c r="N50" s="23">
        <v>1.0058231868713605E-2</v>
      </c>
      <c r="O50" s="23">
        <v>1.3763896241397565E-2</v>
      </c>
      <c r="P50" s="23">
        <v>7.9407093700370572E-3</v>
      </c>
      <c r="Q50" s="23">
        <v>4.2350449973530971E-3</v>
      </c>
      <c r="R50" s="23">
        <v>0.28321863419798837</v>
      </c>
      <c r="S50" s="23">
        <v>7.4113287453679193E-3</v>
      </c>
      <c r="T50" s="24">
        <v>9445</v>
      </c>
    </row>
    <row r="51" spans="2:20" x14ac:dyDescent="0.3">
      <c r="B51" s="33" t="s">
        <v>283</v>
      </c>
      <c r="C51" s="18" t="s">
        <v>287</v>
      </c>
      <c r="D51" s="18" t="s">
        <v>384</v>
      </c>
      <c r="E51" s="23">
        <v>0.78003718336044625</v>
      </c>
      <c r="F51" s="23">
        <v>1.2433186149198234E-2</v>
      </c>
      <c r="G51" s="23">
        <v>2.9514292354171509E-2</v>
      </c>
      <c r="H51" s="23">
        <v>1.5105740181268883E-2</v>
      </c>
      <c r="I51" s="23">
        <v>2.2077620264931444E-2</v>
      </c>
      <c r="J51" s="23">
        <v>8.5637927027655131E-2</v>
      </c>
      <c r="K51" s="23">
        <v>5.519405066232861E-2</v>
      </c>
      <c r="L51" s="24">
        <v>43030</v>
      </c>
      <c r="M51" s="23">
        <v>0.82501579279848392</v>
      </c>
      <c r="N51" s="23">
        <v>6.9488313329121917E-3</v>
      </c>
      <c r="O51" s="23">
        <v>2.1478205938092229E-2</v>
      </c>
      <c r="P51" s="23">
        <v>1.2318382817435249E-2</v>
      </c>
      <c r="Q51" s="23">
        <v>1.3897662665824383E-2</v>
      </c>
      <c r="R51" s="23">
        <v>8.1490840176879339E-2</v>
      </c>
      <c r="S51" s="23">
        <v>3.8534428300694881E-2</v>
      </c>
      <c r="T51" s="24">
        <v>15830</v>
      </c>
    </row>
    <row r="52" spans="2:20" x14ac:dyDescent="0.3">
      <c r="B52" s="33" t="s">
        <v>283</v>
      </c>
      <c r="C52" s="18" t="s">
        <v>288</v>
      </c>
      <c r="D52" s="18" t="s">
        <v>385</v>
      </c>
      <c r="E52" s="23">
        <v>0.54780138339920947</v>
      </c>
      <c r="F52" s="23">
        <v>1.741600790513834E-2</v>
      </c>
      <c r="G52" s="23">
        <v>6.4105731225296447E-2</v>
      </c>
      <c r="H52" s="23">
        <v>2.2603754940711464E-2</v>
      </c>
      <c r="I52" s="23">
        <v>4.5825098814229248E-2</v>
      </c>
      <c r="J52" s="23">
        <v>0.12524703557312253</v>
      </c>
      <c r="K52" s="23">
        <v>0.17700098814229248</v>
      </c>
      <c r="L52" s="24">
        <v>40480</v>
      </c>
      <c r="M52" s="23">
        <v>0.68015267175572514</v>
      </c>
      <c r="N52" s="23">
        <v>1.2213740458015267E-2</v>
      </c>
      <c r="O52" s="23">
        <v>5.3435114503816793E-2</v>
      </c>
      <c r="P52" s="23">
        <v>2.0610687022900764E-2</v>
      </c>
      <c r="Q52" s="23">
        <v>4.2748091603053436E-2</v>
      </c>
      <c r="R52" s="23">
        <v>0.16717557251908396</v>
      </c>
      <c r="S52" s="23">
        <v>2.366412213740458E-2</v>
      </c>
      <c r="T52" s="24">
        <v>6550</v>
      </c>
    </row>
    <row r="53" spans="2:20" x14ac:dyDescent="0.3">
      <c r="B53" s="33" t="s">
        <v>283</v>
      </c>
      <c r="C53" s="18" t="s">
        <v>289</v>
      </c>
      <c r="D53" s="18" t="s">
        <v>360</v>
      </c>
      <c r="E53" s="23">
        <v>0.63815902455778806</v>
      </c>
      <c r="F53" s="23">
        <v>1.8375407865361498E-2</v>
      </c>
      <c r="G53" s="23">
        <v>8.5351193542847328E-2</v>
      </c>
      <c r="H53" s="23">
        <v>1.9577537351880475E-2</v>
      </c>
      <c r="I53" s="23">
        <v>4.2417997595741025E-2</v>
      </c>
      <c r="J53" s="23">
        <v>0.17018718873432939</v>
      </c>
      <c r="K53" s="23">
        <v>2.6103383135840631E-2</v>
      </c>
      <c r="L53" s="24">
        <v>29115</v>
      </c>
      <c r="M53" s="23">
        <v>0.65333333333333332</v>
      </c>
      <c r="N53" s="23">
        <v>1.2121212121212121E-2</v>
      </c>
      <c r="O53" s="23">
        <v>3.5151515151515149E-2</v>
      </c>
      <c r="P53" s="23">
        <v>1.3333333333333334E-2</v>
      </c>
      <c r="Q53" s="23">
        <v>2.6666666666666668E-2</v>
      </c>
      <c r="R53" s="23">
        <v>0.21575757575757576</v>
      </c>
      <c r="S53" s="23">
        <v>4.4848484848484846E-2</v>
      </c>
      <c r="T53" s="24">
        <v>4125</v>
      </c>
    </row>
    <row r="54" spans="2:20" x14ac:dyDescent="0.3">
      <c r="B54" s="33" t="s">
        <v>290</v>
      </c>
      <c r="C54" s="18" t="s">
        <v>291</v>
      </c>
      <c r="D54" s="18" t="s">
        <v>361</v>
      </c>
      <c r="E54" s="23">
        <v>0.87430413126281858</v>
      </c>
      <c r="F54" s="23">
        <v>1.1133899794901847E-2</v>
      </c>
      <c r="G54" s="23">
        <v>1.2891883973044242E-2</v>
      </c>
      <c r="H54" s="23">
        <v>6.7389393495458543E-3</v>
      </c>
      <c r="I54" s="23">
        <v>8.4969235276882507E-3</v>
      </c>
      <c r="J54" s="23">
        <v>2.7248754761207149E-2</v>
      </c>
      <c r="K54" s="23">
        <v>5.889246996777029E-2</v>
      </c>
      <c r="L54" s="24">
        <v>17065</v>
      </c>
      <c r="M54" s="23">
        <v>0.89534883720930236</v>
      </c>
      <c r="N54" s="23">
        <v>7.1556350626118068E-3</v>
      </c>
      <c r="O54" s="23">
        <v>5.3667262969588547E-3</v>
      </c>
      <c r="P54" s="23">
        <v>6.2611806797853312E-3</v>
      </c>
      <c r="Q54" s="23">
        <v>7.1556350626118068E-3</v>
      </c>
      <c r="R54" s="23">
        <v>2.6833631484794274E-2</v>
      </c>
      <c r="S54" s="23">
        <v>5.1878354203935599E-2</v>
      </c>
      <c r="T54" s="24">
        <v>5590</v>
      </c>
    </row>
    <row r="55" spans="2:20" x14ac:dyDescent="0.3">
      <c r="B55" s="33" t="s">
        <v>290</v>
      </c>
      <c r="C55" s="18" t="s">
        <v>292</v>
      </c>
      <c r="D55" s="18" t="s">
        <v>386</v>
      </c>
      <c r="E55" s="23">
        <v>0.78957301250294876</v>
      </c>
      <c r="F55" s="23">
        <v>2.1703231894314695E-2</v>
      </c>
      <c r="G55" s="23">
        <v>4.529370134465676E-2</v>
      </c>
      <c r="H55" s="23">
        <v>1.3918376975701816E-2</v>
      </c>
      <c r="I55" s="23">
        <v>1.3446567586694975E-2</v>
      </c>
      <c r="J55" s="23">
        <v>2.6185421089879687E-2</v>
      </c>
      <c r="K55" s="23">
        <v>9.0115593300306676E-2</v>
      </c>
      <c r="L55" s="24">
        <v>21195</v>
      </c>
      <c r="M55" s="23">
        <v>0.8563829787234043</v>
      </c>
      <c r="N55" s="23">
        <v>7.9787234042553185E-3</v>
      </c>
      <c r="O55" s="23">
        <v>1.5957446808510637E-2</v>
      </c>
      <c r="P55" s="23">
        <v>7.9787234042553185E-3</v>
      </c>
      <c r="Q55" s="23">
        <v>7.9787234042553185E-3</v>
      </c>
      <c r="R55" s="23">
        <v>2.4601063829787235E-2</v>
      </c>
      <c r="S55" s="23">
        <v>7.9122340425531915E-2</v>
      </c>
      <c r="T55" s="24">
        <v>7520</v>
      </c>
    </row>
    <row r="56" spans="2:20" x14ac:dyDescent="0.3">
      <c r="B56" s="33" t="s">
        <v>290</v>
      </c>
      <c r="C56" s="18" t="s">
        <v>293</v>
      </c>
      <c r="D56" s="18" t="s">
        <v>362</v>
      </c>
      <c r="E56" s="23">
        <v>0.77688547486033521</v>
      </c>
      <c r="F56" s="23">
        <v>2.23463687150838E-2</v>
      </c>
      <c r="G56" s="23">
        <v>2.4790502793296091E-2</v>
      </c>
      <c r="H56" s="23">
        <v>3.282122905027933E-2</v>
      </c>
      <c r="I56" s="23">
        <v>1.4315642458100559E-2</v>
      </c>
      <c r="J56" s="23">
        <v>6.7039106145251395E-2</v>
      </c>
      <c r="K56" s="23">
        <v>6.1452513966480445E-2</v>
      </c>
      <c r="L56" s="24">
        <v>14320</v>
      </c>
      <c r="M56" s="23">
        <v>0.80892608089260809</v>
      </c>
      <c r="N56" s="23">
        <v>1.5341701534170154E-2</v>
      </c>
      <c r="O56" s="23">
        <v>2.2315202231520222E-2</v>
      </c>
      <c r="P56" s="23">
        <v>1.813110181311018E-2</v>
      </c>
      <c r="Q56" s="23">
        <v>1.3947001394700139E-2</v>
      </c>
      <c r="R56" s="23">
        <v>6.2761506276150625E-2</v>
      </c>
      <c r="S56" s="23">
        <v>5.9972105997210597E-2</v>
      </c>
      <c r="T56" s="24">
        <v>3585</v>
      </c>
    </row>
    <row r="57" spans="2:20" x14ac:dyDescent="0.3">
      <c r="B57" s="33" t="s">
        <v>290</v>
      </c>
      <c r="C57" s="18" t="s">
        <v>294</v>
      </c>
      <c r="D57" s="18" t="s">
        <v>363</v>
      </c>
      <c r="E57" s="23">
        <v>0.64119220481467332</v>
      </c>
      <c r="F57" s="23">
        <v>5.349636988918609E-3</v>
      </c>
      <c r="G57" s="23">
        <v>8.7886893389377153E-3</v>
      </c>
      <c r="H57" s="23">
        <v>3.4390523500191059E-3</v>
      </c>
      <c r="I57" s="23">
        <v>4.2032862055789069E-3</v>
      </c>
      <c r="J57" s="23">
        <v>0.16392816201757737</v>
      </c>
      <c r="K57" s="23">
        <v>0.173098968284295</v>
      </c>
      <c r="L57" s="24">
        <v>13085</v>
      </c>
      <c r="M57" s="23" t="s">
        <v>588</v>
      </c>
      <c r="N57" s="23" t="s">
        <v>588</v>
      </c>
      <c r="O57" s="23" t="s">
        <v>588</v>
      </c>
      <c r="P57" s="23" t="s">
        <v>588</v>
      </c>
      <c r="Q57" s="23" t="s">
        <v>588</v>
      </c>
      <c r="R57" s="23" t="s">
        <v>588</v>
      </c>
      <c r="S57" s="23" t="s">
        <v>588</v>
      </c>
      <c r="T57" s="24" t="s">
        <v>588</v>
      </c>
    </row>
    <row r="58" spans="2:20" x14ac:dyDescent="0.3">
      <c r="B58" s="33" t="s">
        <v>290</v>
      </c>
      <c r="C58" s="18" t="s">
        <v>295</v>
      </c>
      <c r="D58" s="18" t="s">
        <v>387</v>
      </c>
      <c r="E58" s="23">
        <v>0.93466299862448421</v>
      </c>
      <c r="F58" s="23">
        <v>8.9408528198074277E-3</v>
      </c>
      <c r="G58" s="23">
        <v>9.6286107290233843E-3</v>
      </c>
      <c r="H58" s="23">
        <v>6.1898211829436037E-3</v>
      </c>
      <c r="I58" s="23">
        <v>8.253094910591471E-3</v>
      </c>
      <c r="J58" s="23">
        <v>6.8775790921595599E-4</v>
      </c>
      <c r="K58" s="23">
        <v>3.1636863823933978E-2</v>
      </c>
      <c r="L58" s="24">
        <v>7270</v>
      </c>
      <c r="M58" s="23">
        <v>0.95979899497487442</v>
      </c>
      <c r="N58" s="23">
        <v>6.7001675041876048E-3</v>
      </c>
      <c r="O58" s="23">
        <v>6.7001675041876048E-3</v>
      </c>
      <c r="P58" s="23">
        <v>3.3500837520938024E-3</v>
      </c>
      <c r="Q58" s="23">
        <v>1.6750418760469012E-3</v>
      </c>
      <c r="R58" s="23">
        <v>1.6750418760469012E-3</v>
      </c>
      <c r="S58" s="23">
        <v>2.0100502512562814E-2</v>
      </c>
      <c r="T58" s="24">
        <v>2985</v>
      </c>
    </row>
    <row r="59" spans="2:20" x14ac:dyDescent="0.3">
      <c r="B59" s="33" t="s">
        <v>290</v>
      </c>
      <c r="C59" s="18" t="s">
        <v>296</v>
      </c>
      <c r="D59" s="18" t="s">
        <v>388</v>
      </c>
      <c r="E59" s="23">
        <v>0.74619589304180822</v>
      </c>
      <c r="F59" s="23">
        <v>2.5262224848574384E-2</v>
      </c>
      <c r="G59" s="23">
        <v>3.0432855665534053E-2</v>
      </c>
      <c r="H59" s="23">
        <v>3.1466981828925988E-2</v>
      </c>
      <c r="I59" s="23">
        <v>2.4080366376126459E-2</v>
      </c>
      <c r="J59" s="23">
        <v>8.6571133106810458E-2</v>
      </c>
      <c r="K59" s="23">
        <v>5.5990545132220418E-2</v>
      </c>
      <c r="L59" s="24">
        <v>33845</v>
      </c>
      <c r="M59" s="23">
        <v>0.82591876208897486</v>
      </c>
      <c r="N59" s="23">
        <v>1.160541586073501E-2</v>
      </c>
      <c r="O59" s="23">
        <v>1.5473887814313346E-2</v>
      </c>
      <c r="P59" s="23">
        <v>1.3539651837524178E-2</v>
      </c>
      <c r="Q59" s="23">
        <v>1.5473887814313346E-2</v>
      </c>
      <c r="R59" s="23">
        <v>7.9303675048355893E-2</v>
      </c>
      <c r="S59" s="23">
        <v>3.8684719535783368E-2</v>
      </c>
      <c r="T59" s="24">
        <v>5170</v>
      </c>
    </row>
    <row r="60" spans="2:20" x14ac:dyDescent="0.3">
      <c r="B60" s="33" t="s">
        <v>290</v>
      </c>
      <c r="C60" s="18" t="s">
        <v>297</v>
      </c>
      <c r="D60" s="18" t="s">
        <v>364</v>
      </c>
      <c r="E60" s="23">
        <v>0.78213866039952995</v>
      </c>
      <c r="F60" s="23">
        <v>1.5746180963572269E-2</v>
      </c>
      <c r="G60" s="23">
        <v>1.1045828437132785E-2</v>
      </c>
      <c r="H60" s="23">
        <v>6.8155111633372506E-3</v>
      </c>
      <c r="I60" s="23">
        <v>1.3866039952996475E-2</v>
      </c>
      <c r="J60" s="23">
        <v>9.870740305522914E-2</v>
      </c>
      <c r="K60" s="23">
        <v>7.1680376028202111E-2</v>
      </c>
      <c r="L60" s="24">
        <v>21275</v>
      </c>
      <c r="M60" s="23">
        <v>0.80303030303030298</v>
      </c>
      <c r="N60" s="23">
        <v>7.1770334928229667E-3</v>
      </c>
      <c r="O60" s="23">
        <v>7.9744816586921844E-3</v>
      </c>
      <c r="P60" s="23">
        <v>3.9872408293460922E-3</v>
      </c>
      <c r="Q60" s="23">
        <v>1.5948963317384369E-2</v>
      </c>
      <c r="R60" s="23">
        <v>0.10606060606060606</v>
      </c>
      <c r="S60" s="23">
        <v>5.5821371610845293E-2</v>
      </c>
      <c r="T60" s="24">
        <v>6270</v>
      </c>
    </row>
    <row r="61" spans="2:20" ht="6.75" customHeight="1" x14ac:dyDescent="0.3"/>
    <row r="62" spans="2:20" x14ac:dyDescent="0.3">
      <c r="B62" s="33" t="s">
        <v>250</v>
      </c>
      <c r="C62" s="21" t="s">
        <v>38</v>
      </c>
      <c r="D62" s="18" t="s">
        <v>152</v>
      </c>
      <c r="E62" s="23">
        <v>0.61348781937017227</v>
      </c>
      <c r="F62" s="23">
        <v>3.1788472964943554E-2</v>
      </c>
      <c r="G62" s="23">
        <v>0.18062982768865121</v>
      </c>
      <c r="H62" s="23">
        <v>5.8823529411764705E-2</v>
      </c>
      <c r="I62" s="23">
        <v>1.4260249554367201E-2</v>
      </c>
      <c r="J62" s="23">
        <v>1.218062982768865E-2</v>
      </c>
      <c r="K62" s="23">
        <v>8.9126559714795009E-2</v>
      </c>
      <c r="L62" s="24">
        <v>16830</v>
      </c>
      <c r="M62" s="23" t="s">
        <v>588</v>
      </c>
      <c r="N62" s="23" t="s">
        <v>588</v>
      </c>
      <c r="O62" s="23" t="s">
        <v>588</v>
      </c>
      <c r="P62" s="23" t="s">
        <v>588</v>
      </c>
      <c r="Q62" s="23" t="s">
        <v>588</v>
      </c>
      <c r="R62" s="23" t="s">
        <v>588</v>
      </c>
      <c r="S62" s="23" t="s">
        <v>588</v>
      </c>
      <c r="T62" s="24" t="s">
        <v>588</v>
      </c>
    </row>
    <row r="63" spans="2:20" x14ac:dyDescent="0.3">
      <c r="B63" s="33" t="s">
        <v>250</v>
      </c>
      <c r="C63" s="21" t="s">
        <v>40</v>
      </c>
      <c r="D63" s="18" t="s">
        <v>153</v>
      </c>
      <c r="E63" s="23">
        <v>0.69411764705882351</v>
      </c>
      <c r="F63" s="23">
        <v>1.9004524886877826E-2</v>
      </c>
      <c r="G63" s="23">
        <v>3.8914027149321267E-2</v>
      </c>
      <c r="H63" s="23">
        <v>1.2669683257918552E-2</v>
      </c>
      <c r="I63" s="23">
        <v>1.5384615384615385E-2</v>
      </c>
      <c r="J63" s="23">
        <v>3.8461538461538464E-2</v>
      </c>
      <c r="K63" s="23">
        <v>0.18144796380090497</v>
      </c>
      <c r="L63" s="24">
        <v>11050</v>
      </c>
      <c r="M63" s="23">
        <v>0.76081424936386766</v>
      </c>
      <c r="N63" s="23">
        <v>1.1450381679389313E-2</v>
      </c>
      <c r="O63" s="23">
        <v>3.3078880407124679E-2</v>
      </c>
      <c r="P63" s="23">
        <v>1.2722646310432569E-2</v>
      </c>
      <c r="Q63" s="23">
        <v>1.1450381679389313E-2</v>
      </c>
      <c r="R63" s="23">
        <v>3.8167938931297711E-2</v>
      </c>
      <c r="S63" s="23">
        <v>0.13231552162849872</v>
      </c>
      <c r="T63" s="24">
        <v>3930</v>
      </c>
    </row>
    <row r="64" spans="2:20" x14ac:dyDescent="0.3">
      <c r="B64" s="33" t="s">
        <v>250</v>
      </c>
      <c r="C64" s="21" t="s">
        <v>42</v>
      </c>
      <c r="D64" s="18" t="s">
        <v>300</v>
      </c>
      <c r="E64" s="23">
        <v>0.70919220055710308</v>
      </c>
      <c r="F64" s="23">
        <v>3.8997214484679667E-2</v>
      </c>
      <c r="G64" s="23">
        <v>4.6239554317548746E-2</v>
      </c>
      <c r="H64" s="23">
        <v>2.7855153203342618E-2</v>
      </c>
      <c r="I64" s="23">
        <v>4.8467966573816156E-2</v>
      </c>
      <c r="J64" s="23">
        <v>5.2924791086350974E-2</v>
      </c>
      <c r="K64" s="23">
        <v>7.6323119777158777E-2</v>
      </c>
      <c r="L64" s="24">
        <v>8975</v>
      </c>
      <c r="M64" s="23">
        <v>0.75440976933514248</v>
      </c>
      <c r="N64" s="23">
        <v>1.8995929443690638E-2</v>
      </c>
      <c r="O64" s="23">
        <v>4.4776119402985072E-2</v>
      </c>
      <c r="P64" s="23">
        <v>2.1709633649932156E-2</v>
      </c>
      <c r="Q64" s="23">
        <v>4.0705563093622797E-2</v>
      </c>
      <c r="R64" s="23">
        <v>5.698778833107191E-2</v>
      </c>
      <c r="S64" s="23">
        <v>6.3772048846675713E-2</v>
      </c>
      <c r="T64" s="24">
        <v>3685</v>
      </c>
    </row>
    <row r="65" spans="2:20" x14ac:dyDescent="0.3">
      <c r="B65" s="33" t="s">
        <v>250</v>
      </c>
      <c r="C65" s="21" t="s">
        <v>43</v>
      </c>
      <c r="D65" s="18" t="s">
        <v>301</v>
      </c>
      <c r="E65" s="23">
        <v>0.74420238931834148</v>
      </c>
      <c r="F65" s="23">
        <v>1.8271257905832748E-2</v>
      </c>
      <c r="G65" s="23">
        <v>2.8460997891777935E-2</v>
      </c>
      <c r="H65" s="23">
        <v>1.5811665495432184E-2</v>
      </c>
      <c r="I65" s="23">
        <v>2.3190442726633873E-2</v>
      </c>
      <c r="J65" s="23">
        <v>6.3949402670414615E-2</v>
      </c>
      <c r="K65" s="23">
        <v>0.10576247364722417</v>
      </c>
      <c r="L65" s="24">
        <v>14230</v>
      </c>
      <c r="M65" s="23" t="s">
        <v>588</v>
      </c>
      <c r="N65" s="23" t="s">
        <v>588</v>
      </c>
      <c r="O65" s="23" t="s">
        <v>588</v>
      </c>
      <c r="P65" s="23" t="s">
        <v>588</v>
      </c>
      <c r="Q65" s="23" t="s">
        <v>588</v>
      </c>
      <c r="R65" s="23" t="s">
        <v>588</v>
      </c>
      <c r="S65" s="23" t="s">
        <v>588</v>
      </c>
      <c r="T65" s="24" t="s">
        <v>588</v>
      </c>
    </row>
    <row r="66" spans="2:20" x14ac:dyDescent="0.3">
      <c r="B66" s="33" t="s">
        <v>250</v>
      </c>
      <c r="C66" s="21" t="s">
        <v>45</v>
      </c>
      <c r="D66" s="18" t="s">
        <v>156</v>
      </c>
      <c r="E66" s="23">
        <v>0.93045717965228592</v>
      </c>
      <c r="F66" s="23">
        <v>1.28783000643915E-3</v>
      </c>
      <c r="G66" s="23">
        <v>1.28783000643915E-3</v>
      </c>
      <c r="H66" s="23">
        <v>3.2195750160978749E-3</v>
      </c>
      <c r="I66" s="23">
        <v>1.4166130070830651E-2</v>
      </c>
      <c r="J66" s="23">
        <v>4.3142305215711524E-2</v>
      </c>
      <c r="K66" s="23">
        <v>7.7269800386349004E-3</v>
      </c>
      <c r="L66" s="24">
        <v>7765</v>
      </c>
      <c r="M66" s="23">
        <v>0.89597315436241609</v>
      </c>
      <c r="N66" s="23">
        <v>0</v>
      </c>
      <c r="O66" s="23">
        <v>0</v>
      </c>
      <c r="P66" s="23">
        <v>0</v>
      </c>
      <c r="Q66" s="23">
        <v>6.7114093959731542E-3</v>
      </c>
      <c r="R66" s="23">
        <v>8.7248322147651006E-2</v>
      </c>
      <c r="S66" s="23">
        <v>6.7114093959731542E-3</v>
      </c>
      <c r="T66" s="24">
        <v>1490</v>
      </c>
    </row>
    <row r="67" spans="2:20" x14ac:dyDescent="0.3">
      <c r="B67" s="33" t="s">
        <v>250</v>
      </c>
      <c r="C67" s="21" t="s">
        <v>47</v>
      </c>
      <c r="D67" s="18" t="s">
        <v>158</v>
      </c>
      <c r="E67" s="23">
        <v>0.81833867389696824</v>
      </c>
      <c r="F67" s="23">
        <v>1.1502752444334895E-2</v>
      </c>
      <c r="G67" s="23">
        <v>1.7664941253800016E-2</v>
      </c>
      <c r="H67" s="23">
        <v>3.1796894256840028E-2</v>
      </c>
      <c r="I67" s="23">
        <v>7.6411141237367509E-3</v>
      </c>
      <c r="J67" s="23">
        <v>2.7770930901322818E-2</v>
      </c>
      <c r="K67" s="23">
        <v>8.5202530605537757E-2</v>
      </c>
      <c r="L67" s="24">
        <v>60855</v>
      </c>
      <c r="M67" s="23">
        <v>0.78528347406513876</v>
      </c>
      <c r="N67" s="23">
        <v>1.4475271411338963E-2</v>
      </c>
      <c r="O67" s="23">
        <v>2.4125452352231604E-2</v>
      </c>
      <c r="P67" s="23">
        <v>1.9903498190591073E-2</v>
      </c>
      <c r="Q67" s="23">
        <v>1.2062726176115802E-2</v>
      </c>
      <c r="R67" s="23">
        <v>4.1616405307599517E-2</v>
      </c>
      <c r="S67" s="23">
        <v>0.10193003618817853</v>
      </c>
      <c r="T67" s="24">
        <v>8290</v>
      </c>
    </row>
    <row r="68" spans="2:20" x14ac:dyDescent="0.3">
      <c r="B68" s="33" t="s">
        <v>250</v>
      </c>
      <c r="C68" s="21" t="s">
        <v>48</v>
      </c>
      <c r="D68" s="18" t="s">
        <v>159</v>
      </c>
      <c r="E68" s="23">
        <v>0.66685330347144456</v>
      </c>
      <c r="F68" s="23">
        <v>2.463605823068309E-2</v>
      </c>
      <c r="G68" s="23">
        <v>9.1265397536394177E-2</v>
      </c>
      <c r="H68" s="23">
        <v>6.6069428891377374E-2</v>
      </c>
      <c r="I68" s="23">
        <v>2.6875699888017916E-2</v>
      </c>
      <c r="J68" s="23">
        <v>9.182530795072788E-2</v>
      </c>
      <c r="K68" s="23">
        <v>3.2474804031354984E-2</v>
      </c>
      <c r="L68" s="24">
        <v>8930</v>
      </c>
      <c r="M68" s="23">
        <v>0.68292682926829273</v>
      </c>
      <c r="N68" s="23">
        <v>3.9024390243902439E-2</v>
      </c>
      <c r="O68" s="23">
        <v>7.0731707317073164E-2</v>
      </c>
      <c r="P68" s="23">
        <v>5.6097560975609757E-2</v>
      </c>
      <c r="Q68" s="23">
        <v>2.1951219512195121E-2</v>
      </c>
      <c r="R68" s="23">
        <v>0.1</v>
      </c>
      <c r="S68" s="23">
        <v>2.9268292682926831E-2</v>
      </c>
      <c r="T68" s="24">
        <v>2050</v>
      </c>
    </row>
    <row r="69" spans="2:20" x14ac:dyDescent="0.3">
      <c r="B69" s="33" t="s">
        <v>250</v>
      </c>
      <c r="C69" s="21" t="s">
        <v>49</v>
      </c>
      <c r="D69" s="18" t="s">
        <v>302</v>
      </c>
      <c r="E69" s="23">
        <v>0.89639468690702084</v>
      </c>
      <c r="F69" s="23">
        <v>1.6698292220113851E-2</v>
      </c>
      <c r="G69" s="23">
        <v>2.2390891840607212E-2</v>
      </c>
      <c r="H69" s="23">
        <v>1.5939278937381403E-2</v>
      </c>
      <c r="I69" s="23">
        <v>1.1764705882352941E-2</v>
      </c>
      <c r="J69" s="23">
        <v>1.7457305502846299E-2</v>
      </c>
      <c r="K69" s="23">
        <v>1.9734345351043642E-2</v>
      </c>
      <c r="L69" s="24">
        <v>13175</v>
      </c>
      <c r="M69" s="23">
        <v>0.90317700453857797</v>
      </c>
      <c r="N69" s="23">
        <v>7.5642965204236008E-3</v>
      </c>
      <c r="O69" s="23">
        <v>1.059001512859304E-2</v>
      </c>
      <c r="P69" s="23">
        <v>2.118003025718608E-2</v>
      </c>
      <c r="Q69" s="23">
        <v>7.5642965204236008E-3</v>
      </c>
      <c r="R69" s="23">
        <v>1.9667170953101363E-2</v>
      </c>
      <c r="S69" s="23">
        <v>2.8744326777609682E-2</v>
      </c>
      <c r="T69" s="24">
        <v>3305</v>
      </c>
    </row>
    <row r="70" spans="2:20" x14ac:dyDescent="0.3">
      <c r="B70" s="33" t="s">
        <v>250</v>
      </c>
      <c r="C70" s="21" t="s">
        <v>50</v>
      </c>
      <c r="D70" s="18" t="s">
        <v>160</v>
      </c>
      <c r="E70" s="23" t="s">
        <v>588</v>
      </c>
      <c r="F70" s="23" t="s">
        <v>588</v>
      </c>
      <c r="G70" s="23" t="s">
        <v>588</v>
      </c>
      <c r="H70" s="23" t="s">
        <v>588</v>
      </c>
      <c r="I70" s="23" t="s">
        <v>588</v>
      </c>
      <c r="J70" s="23" t="s">
        <v>588</v>
      </c>
      <c r="K70" s="23" t="s">
        <v>588</v>
      </c>
      <c r="L70" s="24" t="s">
        <v>588</v>
      </c>
      <c r="M70" s="23" t="s">
        <v>588</v>
      </c>
      <c r="N70" s="23" t="s">
        <v>588</v>
      </c>
      <c r="O70" s="23" t="s">
        <v>588</v>
      </c>
      <c r="P70" s="23" t="s">
        <v>588</v>
      </c>
      <c r="Q70" s="23" t="s">
        <v>588</v>
      </c>
      <c r="R70" s="23" t="s">
        <v>588</v>
      </c>
      <c r="S70" s="23" t="s">
        <v>588</v>
      </c>
      <c r="T70" s="24" t="s">
        <v>588</v>
      </c>
    </row>
    <row r="71" spans="2:20" x14ac:dyDescent="0.3">
      <c r="B71" s="33" t="s">
        <v>250</v>
      </c>
      <c r="C71" s="21" t="s">
        <v>58</v>
      </c>
      <c r="D71" s="18" t="s">
        <v>166</v>
      </c>
      <c r="E71" s="23">
        <v>0.86724230976794392</v>
      </c>
      <c r="F71" s="23">
        <v>1.7808958445763627E-2</v>
      </c>
      <c r="G71" s="23">
        <v>2.1316783594171614E-2</v>
      </c>
      <c r="H71" s="23">
        <v>2.239611440906638E-2</v>
      </c>
      <c r="I71" s="23">
        <v>1.6999460334592553E-2</v>
      </c>
      <c r="J71" s="23">
        <v>5.4236373448461953E-2</v>
      </c>
      <c r="K71" s="23">
        <v>0</v>
      </c>
      <c r="L71" s="24">
        <v>18530</v>
      </c>
      <c r="M71" s="23">
        <v>0.83544303797468356</v>
      </c>
      <c r="N71" s="23">
        <v>2.5316455696202531E-2</v>
      </c>
      <c r="O71" s="23">
        <v>2.5316455696202531E-2</v>
      </c>
      <c r="P71" s="23">
        <v>2.5316455696202531E-2</v>
      </c>
      <c r="Q71" s="23">
        <v>3.7974683544303799E-2</v>
      </c>
      <c r="R71" s="23">
        <v>5.0632911392405063E-2</v>
      </c>
      <c r="S71" s="23">
        <v>0</v>
      </c>
      <c r="T71" s="24">
        <v>395</v>
      </c>
    </row>
    <row r="72" spans="2:20" x14ac:dyDescent="0.3">
      <c r="B72" s="33" t="s">
        <v>250</v>
      </c>
      <c r="C72" s="21" t="s">
        <v>59</v>
      </c>
      <c r="D72" s="18" t="s">
        <v>167</v>
      </c>
      <c r="E72" s="23">
        <v>0.94117647058823528</v>
      </c>
      <c r="F72" s="23">
        <v>7.446016381236039E-3</v>
      </c>
      <c r="G72" s="23">
        <v>1.0424422933730455E-2</v>
      </c>
      <c r="H72" s="23">
        <v>9.6798212956068497E-3</v>
      </c>
      <c r="I72" s="23">
        <v>1.2658227848101266E-2</v>
      </c>
      <c r="J72" s="23">
        <v>1.8615040953090096E-2</v>
      </c>
      <c r="K72" s="23">
        <v>0</v>
      </c>
      <c r="L72" s="24">
        <v>6715</v>
      </c>
      <c r="M72" s="23">
        <v>0.94680851063829785</v>
      </c>
      <c r="N72" s="23">
        <v>1.0638297872340425E-2</v>
      </c>
      <c r="O72" s="23">
        <v>8.5106382978723406E-3</v>
      </c>
      <c r="P72" s="23">
        <v>8.5106382978723406E-3</v>
      </c>
      <c r="Q72" s="23">
        <v>1.276595744680851E-2</v>
      </c>
      <c r="R72" s="23">
        <v>1.276595744680851E-2</v>
      </c>
      <c r="S72" s="23">
        <v>0</v>
      </c>
      <c r="T72" s="24">
        <v>2350</v>
      </c>
    </row>
    <row r="73" spans="2:20" x14ac:dyDescent="0.3">
      <c r="B73" s="33" t="s">
        <v>250</v>
      </c>
      <c r="C73" s="21" t="s">
        <v>68</v>
      </c>
      <c r="D73" s="18" t="s">
        <v>303</v>
      </c>
      <c r="E73" s="23">
        <v>0.65073947667804322</v>
      </c>
      <c r="F73" s="23">
        <v>2.3890784982935155E-2</v>
      </c>
      <c r="G73" s="23">
        <v>0.10580204778156997</v>
      </c>
      <c r="H73" s="23">
        <v>3.4698521046643914E-2</v>
      </c>
      <c r="I73" s="23">
        <v>0.1080773606370876</v>
      </c>
      <c r="J73" s="23">
        <v>6.7690557451649605E-2</v>
      </c>
      <c r="K73" s="23">
        <v>8.5324232081911266E-3</v>
      </c>
      <c r="L73" s="24">
        <v>8790</v>
      </c>
      <c r="M73" s="23">
        <v>0.66492693110647183</v>
      </c>
      <c r="N73" s="23">
        <v>1.7745302713987474E-2</v>
      </c>
      <c r="O73" s="23">
        <v>0.10751565762004175</v>
      </c>
      <c r="P73" s="23">
        <v>3.1315240083507306E-2</v>
      </c>
      <c r="Q73" s="23">
        <v>4.697286012526096E-2</v>
      </c>
      <c r="R73" s="23">
        <v>0.12317327766179541</v>
      </c>
      <c r="S73" s="23">
        <v>7.3068893528183713E-3</v>
      </c>
      <c r="T73" s="24">
        <v>4790</v>
      </c>
    </row>
    <row r="74" spans="2:20" x14ac:dyDescent="0.3">
      <c r="B74" s="33" t="s">
        <v>250</v>
      </c>
      <c r="C74" s="21" t="s">
        <v>69</v>
      </c>
      <c r="D74" s="18" t="s">
        <v>172</v>
      </c>
      <c r="E74" s="23">
        <v>0.88718577559779277</v>
      </c>
      <c r="F74" s="23">
        <v>1.1036174126302882E-2</v>
      </c>
      <c r="G74" s="23">
        <v>1.2875536480686695E-2</v>
      </c>
      <c r="H74" s="23">
        <v>9.1968117719190678E-3</v>
      </c>
      <c r="I74" s="23">
        <v>1.4101778050275904E-2</v>
      </c>
      <c r="J74" s="23">
        <v>6.3764561618638874E-2</v>
      </c>
      <c r="K74" s="23">
        <v>2.452483139178418E-3</v>
      </c>
      <c r="L74" s="24">
        <v>8155</v>
      </c>
      <c r="M74" s="23">
        <v>0.9</v>
      </c>
      <c r="N74" s="23">
        <v>6.0000000000000001E-3</v>
      </c>
      <c r="O74" s="23">
        <v>0.01</v>
      </c>
      <c r="P74" s="23">
        <v>8.0000000000000002E-3</v>
      </c>
      <c r="Q74" s="23">
        <v>8.0000000000000002E-3</v>
      </c>
      <c r="R74" s="23">
        <v>6.6000000000000003E-2</v>
      </c>
      <c r="S74" s="23">
        <v>0</v>
      </c>
      <c r="T74" s="24">
        <v>2500</v>
      </c>
    </row>
    <row r="75" spans="2:20" x14ac:dyDescent="0.3">
      <c r="B75" s="33" t="s">
        <v>240</v>
      </c>
      <c r="C75" s="21" t="s">
        <v>21</v>
      </c>
      <c r="D75" s="18" t="s">
        <v>304</v>
      </c>
      <c r="E75" s="23">
        <v>0.38390985324947591</v>
      </c>
      <c r="F75" s="23">
        <v>2.4371069182389939E-2</v>
      </c>
      <c r="G75" s="23">
        <v>0.44129979035639411</v>
      </c>
      <c r="H75" s="23">
        <v>8.5429769392033547E-2</v>
      </c>
      <c r="I75" s="23">
        <v>3.1708595387840668E-2</v>
      </c>
      <c r="J75" s="23">
        <v>2.489517819706499E-2</v>
      </c>
      <c r="K75" s="23">
        <v>8.1236897274633117E-3</v>
      </c>
      <c r="L75" s="24">
        <v>19080</v>
      </c>
      <c r="M75" s="23">
        <v>0.52503382949932342</v>
      </c>
      <c r="N75" s="23">
        <v>2.4357239512855209E-2</v>
      </c>
      <c r="O75" s="23">
        <v>0.26454668470906628</v>
      </c>
      <c r="P75" s="23">
        <v>0.10622462787550745</v>
      </c>
      <c r="Q75" s="23">
        <v>4.1948579161028419E-2</v>
      </c>
      <c r="R75" s="23">
        <v>3.3152909336941816E-2</v>
      </c>
      <c r="S75" s="23">
        <v>4.736129905277402E-3</v>
      </c>
      <c r="T75" s="24">
        <v>7390</v>
      </c>
    </row>
    <row r="76" spans="2:20" x14ac:dyDescent="0.3">
      <c r="B76" s="33" t="s">
        <v>240</v>
      </c>
      <c r="C76" s="21" t="s">
        <v>22</v>
      </c>
      <c r="D76" s="18" t="s">
        <v>141</v>
      </c>
      <c r="E76" s="23">
        <v>0.36122680802726242</v>
      </c>
      <c r="F76" s="23">
        <v>3.3320711851571372E-2</v>
      </c>
      <c r="G76" s="23">
        <v>0.35270730783794019</v>
      </c>
      <c r="H76" s="23">
        <v>0.14047709201060204</v>
      </c>
      <c r="I76" s="23">
        <v>7.9515335100340784E-2</v>
      </c>
      <c r="J76" s="23">
        <v>8.8981446421809926E-3</v>
      </c>
      <c r="K76" s="23">
        <v>2.3854600530102233E-2</v>
      </c>
      <c r="L76" s="24">
        <v>26410</v>
      </c>
      <c r="M76" s="23">
        <v>0.36688741721854307</v>
      </c>
      <c r="N76" s="23">
        <v>2.5827814569536423E-2</v>
      </c>
      <c r="O76" s="23">
        <v>0.34039735099337748</v>
      </c>
      <c r="P76" s="23">
        <v>0.14834437086092717</v>
      </c>
      <c r="Q76" s="23">
        <v>8.7417218543046363E-2</v>
      </c>
      <c r="R76" s="23">
        <v>9.9337748344370865E-3</v>
      </c>
      <c r="S76" s="23">
        <v>2.119205298013245E-2</v>
      </c>
      <c r="T76" s="24">
        <v>7550</v>
      </c>
    </row>
    <row r="77" spans="2:20" x14ac:dyDescent="0.3">
      <c r="B77" s="33" t="s">
        <v>240</v>
      </c>
      <c r="C77" s="21" t="s">
        <v>23</v>
      </c>
      <c r="D77" s="18" t="s">
        <v>305</v>
      </c>
      <c r="E77" s="23">
        <v>0.38810810810810809</v>
      </c>
      <c r="F77" s="23">
        <v>3.3153153153153155E-2</v>
      </c>
      <c r="G77" s="23">
        <v>0.19639639639639639</v>
      </c>
      <c r="H77" s="23">
        <v>6.918918918918919E-2</v>
      </c>
      <c r="I77" s="23">
        <v>0.19927927927927927</v>
      </c>
      <c r="J77" s="23">
        <v>0.10414414414414415</v>
      </c>
      <c r="K77" s="23">
        <v>9.7297297297297292E-3</v>
      </c>
      <c r="L77" s="24">
        <v>13875</v>
      </c>
      <c r="M77" s="23">
        <v>0.47058823529411764</v>
      </c>
      <c r="N77" s="23">
        <v>2.7149321266968326E-2</v>
      </c>
      <c r="O77" s="23">
        <v>0.21040723981900453</v>
      </c>
      <c r="P77" s="23">
        <v>6.561085972850679E-2</v>
      </c>
      <c r="Q77" s="23">
        <v>9.7285067873303169E-2</v>
      </c>
      <c r="R77" s="23">
        <v>0.1244343891402715</v>
      </c>
      <c r="S77" s="23">
        <v>4.5248868778280547E-3</v>
      </c>
      <c r="T77" s="24">
        <v>4420</v>
      </c>
    </row>
    <row r="78" spans="2:20" x14ac:dyDescent="0.3">
      <c r="B78" s="33" t="s">
        <v>240</v>
      </c>
      <c r="C78" s="21" t="s">
        <v>24</v>
      </c>
      <c r="D78" s="18" t="s">
        <v>142</v>
      </c>
      <c r="E78" s="23">
        <v>0.34179613489958316</v>
      </c>
      <c r="F78" s="23">
        <v>4.4334975369458129E-2</v>
      </c>
      <c r="G78" s="23">
        <v>0.18075028419856007</v>
      </c>
      <c r="H78" s="23">
        <v>0.23986358469117089</v>
      </c>
      <c r="I78" s="23">
        <v>6.9723380068207649E-2</v>
      </c>
      <c r="J78" s="23">
        <v>0.11292156119742326</v>
      </c>
      <c r="K78" s="23">
        <v>1.0610079575596816E-2</v>
      </c>
      <c r="L78" s="24">
        <v>13195</v>
      </c>
      <c r="M78" s="23" t="s">
        <v>588</v>
      </c>
      <c r="N78" s="23" t="s">
        <v>588</v>
      </c>
      <c r="O78" s="23" t="s">
        <v>588</v>
      </c>
      <c r="P78" s="23" t="s">
        <v>588</v>
      </c>
      <c r="Q78" s="23" t="s">
        <v>588</v>
      </c>
      <c r="R78" s="23" t="s">
        <v>588</v>
      </c>
      <c r="S78" s="23" t="s">
        <v>588</v>
      </c>
      <c r="T78" s="24" t="s">
        <v>588</v>
      </c>
    </row>
    <row r="79" spans="2:20" x14ac:dyDescent="0.3">
      <c r="B79" s="33" t="s">
        <v>240</v>
      </c>
      <c r="C79" s="21" t="s">
        <v>25</v>
      </c>
      <c r="D79" s="18" t="s">
        <v>306</v>
      </c>
      <c r="E79" s="23" t="s">
        <v>588</v>
      </c>
      <c r="F79" s="23" t="s">
        <v>588</v>
      </c>
      <c r="G79" s="23" t="s">
        <v>588</v>
      </c>
      <c r="H79" s="23" t="s">
        <v>588</v>
      </c>
      <c r="I79" s="23" t="s">
        <v>588</v>
      </c>
      <c r="J79" s="23" t="s">
        <v>588</v>
      </c>
      <c r="K79" s="23" t="s">
        <v>588</v>
      </c>
      <c r="L79" s="24" t="s">
        <v>588</v>
      </c>
      <c r="M79" s="23" t="s">
        <v>588</v>
      </c>
      <c r="N79" s="23" t="s">
        <v>588</v>
      </c>
      <c r="O79" s="23" t="s">
        <v>588</v>
      </c>
      <c r="P79" s="23" t="s">
        <v>588</v>
      </c>
      <c r="Q79" s="23" t="s">
        <v>588</v>
      </c>
      <c r="R79" s="23" t="s">
        <v>588</v>
      </c>
      <c r="S79" s="23" t="s">
        <v>588</v>
      </c>
      <c r="T79" s="24" t="s">
        <v>588</v>
      </c>
    </row>
    <row r="80" spans="2:20" x14ac:dyDescent="0.3">
      <c r="B80" s="33" t="s">
        <v>240</v>
      </c>
      <c r="C80" s="21" t="s">
        <v>26</v>
      </c>
      <c r="D80" s="18" t="s">
        <v>307</v>
      </c>
      <c r="E80" s="23">
        <v>0.28801225584067408</v>
      </c>
      <c r="F80" s="23">
        <v>3.9448487169666792E-2</v>
      </c>
      <c r="G80" s="23">
        <v>4.3661432401378784E-2</v>
      </c>
      <c r="H80" s="23">
        <v>0.3393335886633474</v>
      </c>
      <c r="I80" s="23">
        <v>8.0045959402527761E-2</v>
      </c>
      <c r="J80" s="23">
        <v>6.3194178475679819E-2</v>
      </c>
      <c r="K80" s="23">
        <v>0.14630409804672539</v>
      </c>
      <c r="L80" s="24">
        <v>13055</v>
      </c>
      <c r="M80" s="23">
        <v>0.56674757281553401</v>
      </c>
      <c r="N80" s="23">
        <v>2.1844660194174758E-2</v>
      </c>
      <c r="O80" s="23">
        <v>4.0048543689320391E-2</v>
      </c>
      <c r="P80" s="23">
        <v>0.14684466019417475</v>
      </c>
      <c r="Q80" s="23">
        <v>7.0388349514563103E-2</v>
      </c>
      <c r="R80" s="23">
        <v>6.0679611650485438E-2</v>
      </c>
      <c r="S80" s="23">
        <v>9.2233009708737865E-2</v>
      </c>
      <c r="T80" s="24">
        <v>4120</v>
      </c>
    </row>
    <row r="81" spans="2:20" x14ac:dyDescent="0.3">
      <c r="B81" s="33" t="s">
        <v>240</v>
      </c>
      <c r="C81" s="21" t="s">
        <v>27</v>
      </c>
      <c r="D81" s="18" t="s">
        <v>143</v>
      </c>
      <c r="E81" s="23">
        <v>0.42894969108561343</v>
      </c>
      <c r="F81" s="23">
        <v>5.2956751985878202E-2</v>
      </c>
      <c r="G81" s="23">
        <v>0.13239187996469551</v>
      </c>
      <c r="H81" s="23">
        <v>0.25772285966460723</v>
      </c>
      <c r="I81" s="23">
        <v>9.9735216240070604E-2</v>
      </c>
      <c r="J81" s="23">
        <v>1.6328331862312445E-2</v>
      </c>
      <c r="K81" s="23">
        <v>1.2356575463371581E-2</v>
      </c>
      <c r="L81" s="24">
        <v>11330</v>
      </c>
      <c r="M81" s="23">
        <v>0.46153846153846156</v>
      </c>
      <c r="N81" s="23">
        <v>4.7745358090185673E-2</v>
      </c>
      <c r="O81" s="23">
        <v>0.11405835543766578</v>
      </c>
      <c r="P81" s="23">
        <v>0.259946949602122</v>
      </c>
      <c r="Q81" s="23">
        <v>9.8143236074270557E-2</v>
      </c>
      <c r="R81" s="23">
        <v>1.3262599469496022E-2</v>
      </c>
      <c r="S81" s="23">
        <v>5.3050397877984082E-3</v>
      </c>
      <c r="T81" s="24">
        <v>1885</v>
      </c>
    </row>
    <row r="82" spans="2:20" x14ac:dyDescent="0.3">
      <c r="B82" s="33" t="s">
        <v>240</v>
      </c>
      <c r="C82" s="21" t="s">
        <v>28</v>
      </c>
      <c r="D82" s="18" t="s">
        <v>144</v>
      </c>
      <c r="E82" s="23">
        <v>0.54034707158351414</v>
      </c>
      <c r="F82" s="23">
        <v>4.1648590021691974E-2</v>
      </c>
      <c r="G82" s="23">
        <v>9.0889370932754884E-2</v>
      </c>
      <c r="H82" s="23">
        <v>9.1540130151843813E-2</v>
      </c>
      <c r="I82" s="23">
        <v>0.1611713665943601</v>
      </c>
      <c r="J82" s="23">
        <v>6.9631236442516273E-2</v>
      </c>
      <c r="K82" s="23">
        <v>4.5553145336225597E-3</v>
      </c>
      <c r="L82" s="24">
        <v>23050</v>
      </c>
      <c r="M82" s="23">
        <v>0.4022346368715084</v>
      </c>
      <c r="N82" s="23">
        <v>2.3277467411545624E-2</v>
      </c>
      <c r="O82" s="23">
        <v>0.10893854748603352</v>
      </c>
      <c r="P82" s="23">
        <v>0.13780260707635009</v>
      </c>
      <c r="Q82" s="23">
        <v>0.2271880819366853</v>
      </c>
      <c r="R82" s="23">
        <v>9.4040968342644318E-2</v>
      </c>
      <c r="S82" s="23">
        <v>6.5176908752327747E-3</v>
      </c>
      <c r="T82" s="24">
        <v>5370</v>
      </c>
    </row>
    <row r="83" spans="2:20" x14ac:dyDescent="0.3">
      <c r="B83" s="33" t="s">
        <v>240</v>
      </c>
      <c r="C83" s="21" t="s">
        <v>29</v>
      </c>
      <c r="D83" s="18" t="s">
        <v>145</v>
      </c>
      <c r="E83" s="23" t="s">
        <v>588</v>
      </c>
      <c r="F83" s="23" t="s">
        <v>588</v>
      </c>
      <c r="G83" s="23" t="s">
        <v>588</v>
      </c>
      <c r="H83" s="23" t="s">
        <v>588</v>
      </c>
      <c r="I83" s="23" t="s">
        <v>588</v>
      </c>
      <c r="J83" s="23" t="s">
        <v>588</v>
      </c>
      <c r="K83" s="23" t="s">
        <v>588</v>
      </c>
      <c r="L83" s="24" t="s">
        <v>588</v>
      </c>
      <c r="M83" s="23" t="s">
        <v>588</v>
      </c>
      <c r="N83" s="23" t="s">
        <v>588</v>
      </c>
      <c r="O83" s="23" t="s">
        <v>588</v>
      </c>
      <c r="P83" s="23" t="s">
        <v>588</v>
      </c>
      <c r="Q83" s="23" t="s">
        <v>588</v>
      </c>
      <c r="R83" s="23" t="s">
        <v>588</v>
      </c>
      <c r="S83" s="23" t="s">
        <v>588</v>
      </c>
      <c r="T83" s="24" t="s">
        <v>588</v>
      </c>
    </row>
    <row r="84" spans="2:20" x14ac:dyDescent="0.3">
      <c r="B84" s="33" t="s">
        <v>240</v>
      </c>
      <c r="C84" s="21" t="s">
        <v>30</v>
      </c>
      <c r="D84" s="18" t="s">
        <v>146</v>
      </c>
      <c r="E84" s="23">
        <v>0.59044117647058825</v>
      </c>
      <c r="F84" s="23">
        <v>4.926470588235294E-2</v>
      </c>
      <c r="G84" s="23">
        <v>0.10882352941176471</v>
      </c>
      <c r="H84" s="23">
        <v>3.3823529411764704E-2</v>
      </c>
      <c r="I84" s="23">
        <v>9.3382352941176472E-2</v>
      </c>
      <c r="J84" s="23">
        <v>0.12352941176470589</v>
      </c>
      <c r="K84" s="23">
        <v>0</v>
      </c>
      <c r="L84" s="24">
        <v>6800</v>
      </c>
      <c r="M84" s="23">
        <v>0.65091863517060367</v>
      </c>
      <c r="N84" s="23">
        <v>3.6745406824146981E-2</v>
      </c>
      <c r="O84" s="23">
        <v>9.1863517060367453E-2</v>
      </c>
      <c r="P84" s="23">
        <v>2.6246719160104987E-2</v>
      </c>
      <c r="Q84" s="23">
        <v>6.5616797900262466E-2</v>
      </c>
      <c r="R84" s="23">
        <v>0.12860892388451445</v>
      </c>
      <c r="S84" s="23">
        <v>0</v>
      </c>
      <c r="T84" s="24">
        <v>1905</v>
      </c>
    </row>
    <row r="85" spans="2:20" x14ac:dyDescent="0.3">
      <c r="B85" s="33" t="s">
        <v>240</v>
      </c>
      <c r="C85" s="21" t="s">
        <v>31</v>
      </c>
      <c r="D85" s="18" t="s">
        <v>308</v>
      </c>
      <c r="E85" s="23">
        <v>0.45283018867924529</v>
      </c>
      <c r="F85" s="23">
        <v>3.9037085230969423E-2</v>
      </c>
      <c r="G85" s="23">
        <v>7.2543916720884838E-2</v>
      </c>
      <c r="H85" s="23">
        <v>0.18900455432661029</v>
      </c>
      <c r="I85" s="23">
        <v>8.2953806115810019E-2</v>
      </c>
      <c r="J85" s="23">
        <v>0.14996746909564085</v>
      </c>
      <c r="K85" s="23">
        <v>1.3662979830839297E-2</v>
      </c>
      <c r="L85" s="24">
        <v>15370</v>
      </c>
      <c r="M85" s="23">
        <v>0.49159248269040556</v>
      </c>
      <c r="N85" s="23">
        <v>3.2640949554896145E-2</v>
      </c>
      <c r="O85" s="23">
        <v>7.2205736894164194E-2</v>
      </c>
      <c r="P85" s="23">
        <v>0.17408506429277942</v>
      </c>
      <c r="Q85" s="23">
        <v>6.9238377843719084E-2</v>
      </c>
      <c r="R85" s="23">
        <v>0.152324431256182</v>
      </c>
      <c r="S85" s="23">
        <v>7.91295746785361E-3</v>
      </c>
      <c r="T85" s="24">
        <v>5055</v>
      </c>
    </row>
    <row r="86" spans="2:20" x14ac:dyDescent="0.3">
      <c r="B86" s="33" t="s">
        <v>240</v>
      </c>
      <c r="C86" s="21" t="s">
        <v>32</v>
      </c>
      <c r="D86" s="18" t="s">
        <v>309</v>
      </c>
      <c r="E86" s="23">
        <v>0.30164854437039634</v>
      </c>
      <c r="F86" s="23">
        <v>2.8411083830235006E-2</v>
      </c>
      <c r="G86" s="23">
        <v>0.3539109084531743</v>
      </c>
      <c r="H86" s="23">
        <v>0.10452472816555594</v>
      </c>
      <c r="I86" s="23">
        <v>0.12662223781129428</v>
      </c>
      <c r="J86" s="23">
        <v>7.9621185548930204E-2</v>
      </c>
      <c r="K86" s="23">
        <v>5.2613118204138899E-3</v>
      </c>
      <c r="L86" s="24">
        <v>14255</v>
      </c>
      <c r="M86" s="23" t="s">
        <v>588</v>
      </c>
      <c r="N86" s="23" t="s">
        <v>588</v>
      </c>
      <c r="O86" s="23" t="s">
        <v>588</v>
      </c>
      <c r="P86" s="23" t="s">
        <v>588</v>
      </c>
      <c r="Q86" s="23" t="s">
        <v>588</v>
      </c>
      <c r="R86" s="23" t="s">
        <v>588</v>
      </c>
      <c r="S86" s="23" t="s">
        <v>588</v>
      </c>
      <c r="T86" s="24" t="s">
        <v>588</v>
      </c>
    </row>
    <row r="87" spans="2:20" x14ac:dyDescent="0.3">
      <c r="B87" s="33" t="s">
        <v>240</v>
      </c>
      <c r="C87" s="21" t="s">
        <v>425</v>
      </c>
      <c r="D87" s="18" t="s">
        <v>426</v>
      </c>
      <c r="E87" s="23">
        <v>0.55066344993968641</v>
      </c>
      <c r="F87" s="23">
        <v>2.2316043425814235E-2</v>
      </c>
      <c r="G87" s="23">
        <v>0.13208685162846803</v>
      </c>
      <c r="H87" s="23">
        <v>9.8311218335343786E-2</v>
      </c>
      <c r="I87" s="23">
        <v>0.13510253317249699</v>
      </c>
      <c r="J87" s="23">
        <v>6.1519903498190594E-2</v>
      </c>
      <c r="K87" s="23">
        <v>0</v>
      </c>
      <c r="L87" s="24">
        <v>8290</v>
      </c>
      <c r="M87" s="23">
        <v>0.35294117647058826</v>
      </c>
      <c r="N87" s="23">
        <v>5.8823529411764705E-2</v>
      </c>
      <c r="O87" s="23">
        <v>0.17647058823529413</v>
      </c>
      <c r="P87" s="23">
        <v>0.17647058823529413</v>
      </c>
      <c r="Q87" s="23">
        <v>0.11764705882352941</v>
      </c>
      <c r="R87" s="23">
        <v>0.17647058823529413</v>
      </c>
      <c r="S87" s="23">
        <v>0</v>
      </c>
      <c r="T87" s="24">
        <v>85</v>
      </c>
    </row>
    <row r="88" spans="2:20" x14ac:dyDescent="0.3">
      <c r="B88" s="33" t="s">
        <v>240</v>
      </c>
      <c r="C88" s="21" t="s">
        <v>33</v>
      </c>
      <c r="D88" s="18" t="s">
        <v>147</v>
      </c>
      <c r="E88" s="23">
        <v>0.49981224183251971</v>
      </c>
      <c r="F88" s="23">
        <v>2.6661659782200527E-2</v>
      </c>
      <c r="G88" s="23">
        <v>0.11565903116785581</v>
      </c>
      <c r="H88" s="23">
        <v>0.12748779571911378</v>
      </c>
      <c r="I88" s="23">
        <v>0.12654900488171236</v>
      </c>
      <c r="J88" s="23">
        <v>9.1625985730379278E-2</v>
      </c>
      <c r="K88" s="23">
        <v>1.2204280886218551E-2</v>
      </c>
      <c r="L88" s="24">
        <v>26630</v>
      </c>
      <c r="M88" s="23" t="s">
        <v>588</v>
      </c>
      <c r="N88" s="23" t="s">
        <v>588</v>
      </c>
      <c r="O88" s="23" t="s">
        <v>588</v>
      </c>
      <c r="P88" s="23" t="s">
        <v>588</v>
      </c>
      <c r="Q88" s="23" t="s">
        <v>588</v>
      </c>
      <c r="R88" s="23" t="s">
        <v>588</v>
      </c>
      <c r="S88" s="23" t="s">
        <v>588</v>
      </c>
      <c r="T88" s="24" t="s">
        <v>588</v>
      </c>
    </row>
    <row r="89" spans="2:20" x14ac:dyDescent="0.3">
      <c r="B89" s="33" t="s">
        <v>240</v>
      </c>
      <c r="C89" s="21" t="s">
        <v>34</v>
      </c>
      <c r="D89" s="18" t="s">
        <v>148</v>
      </c>
      <c r="E89" s="23" t="s">
        <v>588</v>
      </c>
      <c r="F89" s="23" t="s">
        <v>588</v>
      </c>
      <c r="G89" s="23" t="s">
        <v>588</v>
      </c>
      <c r="H89" s="23" t="s">
        <v>588</v>
      </c>
      <c r="I89" s="23" t="s">
        <v>588</v>
      </c>
      <c r="J89" s="23" t="s">
        <v>588</v>
      </c>
      <c r="K89" s="23" t="s">
        <v>588</v>
      </c>
      <c r="L89" s="24" t="s">
        <v>588</v>
      </c>
      <c r="M89" s="23" t="s">
        <v>588</v>
      </c>
      <c r="N89" s="23" t="s">
        <v>588</v>
      </c>
      <c r="O89" s="23" t="s">
        <v>588</v>
      </c>
      <c r="P89" s="23" t="s">
        <v>588</v>
      </c>
      <c r="Q89" s="23" t="s">
        <v>588</v>
      </c>
      <c r="R89" s="23" t="s">
        <v>588</v>
      </c>
      <c r="S89" s="23" t="s">
        <v>588</v>
      </c>
      <c r="T89" s="24" t="s">
        <v>588</v>
      </c>
    </row>
    <row r="90" spans="2:20" x14ac:dyDescent="0.3">
      <c r="B90" s="33" t="s">
        <v>240</v>
      </c>
      <c r="C90" s="21" t="s">
        <v>35</v>
      </c>
      <c r="D90" s="18" t="s">
        <v>149</v>
      </c>
      <c r="E90" s="23">
        <v>0.36550151975683892</v>
      </c>
      <c r="F90" s="23">
        <v>2.0516717325227963E-2</v>
      </c>
      <c r="G90" s="23">
        <v>0.30623100303951367</v>
      </c>
      <c r="H90" s="23">
        <v>0.15045592705167174</v>
      </c>
      <c r="I90" s="23">
        <v>6.3069908814589667E-2</v>
      </c>
      <c r="J90" s="23">
        <v>7.9787234042553196E-2</v>
      </c>
      <c r="K90" s="23">
        <v>1.3677811550151976E-2</v>
      </c>
      <c r="L90" s="24">
        <v>6580</v>
      </c>
      <c r="M90" s="23">
        <v>0.42142857142857143</v>
      </c>
      <c r="N90" s="23">
        <v>3.7499999999999999E-2</v>
      </c>
      <c r="O90" s="23">
        <v>0.29285714285714287</v>
      </c>
      <c r="P90" s="23">
        <v>7.3214285714285718E-2</v>
      </c>
      <c r="Q90" s="23">
        <v>6.7857142857142852E-2</v>
      </c>
      <c r="R90" s="23">
        <v>8.9285714285714288E-2</v>
      </c>
      <c r="S90" s="23">
        <v>1.7857142857142856E-2</v>
      </c>
      <c r="T90" s="24">
        <v>2800</v>
      </c>
    </row>
    <row r="91" spans="2:20" x14ac:dyDescent="0.3">
      <c r="B91" s="33" t="s">
        <v>240</v>
      </c>
      <c r="C91" s="21" t="s">
        <v>36</v>
      </c>
      <c r="D91" s="18" t="s">
        <v>150</v>
      </c>
      <c r="E91" s="23">
        <v>0.33511205976520814</v>
      </c>
      <c r="F91" s="23">
        <v>2.5969405905371754E-2</v>
      </c>
      <c r="G91" s="23">
        <v>8.1109925293489857E-2</v>
      </c>
      <c r="H91" s="23">
        <v>9.676271789398791E-2</v>
      </c>
      <c r="I91" s="23">
        <v>8.6090359302739242E-2</v>
      </c>
      <c r="J91" s="23">
        <v>0.3557452863749555</v>
      </c>
      <c r="K91" s="23">
        <v>1.8854500177872643E-2</v>
      </c>
      <c r="L91" s="24">
        <v>14055</v>
      </c>
      <c r="M91" s="23">
        <v>0.39040000000000002</v>
      </c>
      <c r="N91" s="23">
        <v>2.0799999999999999E-2</v>
      </c>
      <c r="O91" s="23">
        <v>8.48E-2</v>
      </c>
      <c r="P91" s="23">
        <v>9.4399999999999998E-2</v>
      </c>
      <c r="Q91" s="23">
        <v>7.1999999999999995E-2</v>
      </c>
      <c r="R91" s="23">
        <v>0.32640000000000002</v>
      </c>
      <c r="S91" s="23">
        <v>1.12E-2</v>
      </c>
      <c r="T91" s="24">
        <v>3125</v>
      </c>
    </row>
    <row r="92" spans="2:20" x14ac:dyDescent="0.3">
      <c r="B92" s="33" t="s">
        <v>240</v>
      </c>
      <c r="C92" s="21" t="s">
        <v>37</v>
      </c>
      <c r="D92" s="18" t="s">
        <v>151</v>
      </c>
      <c r="E92" s="23">
        <v>0.64762826718296229</v>
      </c>
      <c r="F92" s="23">
        <v>3.0977734753146177E-2</v>
      </c>
      <c r="G92" s="23">
        <v>3.7754114230396901E-2</v>
      </c>
      <c r="H92" s="23">
        <v>0.10600193610842207</v>
      </c>
      <c r="I92" s="23">
        <v>6.5827686350435621E-2</v>
      </c>
      <c r="J92" s="23">
        <v>3.8722168441432718E-2</v>
      </c>
      <c r="K92" s="23">
        <v>7.3572120038722169E-2</v>
      </c>
      <c r="L92" s="24">
        <v>10330</v>
      </c>
      <c r="M92" s="23">
        <v>0.375</v>
      </c>
      <c r="N92" s="23">
        <v>2.5510204081632654E-2</v>
      </c>
      <c r="O92" s="23">
        <v>3.5714285714285712E-2</v>
      </c>
      <c r="P92" s="23">
        <v>0.25</v>
      </c>
      <c r="Q92" s="23">
        <v>8.673469387755102E-2</v>
      </c>
      <c r="R92" s="23">
        <v>6.3775510204081634E-2</v>
      </c>
      <c r="S92" s="23">
        <v>0.16326530612244897</v>
      </c>
      <c r="T92" s="24">
        <v>1960</v>
      </c>
    </row>
    <row r="93" spans="2:20" x14ac:dyDescent="0.3">
      <c r="B93" s="33" t="s">
        <v>262</v>
      </c>
      <c r="C93" s="21" t="s">
        <v>39</v>
      </c>
      <c r="D93" s="18" t="s">
        <v>310</v>
      </c>
      <c r="E93" s="23" t="s">
        <v>588</v>
      </c>
      <c r="F93" s="23" t="s">
        <v>588</v>
      </c>
      <c r="G93" s="23" t="s">
        <v>588</v>
      </c>
      <c r="H93" s="23" t="s">
        <v>588</v>
      </c>
      <c r="I93" s="23" t="s">
        <v>588</v>
      </c>
      <c r="J93" s="23" t="s">
        <v>588</v>
      </c>
      <c r="K93" s="23" t="s">
        <v>588</v>
      </c>
      <c r="L93" s="24" t="s">
        <v>588</v>
      </c>
      <c r="M93" s="23" t="s">
        <v>588</v>
      </c>
      <c r="N93" s="23" t="s">
        <v>588</v>
      </c>
      <c r="O93" s="23" t="s">
        <v>588</v>
      </c>
      <c r="P93" s="23" t="s">
        <v>588</v>
      </c>
      <c r="Q93" s="23" t="s">
        <v>588</v>
      </c>
      <c r="R93" s="23" t="s">
        <v>588</v>
      </c>
      <c r="S93" s="23" t="s">
        <v>588</v>
      </c>
      <c r="T93" s="24" t="s">
        <v>588</v>
      </c>
    </row>
    <row r="94" spans="2:20" x14ac:dyDescent="0.3">
      <c r="B94" s="33" t="s">
        <v>262</v>
      </c>
      <c r="C94" s="21" t="s">
        <v>41</v>
      </c>
      <c r="D94" s="18" t="s">
        <v>154</v>
      </c>
      <c r="E94" s="23">
        <v>0.93941411451398138</v>
      </c>
      <c r="F94" s="23">
        <v>1.0652463382157125E-2</v>
      </c>
      <c r="G94" s="23">
        <v>1.3315579227696404E-2</v>
      </c>
      <c r="H94" s="23">
        <v>7.3235685752330226E-3</v>
      </c>
      <c r="I94" s="23">
        <v>1.1984021304926764E-2</v>
      </c>
      <c r="J94" s="23">
        <v>0</v>
      </c>
      <c r="K94" s="23">
        <v>1.6644474034620507E-2</v>
      </c>
      <c r="L94" s="24">
        <v>7510</v>
      </c>
      <c r="M94" s="23">
        <v>0.97799043062200952</v>
      </c>
      <c r="N94" s="23">
        <v>2.8708133971291866E-3</v>
      </c>
      <c r="O94" s="23">
        <v>4.7846889952153108E-3</v>
      </c>
      <c r="P94" s="23">
        <v>2.8708133971291866E-3</v>
      </c>
      <c r="Q94" s="23">
        <v>1.9138755980861245E-3</v>
      </c>
      <c r="R94" s="23">
        <v>0</v>
      </c>
      <c r="S94" s="23">
        <v>8.6124401913875593E-3</v>
      </c>
      <c r="T94" s="24">
        <v>5225</v>
      </c>
    </row>
    <row r="95" spans="2:20" x14ac:dyDescent="0.3">
      <c r="B95" s="33" t="s">
        <v>262</v>
      </c>
      <c r="C95" s="21" t="s">
        <v>44</v>
      </c>
      <c r="D95" s="18" t="s">
        <v>155</v>
      </c>
      <c r="E95" s="23" t="s">
        <v>588</v>
      </c>
      <c r="F95" s="23" t="s">
        <v>588</v>
      </c>
      <c r="G95" s="23" t="s">
        <v>588</v>
      </c>
      <c r="H95" s="23" t="s">
        <v>588</v>
      </c>
      <c r="I95" s="23" t="s">
        <v>588</v>
      </c>
      <c r="J95" s="23" t="s">
        <v>588</v>
      </c>
      <c r="K95" s="23" t="s">
        <v>588</v>
      </c>
      <c r="L95" s="24" t="s">
        <v>588</v>
      </c>
      <c r="M95" s="23" t="s">
        <v>588</v>
      </c>
      <c r="N95" s="23" t="s">
        <v>588</v>
      </c>
      <c r="O95" s="23" t="s">
        <v>588</v>
      </c>
      <c r="P95" s="23" t="s">
        <v>588</v>
      </c>
      <c r="Q95" s="23" t="s">
        <v>588</v>
      </c>
      <c r="R95" s="23" t="s">
        <v>588</v>
      </c>
      <c r="S95" s="23" t="s">
        <v>588</v>
      </c>
      <c r="T95" s="24" t="s">
        <v>588</v>
      </c>
    </row>
    <row r="96" spans="2:20" x14ac:dyDescent="0.3">
      <c r="B96" s="33" t="s">
        <v>262</v>
      </c>
      <c r="C96" s="21" t="s">
        <v>46</v>
      </c>
      <c r="D96" s="18" t="s">
        <v>157</v>
      </c>
      <c r="E96" s="23">
        <v>0.87815533980582527</v>
      </c>
      <c r="F96" s="23">
        <v>2.6699029126213591E-2</v>
      </c>
      <c r="G96" s="23">
        <v>4.12621359223301E-2</v>
      </c>
      <c r="H96" s="23">
        <v>3.9805825242718446E-2</v>
      </c>
      <c r="I96" s="23">
        <v>6.3106796116504851E-3</v>
      </c>
      <c r="J96" s="23">
        <v>0</v>
      </c>
      <c r="K96" s="23">
        <v>7.7669902912621356E-3</v>
      </c>
      <c r="L96" s="24">
        <v>10300</v>
      </c>
      <c r="M96" s="23">
        <v>0.89160305343511448</v>
      </c>
      <c r="N96" s="23">
        <v>1.984732824427481E-2</v>
      </c>
      <c r="O96" s="23">
        <v>3.5114503816793895E-2</v>
      </c>
      <c r="P96" s="23">
        <v>4.1221374045801527E-2</v>
      </c>
      <c r="Q96" s="23">
        <v>3.0534351145038168E-3</v>
      </c>
      <c r="R96" s="23">
        <v>0</v>
      </c>
      <c r="S96" s="23">
        <v>7.6335877862595417E-3</v>
      </c>
      <c r="T96" s="24">
        <v>3275</v>
      </c>
    </row>
    <row r="97" spans="2:20" x14ac:dyDescent="0.3">
      <c r="B97" s="33" t="s">
        <v>262</v>
      </c>
      <c r="C97" s="21" t="s">
        <v>51</v>
      </c>
      <c r="D97" s="18" t="s">
        <v>161</v>
      </c>
      <c r="E97" s="23">
        <v>0.7510076130765786</v>
      </c>
      <c r="F97" s="23">
        <v>2.7765338110165697E-2</v>
      </c>
      <c r="G97" s="23">
        <v>6.2695924764890276E-2</v>
      </c>
      <c r="H97" s="23">
        <v>6.4487236901030004E-2</v>
      </c>
      <c r="I97" s="23">
        <v>1.2539184952978056E-2</v>
      </c>
      <c r="J97" s="23">
        <v>5.5082848186296461E-2</v>
      </c>
      <c r="K97" s="23">
        <v>2.6421854008060904E-2</v>
      </c>
      <c r="L97" s="24">
        <v>11165</v>
      </c>
      <c r="M97" s="23">
        <v>0.76265060240963856</v>
      </c>
      <c r="N97" s="23">
        <v>2.5301204819277109E-2</v>
      </c>
      <c r="O97" s="23">
        <v>6.3855421686746988E-2</v>
      </c>
      <c r="P97" s="23">
        <v>7.1084337349397592E-2</v>
      </c>
      <c r="Q97" s="23">
        <v>1.0843373493975903E-2</v>
      </c>
      <c r="R97" s="23">
        <v>4.2168674698795178E-2</v>
      </c>
      <c r="S97" s="23">
        <v>2.4096385542168676E-2</v>
      </c>
      <c r="T97" s="24">
        <v>4150</v>
      </c>
    </row>
    <row r="98" spans="2:20" x14ac:dyDescent="0.3">
      <c r="B98" s="33" t="s">
        <v>262</v>
      </c>
      <c r="C98" s="21" t="s">
        <v>52</v>
      </c>
      <c r="D98" s="18" t="s">
        <v>162</v>
      </c>
      <c r="E98" s="23">
        <v>0.58828124999999998</v>
      </c>
      <c r="F98" s="23">
        <v>3.3333333333333333E-2</v>
      </c>
      <c r="G98" s="23">
        <v>8.1770833333333334E-2</v>
      </c>
      <c r="H98" s="23">
        <v>5.364583333333333E-2</v>
      </c>
      <c r="I98" s="23">
        <v>3.7239583333333333E-2</v>
      </c>
      <c r="J98" s="23">
        <v>6.5364583333333337E-2</v>
      </c>
      <c r="K98" s="23">
        <v>0.14010416666666667</v>
      </c>
      <c r="L98" s="24">
        <v>19200</v>
      </c>
      <c r="M98" s="23" t="s">
        <v>588</v>
      </c>
      <c r="N98" s="23" t="s">
        <v>588</v>
      </c>
      <c r="O98" s="23" t="s">
        <v>588</v>
      </c>
      <c r="P98" s="23" t="s">
        <v>588</v>
      </c>
      <c r="Q98" s="23" t="s">
        <v>588</v>
      </c>
      <c r="R98" s="23" t="s">
        <v>588</v>
      </c>
      <c r="S98" s="23" t="s">
        <v>588</v>
      </c>
      <c r="T98" s="24" t="s">
        <v>588</v>
      </c>
    </row>
    <row r="99" spans="2:20" x14ac:dyDescent="0.3">
      <c r="B99" s="33" t="s">
        <v>262</v>
      </c>
      <c r="C99" s="21" t="s">
        <v>53</v>
      </c>
      <c r="D99" s="18" t="s">
        <v>311</v>
      </c>
      <c r="E99" s="23" t="s">
        <v>588</v>
      </c>
      <c r="F99" s="23" t="s">
        <v>588</v>
      </c>
      <c r="G99" s="23" t="s">
        <v>588</v>
      </c>
      <c r="H99" s="23" t="s">
        <v>588</v>
      </c>
      <c r="I99" s="23" t="s">
        <v>588</v>
      </c>
      <c r="J99" s="23" t="s">
        <v>588</v>
      </c>
      <c r="K99" s="23" t="s">
        <v>588</v>
      </c>
      <c r="L99" s="24" t="s">
        <v>588</v>
      </c>
      <c r="M99" s="23" t="s">
        <v>588</v>
      </c>
      <c r="N99" s="23" t="s">
        <v>588</v>
      </c>
      <c r="O99" s="23" t="s">
        <v>588</v>
      </c>
      <c r="P99" s="23" t="s">
        <v>588</v>
      </c>
      <c r="Q99" s="23" t="s">
        <v>588</v>
      </c>
      <c r="R99" s="23" t="s">
        <v>588</v>
      </c>
      <c r="S99" s="23" t="s">
        <v>588</v>
      </c>
      <c r="T99" s="24" t="s">
        <v>588</v>
      </c>
    </row>
    <row r="100" spans="2:20" x14ac:dyDescent="0.3">
      <c r="B100" s="33" t="s">
        <v>262</v>
      </c>
      <c r="C100" s="21" t="s">
        <v>54</v>
      </c>
      <c r="D100" s="18" t="s">
        <v>163</v>
      </c>
      <c r="E100" s="23">
        <v>0.91139240506329111</v>
      </c>
      <c r="F100" s="23">
        <v>1.1603375527426161E-2</v>
      </c>
      <c r="G100" s="23">
        <v>1.3713080168776372E-2</v>
      </c>
      <c r="H100" s="23">
        <v>1.2658227848101266E-2</v>
      </c>
      <c r="I100" s="23">
        <v>1.4767932489451477E-2</v>
      </c>
      <c r="J100" s="23">
        <v>0</v>
      </c>
      <c r="K100" s="23">
        <v>3.4810126582278479E-2</v>
      </c>
      <c r="L100" s="24">
        <v>4740</v>
      </c>
      <c r="M100" s="23">
        <v>0.92982456140350878</v>
      </c>
      <c r="N100" s="23">
        <v>3.5087719298245615E-3</v>
      </c>
      <c r="O100" s="23">
        <v>1.7543859649122806E-2</v>
      </c>
      <c r="P100" s="23">
        <v>1.0526315789473684E-2</v>
      </c>
      <c r="Q100" s="23">
        <v>1.0526315789473684E-2</v>
      </c>
      <c r="R100" s="23">
        <v>0</v>
      </c>
      <c r="S100" s="23">
        <v>2.8070175438596492E-2</v>
      </c>
      <c r="T100" s="24">
        <v>1425</v>
      </c>
    </row>
    <row r="101" spans="2:20" x14ac:dyDescent="0.3">
      <c r="B101" s="33" t="s">
        <v>262</v>
      </c>
      <c r="C101" s="21" t="s">
        <v>56</v>
      </c>
      <c r="D101" s="18" t="s">
        <v>164</v>
      </c>
      <c r="E101" s="23">
        <v>0.77259475218658891</v>
      </c>
      <c r="F101" s="23">
        <v>1.7492711370262391E-2</v>
      </c>
      <c r="G101" s="23">
        <v>6.1224489795918366E-2</v>
      </c>
      <c r="H101" s="23">
        <v>1.2244897959183673E-2</v>
      </c>
      <c r="I101" s="23">
        <v>3.0903790087463558E-2</v>
      </c>
      <c r="J101" s="23">
        <v>7.9883381924198249E-2</v>
      </c>
      <c r="K101" s="23">
        <v>2.6239067055393587E-2</v>
      </c>
      <c r="L101" s="24">
        <v>8575</v>
      </c>
      <c r="M101" s="23">
        <v>0.76706827309236947</v>
      </c>
      <c r="N101" s="23">
        <v>1.0040160642570281E-2</v>
      </c>
      <c r="O101" s="23">
        <v>9.036144578313253E-2</v>
      </c>
      <c r="P101" s="23">
        <v>2.4096385542168676E-2</v>
      </c>
      <c r="Q101" s="23">
        <v>2.0080321285140562E-2</v>
      </c>
      <c r="R101" s="23">
        <v>7.6305220883534142E-2</v>
      </c>
      <c r="S101" s="23">
        <v>1.4056224899598393E-2</v>
      </c>
      <c r="T101" s="24">
        <v>2490</v>
      </c>
    </row>
    <row r="102" spans="2:20" x14ac:dyDescent="0.3">
      <c r="B102" s="33" t="s">
        <v>262</v>
      </c>
      <c r="C102" s="21" t="s">
        <v>57</v>
      </c>
      <c r="D102" s="18" t="s">
        <v>165</v>
      </c>
      <c r="E102" s="23">
        <v>0.72455378678244087</v>
      </c>
      <c r="F102" s="23">
        <v>4.0038591413410519E-2</v>
      </c>
      <c r="G102" s="23">
        <v>8.5383502170766998E-2</v>
      </c>
      <c r="H102" s="23">
        <v>2.6049204052098408E-2</v>
      </c>
      <c r="I102" s="23">
        <v>8.6830680173661367E-3</v>
      </c>
      <c r="J102" s="23">
        <v>8.7795465508924267E-2</v>
      </c>
      <c r="K102" s="23">
        <v>2.7978774722624215E-2</v>
      </c>
      <c r="L102" s="24">
        <v>10365</v>
      </c>
      <c r="M102" s="23">
        <v>0.72703412073490814</v>
      </c>
      <c r="N102" s="23">
        <v>1.5748031496062992E-2</v>
      </c>
      <c r="O102" s="23">
        <v>7.0866141732283464E-2</v>
      </c>
      <c r="P102" s="23">
        <v>4.7244094488188976E-2</v>
      </c>
      <c r="Q102" s="23">
        <v>1.4435695538057743E-2</v>
      </c>
      <c r="R102" s="23">
        <v>9.1863517060367453E-2</v>
      </c>
      <c r="S102" s="23">
        <v>3.4120734908136482E-2</v>
      </c>
      <c r="T102" s="24">
        <v>3810</v>
      </c>
    </row>
    <row r="103" spans="2:20" x14ac:dyDescent="0.3">
      <c r="B103" s="33" t="s">
        <v>262</v>
      </c>
      <c r="C103" s="21" t="s">
        <v>60</v>
      </c>
      <c r="D103" s="18" t="s">
        <v>168</v>
      </c>
      <c r="E103" s="23">
        <v>0.6556047197640118</v>
      </c>
      <c r="F103" s="23">
        <v>3.2817109144542771E-2</v>
      </c>
      <c r="G103" s="23">
        <v>0.15781710914454278</v>
      </c>
      <c r="H103" s="23">
        <v>6.1578171091445429E-2</v>
      </c>
      <c r="I103" s="23">
        <v>1.8805309734513276E-2</v>
      </c>
      <c r="J103" s="23">
        <v>3.5398230088495575E-2</v>
      </c>
      <c r="K103" s="23">
        <v>3.8348082595870206E-2</v>
      </c>
      <c r="L103" s="24">
        <v>13560</v>
      </c>
      <c r="M103" s="23">
        <v>0.80526810912511759</v>
      </c>
      <c r="N103" s="23">
        <v>1.1288805268109126E-2</v>
      </c>
      <c r="O103" s="23">
        <v>9.4543744120413928E-2</v>
      </c>
      <c r="P103" s="23">
        <v>3.9510818438381938E-2</v>
      </c>
      <c r="Q103" s="23">
        <v>9.4073377234242701E-3</v>
      </c>
      <c r="R103" s="23">
        <v>2.0225776105362182E-2</v>
      </c>
      <c r="S103" s="23">
        <v>1.9755409219190969E-2</v>
      </c>
      <c r="T103" s="24">
        <v>10630</v>
      </c>
    </row>
    <row r="104" spans="2:20" x14ac:dyDescent="0.3">
      <c r="B104" s="33" t="s">
        <v>262</v>
      </c>
      <c r="C104" s="21" t="s">
        <v>55</v>
      </c>
      <c r="D104" s="18" t="s">
        <v>312</v>
      </c>
      <c r="E104" s="23" t="s">
        <v>588</v>
      </c>
      <c r="F104" s="23" t="s">
        <v>588</v>
      </c>
      <c r="G104" s="23" t="s">
        <v>588</v>
      </c>
      <c r="H104" s="23" t="s">
        <v>588</v>
      </c>
      <c r="I104" s="23" t="s">
        <v>588</v>
      </c>
      <c r="J104" s="23" t="s">
        <v>588</v>
      </c>
      <c r="K104" s="23" t="s">
        <v>588</v>
      </c>
      <c r="L104" s="24" t="s">
        <v>588</v>
      </c>
      <c r="M104" s="23" t="s">
        <v>588</v>
      </c>
      <c r="N104" s="23" t="s">
        <v>588</v>
      </c>
      <c r="O104" s="23" t="s">
        <v>588</v>
      </c>
      <c r="P104" s="23" t="s">
        <v>588</v>
      </c>
      <c r="Q104" s="23" t="s">
        <v>588</v>
      </c>
      <c r="R104" s="23" t="s">
        <v>588</v>
      </c>
      <c r="S104" s="23" t="s">
        <v>588</v>
      </c>
      <c r="T104" s="24" t="s">
        <v>588</v>
      </c>
    </row>
    <row r="105" spans="2:20" x14ac:dyDescent="0.3">
      <c r="B105" s="33" t="s">
        <v>262</v>
      </c>
      <c r="C105" s="21" t="s">
        <v>61</v>
      </c>
      <c r="D105" s="18" t="s">
        <v>169</v>
      </c>
      <c r="E105" s="23">
        <v>0.7598883201489065</v>
      </c>
      <c r="F105" s="23">
        <v>8.8413215449046068E-3</v>
      </c>
      <c r="G105" s="23">
        <v>7.4453234062354587E-3</v>
      </c>
      <c r="H105" s="23">
        <v>6.0493252675663097E-3</v>
      </c>
      <c r="I105" s="23">
        <v>6.5146579804560263E-3</v>
      </c>
      <c r="J105" s="23">
        <v>4.1879944160074451E-3</v>
      </c>
      <c r="K105" s="23">
        <v>0.20707305723592367</v>
      </c>
      <c r="L105" s="24">
        <v>10745</v>
      </c>
      <c r="M105" s="23">
        <v>0.7857142857142857</v>
      </c>
      <c r="N105" s="23">
        <v>6.8027210884353739E-3</v>
      </c>
      <c r="O105" s="23">
        <v>6.8027210884353739E-3</v>
      </c>
      <c r="P105" s="23">
        <v>4.5351473922902496E-3</v>
      </c>
      <c r="Q105" s="23">
        <v>3.4013605442176869E-3</v>
      </c>
      <c r="R105" s="23">
        <v>7.9365079365079361E-3</v>
      </c>
      <c r="S105" s="23">
        <v>0.18480725623582767</v>
      </c>
      <c r="T105" s="24">
        <v>4410</v>
      </c>
    </row>
    <row r="106" spans="2:20" x14ac:dyDescent="0.3">
      <c r="B106" s="33" t="s">
        <v>262</v>
      </c>
      <c r="C106" s="21" t="s">
        <v>62</v>
      </c>
      <c r="D106" s="18" t="s">
        <v>170</v>
      </c>
      <c r="E106" s="23">
        <v>0.6629255870979911</v>
      </c>
      <c r="F106" s="23">
        <v>1.9145524851457135E-2</v>
      </c>
      <c r="G106" s="23">
        <v>0.13599924549655759</v>
      </c>
      <c r="H106" s="23">
        <v>3.6216165236253893E-2</v>
      </c>
      <c r="I106" s="23">
        <v>2.6879185136282183E-2</v>
      </c>
      <c r="J106" s="23">
        <v>3.9894369518060926E-2</v>
      </c>
      <c r="K106" s="23">
        <v>7.8939922663397152E-2</v>
      </c>
      <c r="L106" s="24">
        <v>53015</v>
      </c>
      <c r="M106" s="23">
        <v>0.58610709117221416</v>
      </c>
      <c r="N106" s="23">
        <v>3.8591413410516161E-2</v>
      </c>
      <c r="O106" s="23">
        <v>0.14085865894838398</v>
      </c>
      <c r="P106" s="23">
        <v>4.4862518089725037E-2</v>
      </c>
      <c r="Q106" s="23">
        <v>5.3545586107091175E-2</v>
      </c>
      <c r="R106" s="23">
        <v>5.7404727448142789E-2</v>
      </c>
      <c r="S106" s="23">
        <v>7.863000482392668E-2</v>
      </c>
      <c r="T106" s="24">
        <v>10365</v>
      </c>
    </row>
    <row r="107" spans="2:20" x14ac:dyDescent="0.3">
      <c r="B107" s="33" t="s">
        <v>262</v>
      </c>
      <c r="C107" s="21" t="s">
        <v>63</v>
      </c>
      <c r="D107" s="18" t="s">
        <v>313</v>
      </c>
      <c r="E107" s="23">
        <v>0.6058700209643606</v>
      </c>
      <c r="F107" s="23">
        <v>2.4109014675052411E-2</v>
      </c>
      <c r="G107" s="23">
        <v>0.12718378756114604</v>
      </c>
      <c r="H107" s="23">
        <v>5.8350803633822501E-2</v>
      </c>
      <c r="I107" s="23">
        <v>0.11705101327742837</v>
      </c>
      <c r="J107" s="23">
        <v>5.5206149545772187E-2</v>
      </c>
      <c r="K107" s="23">
        <v>1.222921034241789E-2</v>
      </c>
      <c r="L107" s="24">
        <v>14310</v>
      </c>
      <c r="M107" s="23" t="s">
        <v>588</v>
      </c>
      <c r="N107" s="23" t="s">
        <v>588</v>
      </c>
      <c r="O107" s="23" t="s">
        <v>588</v>
      </c>
      <c r="P107" s="23" t="s">
        <v>588</v>
      </c>
      <c r="Q107" s="23" t="s">
        <v>588</v>
      </c>
      <c r="R107" s="23" t="s">
        <v>588</v>
      </c>
      <c r="S107" s="23" t="s">
        <v>588</v>
      </c>
      <c r="T107" s="24" t="s">
        <v>588</v>
      </c>
    </row>
    <row r="108" spans="2:20" x14ac:dyDescent="0.3">
      <c r="B108" s="33" t="s">
        <v>262</v>
      </c>
      <c r="C108" s="21" t="s">
        <v>64</v>
      </c>
      <c r="D108" s="18" t="s">
        <v>314</v>
      </c>
      <c r="E108" s="23">
        <v>0.68862935213750553</v>
      </c>
      <c r="F108" s="23">
        <v>2.2256500661084179E-2</v>
      </c>
      <c r="G108" s="23">
        <v>7.8669017188188625E-2</v>
      </c>
      <c r="H108" s="23">
        <v>1.8510356985456149E-2</v>
      </c>
      <c r="I108" s="23">
        <v>3.371529308065227E-2</v>
      </c>
      <c r="J108" s="23">
        <v>9.8501542529748784E-2</v>
      </c>
      <c r="K108" s="23">
        <v>5.9938298810048481E-2</v>
      </c>
      <c r="L108" s="24">
        <v>22690</v>
      </c>
      <c r="M108" s="23">
        <v>0.67683429513602633</v>
      </c>
      <c r="N108" s="23">
        <v>1.3190436933223413E-2</v>
      </c>
      <c r="O108" s="23">
        <v>4.7815333882934873E-2</v>
      </c>
      <c r="P108" s="23">
        <v>1.483924154987634E-2</v>
      </c>
      <c r="Q108" s="23">
        <v>2.3083264633140973E-2</v>
      </c>
      <c r="R108" s="23">
        <v>0.19043693322341301</v>
      </c>
      <c r="S108" s="23">
        <v>3.2976092333058531E-2</v>
      </c>
      <c r="T108" s="24">
        <v>6065</v>
      </c>
    </row>
    <row r="109" spans="2:20" x14ac:dyDescent="0.3">
      <c r="B109" s="33" t="s">
        <v>262</v>
      </c>
      <c r="C109" s="21" t="s">
        <v>65</v>
      </c>
      <c r="D109" s="18" t="s">
        <v>315</v>
      </c>
      <c r="E109" s="23">
        <v>0.48971193415637859</v>
      </c>
      <c r="F109" s="23">
        <v>2.3045267489711935E-2</v>
      </c>
      <c r="G109" s="23">
        <v>0.21193415637860083</v>
      </c>
      <c r="H109" s="23">
        <v>4.5473251028806581E-2</v>
      </c>
      <c r="I109" s="23">
        <v>3.3744855967078193E-2</v>
      </c>
      <c r="J109" s="23">
        <v>0.16913580246913582</v>
      </c>
      <c r="K109" s="23">
        <v>2.6954732510288067E-2</v>
      </c>
      <c r="L109" s="24">
        <v>24300</v>
      </c>
      <c r="M109" s="23">
        <v>0.57511581733951023</v>
      </c>
      <c r="N109" s="23">
        <v>1.6545334215751158E-2</v>
      </c>
      <c r="O109" s="23">
        <v>0.18596955658504302</v>
      </c>
      <c r="P109" s="23">
        <v>3.8385175380542688E-2</v>
      </c>
      <c r="Q109" s="23">
        <v>4.9636002647253472E-2</v>
      </c>
      <c r="R109" s="23">
        <v>0.13236267372600927</v>
      </c>
      <c r="S109" s="23">
        <v>2.6472534745201853E-3</v>
      </c>
      <c r="T109" s="24">
        <v>7555</v>
      </c>
    </row>
    <row r="110" spans="2:20" x14ac:dyDescent="0.3">
      <c r="B110" s="33" t="s">
        <v>262</v>
      </c>
      <c r="C110" s="21" t="s">
        <v>66</v>
      </c>
      <c r="D110" s="18" t="s">
        <v>316</v>
      </c>
      <c r="E110" s="23">
        <v>0.86297577854671281</v>
      </c>
      <c r="F110" s="23">
        <v>2.2837370242214532E-2</v>
      </c>
      <c r="G110" s="23">
        <v>4.083044982698962E-2</v>
      </c>
      <c r="H110" s="23">
        <v>1.6608996539792389E-2</v>
      </c>
      <c r="I110" s="23">
        <v>1.2110726643598616E-2</v>
      </c>
      <c r="J110" s="23">
        <v>1.5916955017301039E-2</v>
      </c>
      <c r="K110" s="23">
        <v>2.8027681660899653E-2</v>
      </c>
      <c r="L110" s="24">
        <v>14450</v>
      </c>
      <c r="M110" s="23">
        <v>0.85185185185185186</v>
      </c>
      <c r="N110" s="23">
        <v>1.5873015873015872E-2</v>
      </c>
      <c r="O110" s="23">
        <v>4.7619047619047616E-2</v>
      </c>
      <c r="P110" s="23">
        <v>2.6455026455026454E-2</v>
      </c>
      <c r="Q110" s="23">
        <v>1.0582010582010581E-2</v>
      </c>
      <c r="R110" s="23">
        <v>2.6455026455026454E-2</v>
      </c>
      <c r="S110" s="23">
        <v>2.6455026455026454E-2</v>
      </c>
      <c r="T110" s="24">
        <v>945</v>
      </c>
    </row>
    <row r="111" spans="2:20" x14ac:dyDescent="0.3">
      <c r="B111" s="33" t="s">
        <v>262</v>
      </c>
      <c r="C111" s="21" t="s">
        <v>67</v>
      </c>
      <c r="D111" s="18" t="s">
        <v>171</v>
      </c>
      <c r="E111" s="23">
        <v>0.6860341151385928</v>
      </c>
      <c r="F111" s="23">
        <v>2.3987206823027719E-2</v>
      </c>
      <c r="G111" s="23">
        <v>0.17217484008528786</v>
      </c>
      <c r="H111" s="23">
        <v>3.8912579957356079E-2</v>
      </c>
      <c r="I111" s="23">
        <v>1.7057569296375266E-2</v>
      </c>
      <c r="J111" s="23">
        <v>3.7313432835820892E-2</v>
      </c>
      <c r="K111" s="23">
        <v>2.5053304904051173E-2</v>
      </c>
      <c r="L111" s="24">
        <v>9380</v>
      </c>
      <c r="M111" s="23">
        <v>0.75125208681135225</v>
      </c>
      <c r="N111" s="23">
        <v>1.335559265442404E-2</v>
      </c>
      <c r="O111" s="23">
        <v>0.14023372287145242</v>
      </c>
      <c r="P111" s="23">
        <v>3.6727879799666109E-2</v>
      </c>
      <c r="Q111" s="23">
        <v>1.1686143572621035E-2</v>
      </c>
      <c r="R111" s="23">
        <v>3.0050083472454091E-2</v>
      </c>
      <c r="S111" s="23">
        <v>1.6694490818030049E-2</v>
      </c>
      <c r="T111" s="24">
        <v>2995</v>
      </c>
    </row>
    <row r="112" spans="2:20" x14ac:dyDescent="0.3">
      <c r="B112" s="33" t="s">
        <v>262</v>
      </c>
      <c r="C112" s="21" t="s">
        <v>70</v>
      </c>
      <c r="D112" s="18" t="s">
        <v>173</v>
      </c>
      <c r="E112" s="23">
        <v>0.86195883605393897</v>
      </c>
      <c r="F112" s="23">
        <v>9.5812633073101491E-3</v>
      </c>
      <c r="G112" s="23">
        <v>3.4066713981547196E-2</v>
      </c>
      <c r="H112" s="23">
        <v>1.0290986515259049E-2</v>
      </c>
      <c r="I112" s="23">
        <v>9.5812633073101491E-3</v>
      </c>
      <c r="J112" s="23">
        <v>7.0972320794889996E-4</v>
      </c>
      <c r="K112" s="23">
        <v>7.4166075230660045E-2</v>
      </c>
      <c r="L112" s="24">
        <v>14090</v>
      </c>
      <c r="M112" s="23">
        <v>0.87586206896551722</v>
      </c>
      <c r="N112" s="23">
        <v>9.655172413793104E-3</v>
      </c>
      <c r="O112" s="23">
        <v>1.9310344827586208E-2</v>
      </c>
      <c r="P112" s="23">
        <v>6.8965517241379309E-3</v>
      </c>
      <c r="Q112" s="23">
        <v>8.2758620689655175E-3</v>
      </c>
      <c r="R112" s="23">
        <v>0</v>
      </c>
      <c r="S112" s="23">
        <v>7.7241379310344832E-2</v>
      </c>
      <c r="T112" s="24">
        <v>3625</v>
      </c>
    </row>
    <row r="113" spans="2:20" x14ac:dyDescent="0.3">
      <c r="B113" s="33" t="s">
        <v>262</v>
      </c>
      <c r="C113" s="21" t="s">
        <v>71</v>
      </c>
      <c r="D113" s="18" t="s">
        <v>174</v>
      </c>
      <c r="E113" s="23">
        <v>0.55564581640942323</v>
      </c>
      <c r="F113" s="23">
        <v>1.5434606011372868E-2</v>
      </c>
      <c r="G113" s="23">
        <v>2.437043054427295E-3</v>
      </c>
      <c r="H113" s="23">
        <v>7.7173030056864336E-2</v>
      </c>
      <c r="I113" s="23">
        <v>1.6246953696181965E-3</v>
      </c>
      <c r="J113" s="23">
        <v>0.34687246141348499</v>
      </c>
      <c r="K113" s="23">
        <v>0</v>
      </c>
      <c r="L113" s="24">
        <v>6155</v>
      </c>
      <c r="M113" s="23">
        <v>0.73968253968253972</v>
      </c>
      <c r="N113" s="23">
        <v>7.9365079365079361E-3</v>
      </c>
      <c r="O113" s="23">
        <v>1.5873015873015873E-3</v>
      </c>
      <c r="P113" s="23">
        <v>5.873015873015873E-2</v>
      </c>
      <c r="Q113" s="23">
        <v>0</v>
      </c>
      <c r="R113" s="23">
        <v>0.19365079365079366</v>
      </c>
      <c r="S113" s="23">
        <v>0</v>
      </c>
      <c r="T113" s="24">
        <v>3150</v>
      </c>
    </row>
    <row r="114" spans="2:20" x14ac:dyDescent="0.3">
      <c r="B114" s="33" t="s">
        <v>274</v>
      </c>
      <c r="C114" s="21" t="s">
        <v>73</v>
      </c>
      <c r="D114" s="18" t="s">
        <v>176</v>
      </c>
      <c r="E114" s="23">
        <v>0.71920821114369504</v>
      </c>
      <c r="F114" s="23">
        <v>2.2727272727272728E-2</v>
      </c>
      <c r="G114" s="23">
        <v>0.13563049853372433</v>
      </c>
      <c r="H114" s="23">
        <v>3.6656891495601175E-3</v>
      </c>
      <c r="I114" s="23">
        <v>1.3929618768328446E-2</v>
      </c>
      <c r="J114" s="23">
        <v>4.1788856304985335E-2</v>
      </c>
      <c r="K114" s="23">
        <v>6.3049853372434017E-2</v>
      </c>
      <c r="L114" s="24">
        <v>6820</v>
      </c>
      <c r="M114" s="23">
        <v>0.78504672897196259</v>
      </c>
      <c r="N114" s="23">
        <v>6.2305295950155761E-3</v>
      </c>
      <c r="O114" s="23">
        <v>9.657320872274143E-2</v>
      </c>
      <c r="P114" s="23">
        <v>0</v>
      </c>
      <c r="Q114" s="23">
        <v>9.3457943925233638E-3</v>
      </c>
      <c r="R114" s="23">
        <v>3.4267912772585667E-2</v>
      </c>
      <c r="S114" s="23">
        <v>6.5420560747663545E-2</v>
      </c>
      <c r="T114" s="24">
        <v>1605</v>
      </c>
    </row>
    <row r="115" spans="2:20" x14ac:dyDescent="0.3">
      <c r="B115" s="33" t="s">
        <v>274</v>
      </c>
      <c r="C115" s="21" t="s">
        <v>75</v>
      </c>
      <c r="D115" s="18" t="s">
        <v>178</v>
      </c>
      <c r="E115" s="23">
        <v>0.90636704119850187</v>
      </c>
      <c r="F115" s="23">
        <v>1.6586409844836811E-2</v>
      </c>
      <c r="G115" s="23">
        <v>1.1235955056179775E-2</v>
      </c>
      <c r="H115" s="23">
        <v>1.1235955056179775E-2</v>
      </c>
      <c r="I115" s="23">
        <v>9.630818619582664E-3</v>
      </c>
      <c r="J115" s="23">
        <v>4.49438202247191E-2</v>
      </c>
      <c r="K115" s="23">
        <v>0</v>
      </c>
      <c r="L115" s="24">
        <v>9345</v>
      </c>
      <c r="M115" s="23">
        <v>0.96091758708581143</v>
      </c>
      <c r="N115" s="23">
        <v>5.9473237043330502E-3</v>
      </c>
      <c r="O115" s="23">
        <v>2.5488530161427358E-3</v>
      </c>
      <c r="P115" s="23">
        <v>3.3984706881903144E-3</v>
      </c>
      <c r="Q115" s="23">
        <v>4.248088360237893E-3</v>
      </c>
      <c r="R115" s="23">
        <v>2.3789294817332201E-2</v>
      </c>
      <c r="S115" s="23">
        <v>0</v>
      </c>
      <c r="T115" s="24">
        <v>5885</v>
      </c>
    </row>
    <row r="116" spans="2:20" x14ac:dyDescent="0.3">
      <c r="B116" s="33" t="s">
        <v>274</v>
      </c>
      <c r="C116" s="21" t="s">
        <v>78</v>
      </c>
      <c r="D116" s="18" t="s">
        <v>181</v>
      </c>
      <c r="E116" s="23">
        <v>0.45154884829229547</v>
      </c>
      <c r="F116" s="23">
        <v>2.0651310563939634E-2</v>
      </c>
      <c r="G116" s="23">
        <v>0.39912629070691025</v>
      </c>
      <c r="H116" s="23">
        <v>2.9388403494837172E-2</v>
      </c>
      <c r="I116" s="23">
        <v>6.3145353455123107E-2</v>
      </c>
      <c r="J116" s="23">
        <v>2.4225575853852262E-2</v>
      </c>
      <c r="K116" s="23">
        <v>1.1914217633042097E-2</v>
      </c>
      <c r="L116" s="24">
        <v>12590</v>
      </c>
      <c r="M116" s="23" t="s">
        <v>588</v>
      </c>
      <c r="N116" s="23" t="s">
        <v>588</v>
      </c>
      <c r="O116" s="23" t="s">
        <v>588</v>
      </c>
      <c r="P116" s="23" t="s">
        <v>588</v>
      </c>
      <c r="Q116" s="23" t="s">
        <v>588</v>
      </c>
      <c r="R116" s="23" t="s">
        <v>588</v>
      </c>
      <c r="S116" s="23" t="s">
        <v>588</v>
      </c>
      <c r="T116" s="24" t="s">
        <v>588</v>
      </c>
    </row>
    <row r="117" spans="2:20" x14ac:dyDescent="0.3">
      <c r="B117" s="33" t="s">
        <v>274</v>
      </c>
      <c r="C117" s="21" t="s">
        <v>79</v>
      </c>
      <c r="D117" s="18" t="s">
        <v>317</v>
      </c>
      <c r="E117" s="23">
        <v>0.84264832330180572</v>
      </c>
      <c r="F117" s="23">
        <v>1.3929492691315564E-2</v>
      </c>
      <c r="G117" s="23">
        <v>9.3379191745485812E-2</v>
      </c>
      <c r="H117" s="23">
        <v>1.7368873602751505E-2</v>
      </c>
      <c r="I117" s="23">
        <v>2.8030954428202925E-2</v>
      </c>
      <c r="J117" s="23">
        <v>1.2037833190025795E-3</v>
      </c>
      <c r="K117" s="23">
        <v>3.2674118658641443E-3</v>
      </c>
      <c r="L117" s="24">
        <v>29075</v>
      </c>
      <c r="M117" s="23">
        <v>0.73445501097293342</v>
      </c>
      <c r="N117" s="23">
        <v>3.7307973664959769E-2</v>
      </c>
      <c r="O117" s="23">
        <v>0.16752011704462327</v>
      </c>
      <c r="P117" s="23">
        <v>3.4381858083394293E-2</v>
      </c>
      <c r="Q117" s="23">
        <v>2.121433796634967E-2</v>
      </c>
      <c r="R117" s="23">
        <v>2.1945866861741038E-3</v>
      </c>
      <c r="S117" s="23">
        <v>4.3891733723482075E-3</v>
      </c>
      <c r="T117" s="24">
        <v>6835</v>
      </c>
    </row>
    <row r="118" spans="2:20" x14ac:dyDescent="0.3">
      <c r="B118" s="33" t="s">
        <v>274</v>
      </c>
      <c r="C118" s="21" t="s">
        <v>81</v>
      </c>
      <c r="D118" s="18" t="s">
        <v>318</v>
      </c>
      <c r="E118" s="23">
        <v>0.87436505248899421</v>
      </c>
      <c r="F118" s="23">
        <v>7.7886894683372844E-3</v>
      </c>
      <c r="G118" s="23">
        <v>1.5916017609210971E-2</v>
      </c>
      <c r="H118" s="23">
        <v>6.4341347781916693E-3</v>
      </c>
      <c r="I118" s="23">
        <v>9.8205215035557063E-3</v>
      </c>
      <c r="J118" s="23">
        <v>8.0934642736200477E-2</v>
      </c>
      <c r="K118" s="23">
        <v>4.4023027429732475E-3</v>
      </c>
      <c r="L118" s="24">
        <v>14765</v>
      </c>
      <c r="M118" s="23">
        <v>0.88567990373044525</v>
      </c>
      <c r="N118" s="23">
        <v>6.0168471720818293E-3</v>
      </c>
      <c r="O118" s="23">
        <v>1.2033694344163659E-2</v>
      </c>
      <c r="P118" s="23">
        <v>4.8134777376654635E-3</v>
      </c>
      <c r="Q118" s="23">
        <v>4.8134777376654635E-3</v>
      </c>
      <c r="R118" s="23">
        <v>8.0625752105896509E-2</v>
      </c>
      <c r="S118" s="23">
        <v>3.6101083032490976E-3</v>
      </c>
      <c r="T118" s="24">
        <v>4155</v>
      </c>
    </row>
    <row r="119" spans="2:20" x14ac:dyDescent="0.3">
      <c r="B119" s="33" t="s">
        <v>274</v>
      </c>
      <c r="C119" s="21" t="s">
        <v>82</v>
      </c>
      <c r="D119" s="18" t="s">
        <v>319</v>
      </c>
      <c r="E119" s="23">
        <v>0.85930268435668</v>
      </c>
      <c r="F119" s="23">
        <v>2.0055538414069731E-2</v>
      </c>
      <c r="G119" s="23">
        <v>1.6970070965751313E-2</v>
      </c>
      <c r="H119" s="23">
        <v>1.2958963282937365E-2</v>
      </c>
      <c r="I119" s="23">
        <v>2.1906818883060782E-2</v>
      </c>
      <c r="J119" s="23">
        <v>2.2215365627892624E-2</v>
      </c>
      <c r="K119" s="23">
        <v>4.689910521443999E-2</v>
      </c>
      <c r="L119" s="24">
        <v>16205</v>
      </c>
      <c r="M119" s="23">
        <v>0.78285077951002224</v>
      </c>
      <c r="N119" s="23">
        <v>5.4565701559020047E-2</v>
      </c>
      <c r="O119" s="23">
        <v>2.2271714922048998E-2</v>
      </c>
      <c r="P119" s="23">
        <v>1.7817371937639197E-2</v>
      </c>
      <c r="Q119" s="23">
        <v>5.0111358574610243E-2</v>
      </c>
      <c r="R119" s="23">
        <v>2.3385300668151449E-2</v>
      </c>
      <c r="S119" s="23">
        <v>4.7884187082405348E-2</v>
      </c>
      <c r="T119" s="24">
        <v>4490</v>
      </c>
    </row>
    <row r="120" spans="2:20" x14ac:dyDescent="0.3">
      <c r="B120" s="33" t="s">
        <v>274</v>
      </c>
      <c r="C120" s="21" t="s">
        <v>85</v>
      </c>
      <c r="D120" s="18" t="s">
        <v>184</v>
      </c>
      <c r="E120" s="23">
        <v>0.83291139240506329</v>
      </c>
      <c r="F120" s="23">
        <v>1.0970464135021098E-2</v>
      </c>
      <c r="G120" s="23">
        <v>1.2658227848101266E-2</v>
      </c>
      <c r="H120" s="23">
        <v>8.4388185654008432E-3</v>
      </c>
      <c r="I120" s="23">
        <v>1.2658227848101266E-2</v>
      </c>
      <c r="J120" s="23">
        <v>0.12236286919831224</v>
      </c>
      <c r="K120" s="23">
        <v>0</v>
      </c>
      <c r="L120" s="24">
        <v>5925</v>
      </c>
      <c r="M120" s="23" t="s">
        <v>588</v>
      </c>
      <c r="N120" s="23" t="s">
        <v>588</v>
      </c>
      <c r="O120" s="23" t="s">
        <v>588</v>
      </c>
      <c r="P120" s="23" t="s">
        <v>588</v>
      </c>
      <c r="Q120" s="23" t="s">
        <v>588</v>
      </c>
      <c r="R120" s="23" t="s">
        <v>588</v>
      </c>
      <c r="S120" s="23" t="s">
        <v>588</v>
      </c>
      <c r="T120" s="24" t="s">
        <v>588</v>
      </c>
    </row>
    <row r="121" spans="2:20" x14ac:dyDescent="0.3">
      <c r="B121" s="33" t="s">
        <v>274</v>
      </c>
      <c r="C121" s="21" t="s">
        <v>86</v>
      </c>
      <c r="D121" s="18" t="s">
        <v>320</v>
      </c>
      <c r="E121" s="23">
        <v>0.84461391801715924</v>
      </c>
      <c r="F121" s="23">
        <v>6.6730219256434702E-3</v>
      </c>
      <c r="G121" s="23">
        <v>8.5795996186844616E-3</v>
      </c>
      <c r="H121" s="23">
        <v>9.5328884652049577E-3</v>
      </c>
      <c r="I121" s="23">
        <v>1.1439466158245948E-2</v>
      </c>
      <c r="J121" s="23">
        <v>2.6692087702573881E-2</v>
      </c>
      <c r="K121" s="23">
        <v>9.2469018112488088E-2</v>
      </c>
      <c r="L121" s="24">
        <v>5245</v>
      </c>
      <c r="M121" s="23">
        <v>0.8854961832061069</v>
      </c>
      <c r="N121" s="23">
        <v>3.8167938931297708E-3</v>
      </c>
      <c r="O121" s="23">
        <v>3.8167938931297708E-3</v>
      </c>
      <c r="P121" s="23">
        <v>7.6335877862595417E-3</v>
      </c>
      <c r="Q121" s="23">
        <v>1.1450381679389313E-2</v>
      </c>
      <c r="R121" s="23">
        <v>3.8167938931297711E-2</v>
      </c>
      <c r="S121" s="23">
        <v>4.9618320610687022E-2</v>
      </c>
      <c r="T121" s="24">
        <v>1310</v>
      </c>
    </row>
    <row r="122" spans="2:20" x14ac:dyDescent="0.3">
      <c r="B122" s="33" t="s">
        <v>274</v>
      </c>
      <c r="C122" s="21" t="s">
        <v>87</v>
      </c>
      <c r="D122" s="18" t="s">
        <v>321</v>
      </c>
      <c r="E122" s="23">
        <v>0.7558247903075489</v>
      </c>
      <c r="F122" s="23">
        <v>1.3513513513513514E-2</v>
      </c>
      <c r="G122" s="23">
        <v>1.3047530288909599E-2</v>
      </c>
      <c r="H122" s="23">
        <v>1.0717614165890028E-2</v>
      </c>
      <c r="I122" s="23">
        <v>8.0615097856477164E-2</v>
      </c>
      <c r="J122" s="23">
        <v>7.3159366262814537E-2</v>
      </c>
      <c r="K122" s="23">
        <v>5.3588070829450142E-2</v>
      </c>
      <c r="L122" s="24">
        <v>10730</v>
      </c>
      <c r="M122" s="23">
        <v>0.79394644935972059</v>
      </c>
      <c r="N122" s="23">
        <v>1.2805587892898719E-2</v>
      </c>
      <c r="O122" s="23">
        <v>1.3969732246798603E-2</v>
      </c>
      <c r="P122" s="23">
        <v>1.3969732246798603E-2</v>
      </c>
      <c r="Q122" s="23">
        <v>3.8416763678696161E-2</v>
      </c>
      <c r="R122" s="23">
        <v>8.4982537834691507E-2</v>
      </c>
      <c r="S122" s="23">
        <v>4.190919674039581E-2</v>
      </c>
      <c r="T122" s="24">
        <v>4295</v>
      </c>
    </row>
    <row r="123" spans="2:20" x14ac:dyDescent="0.3">
      <c r="B123" s="33" t="s">
        <v>274</v>
      </c>
      <c r="C123" s="21" t="s">
        <v>89</v>
      </c>
      <c r="D123" s="18" t="s">
        <v>186</v>
      </c>
      <c r="E123" s="23">
        <v>0.58346403764284116</v>
      </c>
      <c r="F123" s="23">
        <v>2.3974904772574503E-2</v>
      </c>
      <c r="G123" s="23">
        <v>0.18574949585480618</v>
      </c>
      <c r="H123" s="23">
        <v>6.3410262155500788E-2</v>
      </c>
      <c r="I123" s="23">
        <v>5.0638583912166704E-2</v>
      </c>
      <c r="J123" s="23">
        <v>1.702890432444544E-2</v>
      </c>
      <c r="K123" s="23">
        <v>7.5733811337665241E-2</v>
      </c>
      <c r="L123" s="24">
        <v>22315</v>
      </c>
      <c r="M123" s="23">
        <v>0.63678312458800268</v>
      </c>
      <c r="N123" s="23">
        <v>1.4502307185234015E-2</v>
      </c>
      <c r="O123" s="23">
        <v>7.3829927488464078E-2</v>
      </c>
      <c r="P123" s="23">
        <v>9.8879367172050092E-2</v>
      </c>
      <c r="Q123" s="23">
        <v>3.2959789057350031E-2</v>
      </c>
      <c r="R123" s="23">
        <v>3.4278180619644036E-2</v>
      </c>
      <c r="S123" s="23">
        <v>0.10810810810810811</v>
      </c>
      <c r="T123" s="24">
        <v>7585</v>
      </c>
    </row>
    <row r="124" spans="2:20" x14ac:dyDescent="0.3">
      <c r="B124" s="33" t="s">
        <v>274</v>
      </c>
      <c r="C124" s="21" t="s">
        <v>92</v>
      </c>
      <c r="D124" s="18" t="s">
        <v>189</v>
      </c>
      <c r="E124" s="23">
        <v>0.75223794397920873</v>
      </c>
      <c r="F124" s="23">
        <v>2.4833958995090961E-2</v>
      </c>
      <c r="G124" s="23">
        <v>0.15564539416690731</v>
      </c>
      <c r="H124" s="23">
        <v>1.6170950043315046E-2</v>
      </c>
      <c r="I124" s="23">
        <v>2.0213687554143807E-3</v>
      </c>
      <c r="J124" s="23">
        <v>1.9636153624025411E-2</v>
      </c>
      <c r="K124" s="23">
        <v>2.9454230436038117E-2</v>
      </c>
      <c r="L124" s="24">
        <v>17315</v>
      </c>
      <c r="M124" s="23">
        <v>0.82998661311914324</v>
      </c>
      <c r="N124" s="23">
        <v>1.4725568942436412E-2</v>
      </c>
      <c r="O124" s="23">
        <v>9.5046854082998664E-2</v>
      </c>
      <c r="P124" s="23">
        <v>1.0709504685408299E-2</v>
      </c>
      <c r="Q124" s="23">
        <v>1.3386880856760374E-3</v>
      </c>
      <c r="R124" s="23">
        <v>2.0080321285140562E-2</v>
      </c>
      <c r="S124" s="23">
        <v>2.8112449799196786E-2</v>
      </c>
      <c r="T124" s="24">
        <v>3735</v>
      </c>
    </row>
    <row r="125" spans="2:20" x14ac:dyDescent="0.3">
      <c r="B125" s="33" t="s">
        <v>274</v>
      </c>
      <c r="C125" s="21" t="s">
        <v>93</v>
      </c>
      <c r="D125" s="18" t="s">
        <v>190</v>
      </c>
      <c r="E125" s="23">
        <v>0.94207403221248942</v>
      </c>
      <c r="F125" s="23">
        <v>2.2605255721955355E-3</v>
      </c>
      <c r="G125" s="23">
        <v>4.521051144391071E-3</v>
      </c>
      <c r="H125" s="23">
        <v>2.8256569652444193E-3</v>
      </c>
      <c r="I125" s="23">
        <v>1.5541113308844307E-2</v>
      </c>
      <c r="J125" s="23">
        <v>2.6561175473297543E-2</v>
      </c>
      <c r="K125" s="23">
        <v>6.4990110200621645E-3</v>
      </c>
      <c r="L125" s="24">
        <v>17695</v>
      </c>
      <c r="M125" s="23">
        <v>0.9102844638949672</v>
      </c>
      <c r="N125" s="23">
        <v>4.3763676148796497E-3</v>
      </c>
      <c r="O125" s="23">
        <v>4.3763676148796497E-3</v>
      </c>
      <c r="P125" s="23">
        <v>2.1881838074398249E-3</v>
      </c>
      <c r="Q125" s="23">
        <v>1.5317286652078774E-2</v>
      </c>
      <c r="R125" s="23">
        <v>5.2516411378555797E-2</v>
      </c>
      <c r="S125" s="23">
        <v>1.0940919037199124E-2</v>
      </c>
      <c r="T125" s="24">
        <v>2285</v>
      </c>
    </row>
    <row r="126" spans="2:20" x14ac:dyDescent="0.3">
      <c r="B126" s="33" t="s">
        <v>274</v>
      </c>
      <c r="C126" s="21" t="s">
        <v>94</v>
      </c>
      <c r="D126" s="18" t="s">
        <v>322</v>
      </c>
      <c r="E126" s="23">
        <v>0.82730093071354704</v>
      </c>
      <c r="F126" s="23">
        <v>6.2047569803516025E-3</v>
      </c>
      <c r="G126" s="23">
        <v>1.2409513960703205E-2</v>
      </c>
      <c r="H126" s="23">
        <v>7.2388831437435368E-3</v>
      </c>
      <c r="I126" s="23">
        <v>6.2047569803516025E-3</v>
      </c>
      <c r="J126" s="23">
        <v>0.14064115822130299</v>
      </c>
      <c r="K126" s="23">
        <v>0</v>
      </c>
      <c r="L126" s="24">
        <v>4835</v>
      </c>
      <c r="M126" s="23">
        <v>0.84911242603550297</v>
      </c>
      <c r="N126" s="23">
        <v>2.9585798816568047E-3</v>
      </c>
      <c r="O126" s="23">
        <v>8.8757396449704144E-3</v>
      </c>
      <c r="P126" s="23">
        <v>5.9171597633136093E-3</v>
      </c>
      <c r="Q126" s="23">
        <v>2.9585798816568047E-3</v>
      </c>
      <c r="R126" s="23">
        <v>0.13017751479289941</v>
      </c>
      <c r="S126" s="23">
        <v>0</v>
      </c>
      <c r="T126" s="24">
        <v>1690</v>
      </c>
    </row>
    <row r="127" spans="2:20" x14ac:dyDescent="0.3">
      <c r="B127" s="33" t="s">
        <v>274</v>
      </c>
      <c r="C127" s="21" t="s">
        <v>95</v>
      </c>
      <c r="D127" s="18" t="s">
        <v>323</v>
      </c>
      <c r="E127" s="23">
        <v>0.81293800539083561</v>
      </c>
      <c r="F127" s="23">
        <v>7.5471698113207548E-3</v>
      </c>
      <c r="G127" s="23">
        <v>1.2398921832884097E-2</v>
      </c>
      <c r="H127" s="23">
        <v>4.3126684636118602E-3</v>
      </c>
      <c r="I127" s="23">
        <v>3.0727762803234502E-2</v>
      </c>
      <c r="J127" s="23">
        <v>0.13153638814016172</v>
      </c>
      <c r="K127" s="23">
        <v>0</v>
      </c>
      <c r="L127" s="24">
        <v>9275</v>
      </c>
      <c r="M127" s="23">
        <v>0.83310533515731877</v>
      </c>
      <c r="N127" s="23">
        <v>5.4719562243502051E-3</v>
      </c>
      <c r="O127" s="23">
        <v>9.575923392612859E-3</v>
      </c>
      <c r="P127" s="23">
        <v>4.1039671682626538E-3</v>
      </c>
      <c r="Q127" s="23">
        <v>2.5991792065663474E-2</v>
      </c>
      <c r="R127" s="23">
        <v>0.12175102599179206</v>
      </c>
      <c r="S127" s="23">
        <v>0</v>
      </c>
      <c r="T127" s="24">
        <v>3655</v>
      </c>
    </row>
    <row r="128" spans="2:20" x14ac:dyDescent="0.3">
      <c r="B128" s="33" t="s">
        <v>274</v>
      </c>
      <c r="C128" s="21" t="s">
        <v>96</v>
      </c>
      <c r="D128" s="18" t="s">
        <v>191</v>
      </c>
      <c r="E128" s="23">
        <v>0.88710486703462121</v>
      </c>
      <c r="F128" s="23">
        <v>6.0210737581535374E-3</v>
      </c>
      <c r="G128" s="23">
        <v>1.1038635223281485E-2</v>
      </c>
      <c r="H128" s="23">
        <v>3.0105368790767687E-3</v>
      </c>
      <c r="I128" s="23">
        <v>3.5122930255895636E-3</v>
      </c>
      <c r="J128" s="23">
        <v>2.3080782739588562E-2</v>
      </c>
      <c r="K128" s="23">
        <v>6.6733567486201711E-2</v>
      </c>
      <c r="L128" s="24">
        <v>9965</v>
      </c>
      <c r="M128" s="23">
        <v>0.90230414746543774</v>
      </c>
      <c r="N128" s="23">
        <v>3.6866359447004608E-3</v>
      </c>
      <c r="O128" s="23">
        <v>9.2165898617511521E-3</v>
      </c>
      <c r="P128" s="23">
        <v>2.7649769585253456E-3</v>
      </c>
      <c r="Q128" s="23">
        <v>6.4516129032258064E-3</v>
      </c>
      <c r="R128" s="23">
        <v>2.3041474654377881E-2</v>
      </c>
      <c r="S128" s="23">
        <v>5.3456221198156684E-2</v>
      </c>
      <c r="T128" s="24">
        <v>5425</v>
      </c>
    </row>
    <row r="129" spans="2:20" x14ac:dyDescent="0.3">
      <c r="B129" s="33" t="s">
        <v>274</v>
      </c>
      <c r="C129" s="21" t="s">
        <v>98</v>
      </c>
      <c r="D129" s="18" t="s">
        <v>192</v>
      </c>
      <c r="E129" s="23">
        <v>0.57535545023696677</v>
      </c>
      <c r="F129" s="23">
        <v>7.0142180094786732E-2</v>
      </c>
      <c r="G129" s="23">
        <v>0.15924170616113745</v>
      </c>
      <c r="H129" s="23">
        <v>6.6350710900473939E-2</v>
      </c>
      <c r="I129" s="23">
        <v>8.1516587677725114E-2</v>
      </c>
      <c r="J129" s="23">
        <v>4.7393364928909956E-3</v>
      </c>
      <c r="K129" s="23">
        <v>4.1706161137440759E-2</v>
      </c>
      <c r="L129" s="24">
        <v>5275</v>
      </c>
      <c r="M129" s="23">
        <v>0.50427350427350426</v>
      </c>
      <c r="N129" s="23">
        <v>5.128205128205128E-2</v>
      </c>
      <c r="O129" s="23">
        <v>0.14102564102564102</v>
      </c>
      <c r="P129" s="23">
        <v>4.7008547008547008E-2</v>
      </c>
      <c r="Q129" s="23">
        <v>0.20940170940170941</v>
      </c>
      <c r="R129" s="23">
        <v>4.2735042735042739E-3</v>
      </c>
      <c r="S129" s="23">
        <v>5.128205128205128E-2</v>
      </c>
      <c r="T129" s="24">
        <v>1170</v>
      </c>
    </row>
    <row r="130" spans="2:20" x14ac:dyDescent="0.3">
      <c r="B130" s="33" t="s">
        <v>274</v>
      </c>
      <c r="C130" s="21" t="s">
        <v>99</v>
      </c>
      <c r="D130" s="18" t="s">
        <v>193</v>
      </c>
      <c r="E130" s="23">
        <v>0.73896166909267347</v>
      </c>
      <c r="F130" s="23">
        <v>1.8922852983988356E-2</v>
      </c>
      <c r="G130" s="23">
        <v>8.4910237748665698E-2</v>
      </c>
      <c r="H130" s="23">
        <v>4.3182920912178555E-2</v>
      </c>
      <c r="I130" s="23">
        <v>6.0650169820475497E-2</v>
      </c>
      <c r="J130" s="23">
        <v>3.0567685589519649E-2</v>
      </c>
      <c r="K130" s="23">
        <v>2.3289665211062592E-2</v>
      </c>
      <c r="L130" s="24">
        <v>10305</v>
      </c>
      <c r="M130" s="23">
        <v>0.80731364275668072</v>
      </c>
      <c r="N130" s="23">
        <v>1.1251758087201125E-2</v>
      </c>
      <c r="O130" s="23">
        <v>6.6104078762306617E-2</v>
      </c>
      <c r="P130" s="23">
        <v>3.3755274261603373E-2</v>
      </c>
      <c r="Q130" s="23">
        <v>4.0787623066104076E-2</v>
      </c>
      <c r="R130" s="23">
        <v>2.6722925457102673E-2</v>
      </c>
      <c r="S130" s="23">
        <v>1.2658227848101266E-2</v>
      </c>
      <c r="T130" s="24">
        <v>3555</v>
      </c>
    </row>
    <row r="131" spans="2:20" x14ac:dyDescent="0.3">
      <c r="B131" s="33" t="s">
        <v>274</v>
      </c>
      <c r="C131" s="21" t="s">
        <v>100</v>
      </c>
      <c r="D131" s="18" t="s">
        <v>194</v>
      </c>
      <c r="E131" s="23">
        <v>0.85037748798901858</v>
      </c>
      <c r="F131" s="23">
        <v>1.1667810569663692E-2</v>
      </c>
      <c r="G131" s="23">
        <v>3.4317089910775568E-2</v>
      </c>
      <c r="H131" s="23">
        <v>1.1667810569663692E-2</v>
      </c>
      <c r="I131" s="23">
        <v>2.1962937542896362E-2</v>
      </c>
      <c r="J131" s="23">
        <v>1.8531228551818806E-2</v>
      </c>
      <c r="K131" s="23">
        <v>5.0789293067947841E-2</v>
      </c>
      <c r="L131" s="24">
        <v>7285</v>
      </c>
      <c r="M131" s="23" t="s">
        <v>588</v>
      </c>
      <c r="N131" s="23" t="s">
        <v>588</v>
      </c>
      <c r="O131" s="23" t="s">
        <v>588</v>
      </c>
      <c r="P131" s="23" t="s">
        <v>588</v>
      </c>
      <c r="Q131" s="23" t="s">
        <v>588</v>
      </c>
      <c r="R131" s="23" t="s">
        <v>588</v>
      </c>
      <c r="S131" s="23" t="s">
        <v>588</v>
      </c>
      <c r="T131" s="24" t="s">
        <v>588</v>
      </c>
    </row>
    <row r="132" spans="2:20" x14ac:dyDescent="0.3">
      <c r="B132" s="33" t="s">
        <v>274</v>
      </c>
      <c r="C132" s="21" t="s">
        <v>101</v>
      </c>
      <c r="D132" s="18" t="s">
        <v>195</v>
      </c>
      <c r="E132" s="23">
        <v>0.89333333333333331</v>
      </c>
      <c r="F132" s="23">
        <v>1.6380952380952381E-2</v>
      </c>
      <c r="G132" s="23">
        <v>2.3619047619047619E-2</v>
      </c>
      <c r="H132" s="23">
        <v>1.6E-2</v>
      </c>
      <c r="I132" s="23">
        <v>1.4857142857142857E-2</v>
      </c>
      <c r="J132" s="23">
        <v>3.5809523809523812E-2</v>
      </c>
      <c r="K132" s="23">
        <v>0</v>
      </c>
      <c r="L132" s="24">
        <v>13125</v>
      </c>
      <c r="M132" s="23">
        <v>0.92572658772874061</v>
      </c>
      <c r="N132" s="23">
        <v>1.2917115177610334E-2</v>
      </c>
      <c r="O132" s="23">
        <v>1.6146393972012917E-2</v>
      </c>
      <c r="P132" s="23">
        <v>1.0764262648008612E-2</v>
      </c>
      <c r="Q132" s="23">
        <v>1.0764262648008612E-2</v>
      </c>
      <c r="R132" s="23">
        <v>2.3681377825618945E-2</v>
      </c>
      <c r="S132" s="23">
        <v>0</v>
      </c>
      <c r="T132" s="24">
        <v>4645</v>
      </c>
    </row>
    <row r="133" spans="2:20" x14ac:dyDescent="0.3">
      <c r="B133" s="33" t="s">
        <v>274</v>
      </c>
      <c r="C133" s="21" t="s">
        <v>105</v>
      </c>
      <c r="D133" s="18" t="s">
        <v>197</v>
      </c>
      <c r="E133" s="23">
        <v>0.7581441263573544</v>
      </c>
      <c r="F133" s="23">
        <v>1.085883514313919E-2</v>
      </c>
      <c r="G133" s="23">
        <v>4.8700230338927279E-2</v>
      </c>
      <c r="H133" s="23">
        <v>1.8756169792694965E-2</v>
      </c>
      <c r="I133" s="23">
        <v>3.8499506416584402E-2</v>
      </c>
      <c r="J133" s="23">
        <v>7.3050345508390915E-2</v>
      </c>
      <c r="K133" s="23">
        <v>5.1990786442908853E-2</v>
      </c>
      <c r="L133" s="24">
        <v>15195</v>
      </c>
      <c r="M133" s="23">
        <v>0.7474619289340102</v>
      </c>
      <c r="N133" s="23">
        <v>8.8832487309644676E-3</v>
      </c>
      <c r="O133" s="23">
        <v>7.8680203045685279E-2</v>
      </c>
      <c r="P133" s="23">
        <v>1.9035532994923859E-2</v>
      </c>
      <c r="Q133" s="23">
        <v>5.2030456852791881E-2</v>
      </c>
      <c r="R133" s="23">
        <v>6.0913705583756347E-2</v>
      </c>
      <c r="S133" s="23">
        <v>3.553299492385787E-2</v>
      </c>
      <c r="T133" s="24">
        <v>3940</v>
      </c>
    </row>
    <row r="134" spans="2:20" x14ac:dyDescent="0.3">
      <c r="B134" s="33" t="s">
        <v>274</v>
      </c>
      <c r="C134" s="21" t="s">
        <v>106</v>
      </c>
      <c r="D134" s="18" t="s">
        <v>198</v>
      </c>
      <c r="E134" s="23">
        <v>0.81179015684153599</v>
      </c>
      <c r="F134" s="23">
        <v>8.1124932395889669E-3</v>
      </c>
      <c r="G134" s="23">
        <v>4.2184964845862628E-2</v>
      </c>
      <c r="H134" s="23">
        <v>1.6224986479177934E-2</v>
      </c>
      <c r="I134" s="23">
        <v>4.6511627906976744E-2</v>
      </c>
      <c r="J134" s="23">
        <v>7.3012439156300707E-2</v>
      </c>
      <c r="K134" s="23">
        <v>2.7041644131963224E-3</v>
      </c>
      <c r="L134" s="24">
        <v>9245</v>
      </c>
      <c r="M134" s="23" t="s">
        <v>588</v>
      </c>
      <c r="N134" s="23" t="s">
        <v>588</v>
      </c>
      <c r="O134" s="23" t="s">
        <v>588</v>
      </c>
      <c r="P134" s="23" t="s">
        <v>588</v>
      </c>
      <c r="Q134" s="23" t="s">
        <v>588</v>
      </c>
      <c r="R134" s="23" t="s">
        <v>588</v>
      </c>
      <c r="S134" s="23" t="s">
        <v>588</v>
      </c>
      <c r="T134" s="24" t="s">
        <v>588</v>
      </c>
    </row>
    <row r="135" spans="2:20" x14ac:dyDescent="0.3">
      <c r="B135" s="33" t="s">
        <v>274</v>
      </c>
      <c r="C135" s="21" t="s">
        <v>111</v>
      </c>
      <c r="D135" s="18" t="s">
        <v>324</v>
      </c>
      <c r="E135" s="23" t="s">
        <v>588</v>
      </c>
      <c r="F135" s="23" t="s">
        <v>588</v>
      </c>
      <c r="G135" s="23" t="s">
        <v>588</v>
      </c>
      <c r="H135" s="23" t="s">
        <v>588</v>
      </c>
      <c r="I135" s="23" t="s">
        <v>588</v>
      </c>
      <c r="J135" s="23" t="s">
        <v>588</v>
      </c>
      <c r="K135" s="23" t="s">
        <v>588</v>
      </c>
      <c r="L135" s="24" t="s">
        <v>588</v>
      </c>
      <c r="M135" s="23" t="s">
        <v>588</v>
      </c>
      <c r="N135" s="23" t="s">
        <v>588</v>
      </c>
      <c r="O135" s="23" t="s">
        <v>588</v>
      </c>
      <c r="P135" s="23" t="s">
        <v>588</v>
      </c>
      <c r="Q135" s="23" t="s">
        <v>588</v>
      </c>
      <c r="R135" s="23" t="s">
        <v>588</v>
      </c>
      <c r="S135" s="23" t="s">
        <v>588</v>
      </c>
      <c r="T135" s="24" t="s">
        <v>588</v>
      </c>
    </row>
    <row r="136" spans="2:20" x14ac:dyDescent="0.3">
      <c r="B136" s="33" t="s">
        <v>279</v>
      </c>
      <c r="C136" s="21" t="s">
        <v>74</v>
      </c>
      <c r="D136" s="18" t="s">
        <v>177</v>
      </c>
      <c r="E136" s="23">
        <v>0.70777027027027029</v>
      </c>
      <c r="F136" s="23">
        <v>2.8716216216216218E-2</v>
      </c>
      <c r="G136" s="23">
        <v>3.885135135135135E-2</v>
      </c>
      <c r="H136" s="23">
        <v>2.7027027027027029E-2</v>
      </c>
      <c r="I136" s="23">
        <v>6.5033783783783786E-2</v>
      </c>
      <c r="J136" s="23">
        <v>0.13260135135135134</v>
      </c>
      <c r="K136" s="23">
        <v>0</v>
      </c>
      <c r="L136" s="24">
        <v>5920</v>
      </c>
      <c r="M136" s="23">
        <v>0.66530612244897958</v>
      </c>
      <c r="N136" s="23">
        <v>1.6326530612244899E-2</v>
      </c>
      <c r="O136" s="23">
        <v>6.1224489795918366E-2</v>
      </c>
      <c r="P136" s="23">
        <v>2.0408163265306121E-2</v>
      </c>
      <c r="Q136" s="23">
        <v>0.10204081632653061</v>
      </c>
      <c r="R136" s="23">
        <v>0.13469387755102041</v>
      </c>
      <c r="S136" s="23">
        <v>0</v>
      </c>
      <c r="T136" s="24">
        <v>1225</v>
      </c>
    </row>
    <row r="137" spans="2:20" x14ac:dyDescent="0.3">
      <c r="B137" s="33" t="s">
        <v>279</v>
      </c>
      <c r="C137" s="21" t="s">
        <v>76</v>
      </c>
      <c r="D137" s="18" t="s">
        <v>179</v>
      </c>
      <c r="E137" s="23">
        <v>0.84397677793904213</v>
      </c>
      <c r="F137" s="23">
        <v>8.708272859216255E-3</v>
      </c>
      <c r="G137" s="23">
        <v>7.9825834542815669E-3</v>
      </c>
      <c r="H137" s="23">
        <v>5.0798258345428155E-3</v>
      </c>
      <c r="I137" s="23">
        <v>1.1611030478955007E-2</v>
      </c>
      <c r="J137" s="23">
        <v>0.12191582002902758</v>
      </c>
      <c r="K137" s="23">
        <v>7.2568940493468795E-4</v>
      </c>
      <c r="L137" s="24">
        <v>6890</v>
      </c>
      <c r="M137" s="23">
        <v>0.93575418994413406</v>
      </c>
      <c r="N137" s="23">
        <v>3.7243947858472998E-3</v>
      </c>
      <c r="O137" s="23">
        <v>2.7932960893854749E-3</v>
      </c>
      <c r="P137" s="23">
        <v>1.8621973929236499E-3</v>
      </c>
      <c r="Q137" s="23">
        <v>3.7243947858472998E-3</v>
      </c>
      <c r="R137" s="23">
        <v>5.1210428305400374E-2</v>
      </c>
      <c r="S137" s="23">
        <v>0</v>
      </c>
      <c r="T137" s="24">
        <v>5370</v>
      </c>
    </row>
    <row r="138" spans="2:20" x14ac:dyDescent="0.3">
      <c r="B138" s="33" t="s">
        <v>279</v>
      </c>
      <c r="C138" s="21" t="s">
        <v>77</v>
      </c>
      <c r="D138" s="18" t="s">
        <v>180</v>
      </c>
      <c r="E138" s="23" t="s">
        <v>588</v>
      </c>
      <c r="F138" s="23" t="s">
        <v>588</v>
      </c>
      <c r="G138" s="23" t="s">
        <v>588</v>
      </c>
      <c r="H138" s="23" t="s">
        <v>588</v>
      </c>
      <c r="I138" s="23" t="s">
        <v>588</v>
      </c>
      <c r="J138" s="23" t="s">
        <v>588</v>
      </c>
      <c r="K138" s="23" t="s">
        <v>588</v>
      </c>
      <c r="L138" s="24" t="s">
        <v>588</v>
      </c>
      <c r="M138" s="23" t="s">
        <v>588</v>
      </c>
      <c r="N138" s="23" t="s">
        <v>588</v>
      </c>
      <c r="O138" s="23" t="s">
        <v>588</v>
      </c>
      <c r="P138" s="23" t="s">
        <v>588</v>
      </c>
      <c r="Q138" s="23" t="s">
        <v>588</v>
      </c>
      <c r="R138" s="23" t="s">
        <v>588</v>
      </c>
      <c r="S138" s="23" t="s">
        <v>588</v>
      </c>
      <c r="T138" s="24" t="s">
        <v>588</v>
      </c>
    </row>
    <row r="139" spans="2:20" x14ac:dyDescent="0.3">
      <c r="B139" s="33" t="s">
        <v>279</v>
      </c>
      <c r="C139" s="21" t="s">
        <v>80</v>
      </c>
      <c r="D139" s="18" t="s">
        <v>325</v>
      </c>
      <c r="E139" s="23">
        <v>0.85056390977443608</v>
      </c>
      <c r="F139" s="23">
        <v>9.3984962406015032E-3</v>
      </c>
      <c r="G139" s="23">
        <v>1.6917293233082706E-2</v>
      </c>
      <c r="H139" s="23">
        <v>1.2218045112781954E-2</v>
      </c>
      <c r="I139" s="23">
        <v>1.3157894736842105E-2</v>
      </c>
      <c r="J139" s="23">
        <v>8.4586466165413529E-2</v>
      </c>
      <c r="K139" s="23">
        <v>1.4097744360902255E-2</v>
      </c>
      <c r="L139" s="24">
        <v>5320</v>
      </c>
      <c r="M139" s="23">
        <v>0.85163204747774479</v>
      </c>
      <c r="N139" s="23">
        <v>5.9347181008902079E-3</v>
      </c>
      <c r="O139" s="23">
        <v>8.9020771513353119E-3</v>
      </c>
      <c r="P139" s="23">
        <v>8.9020771513353119E-3</v>
      </c>
      <c r="Q139" s="23">
        <v>5.9347181008902079E-3</v>
      </c>
      <c r="R139" s="23">
        <v>0.10682492581602374</v>
      </c>
      <c r="S139" s="23">
        <v>1.1869436201780416E-2</v>
      </c>
      <c r="T139" s="24">
        <v>1685</v>
      </c>
    </row>
    <row r="140" spans="2:20" x14ac:dyDescent="0.3">
      <c r="B140" s="33" t="s">
        <v>279</v>
      </c>
      <c r="C140" s="21" t="s">
        <v>83</v>
      </c>
      <c r="D140" s="18" t="s">
        <v>182</v>
      </c>
      <c r="E140" s="23">
        <v>0.80680570801317231</v>
      </c>
      <c r="F140" s="23">
        <v>7.6838638858397366E-3</v>
      </c>
      <c r="G140" s="23">
        <v>1.3172338090010977E-2</v>
      </c>
      <c r="H140" s="23">
        <v>5.4884742041712408E-3</v>
      </c>
      <c r="I140" s="23">
        <v>1.756311745334797E-2</v>
      </c>
      <c r="J140" s="23">
        <v>0.150384193194292</v>
      </c>
      <c r="K140" s="23">
        <v>0</v>
      </c>
      <c r="L140" s="24">
        <v>4555</v>
      </c>
      <c r="M140" s="23">
        <v>0.82173913043478264</v>
      </c>
      <c r="N140" s="23">
        <v>8.6956521739130436E-3</v>
      </c>
      <c r="O140" s="23">
        <v>8.6956521739130436E-3</v>
      </c>
      <c r="P140" s="23">
        <v>4.3478260869565218E-3</v>
      </c>
      <c r="Q140" s="23">
        <v>2.1739130434782608E-2</v>
      </c>
      <c r="R140" s="23">
        <v>0.13478260869565217</v>
      </c>
      <c r="S140" s="23">
        <v>0</v>
      </c>
      <c r="T140" s="24">
        <v>1150</v>
      </c>
    </row>
    <row r="141" spans="2:20" x14ac:dyDescent="0.3">
      <c r="B141" s="33" t="s">
        <v>279</v>
      </c>
      <c r="C141" s="21" t="s">
        <v>84</v>
      </c>
      <c r="D141" s="18" t="s">
        <v>183</v>
      </c>
      <c r="E141" s="23">
        <v>0.77712124793193094</v>
      </c>
      <c r="F141" s="23">
        <v>5.4360671236114389E-3</v>
      </c>
      <c r="G141" s="23">
        <v>0.13093831245568424</v>
      </c>
      <c r="H141" s="23">
        <v>4.0179626565823683E-3</v>
      </c>
      <c r="I141" s="23">
        <v>1.5362798392814937E-2</v>
      </c>
      <c r="J141" s="23">
        <v>6.3578350271803349E-2</v>
      </c>
      <c r="K141" s="23">
        <v>3.545261167572678E-3</v>
      </c>
      <c r="L141" s="24">
        <v>21155</v>
      </c>
      <c r="M141" s="23">
        <v>0.74259259259259258</v>
      </c>
      <c r="N141" s="23">
        <v>5.5555555555555558E-3</v>
      </c>
      <c r="O141" s="23">
        <v>0.14629629629629629</v>
      </c>
      <c r="P141" s="23">
        <v>3.7037037037037038E-3</v>
      </c>
      <c r="Q141" s="23">
        <v>1.4814814814814815E-2</v>
      </c>
      <c r="R141" s="23">
        <v>8.3333333333333329E-2</v>
      </c>
      <c r="S141" s="23">
        <v>5.5555555555555558E-3</v>
      </c>
      <c r="T141" s="24">
        <v>2700</v>
      </c>
    </row>
    <row r="142" spans="2:20" x14ac:dyDescent="0.3">
      <c r="B142" s="33" t="s">
        <v>279</v>
      </c>
      <c r="C142" s="21" t="s">
        <v>88</v>
      </c>
      <c r="D142" s="18" t="s">
        <v>185</v>
      </c>
      <c r="E142" s="23">
        <v>0.80363636363636359</v>
      </c>
      <c r="F142" s="23">
        <v>2.181818181818182E-2</v>
      </c>
      <c r="G142" s="23">
        <v>9.4141414141414137E-2</v>
      </c>
      <c r="H142" s="23">
        <v>2.0606060606060607E-2</v>
      </c>
      <c r="I142" s="23">
        <v>1.8585858585858588E-2</v>
      </c>
      <c r="J142" s="23">
        <v>2.3030303030303029E-2</v>
      </c>
      <c r="K142" s="23">
        <v>1.8181818181818181E-2</v>
      </c>
      <c r="L142" s="24">
        <v>12375</v>
      </c>
      <c r="M142" s="23">
        <v>0.7848484848484848</v>
      </c>
      <c r="N142" s="23">
        <v>1.9696969696969695E-2</v>
      </c>
      <c r="O142" s="23">
        <v>0.13030303030303031</v>
      </c>
      <c r="P142" s="23">
        <v>1.3636363636363636E-2</v>
      </c>
      <c r="Q142" s="23">
        <v>1.0606060606060607E-2</v>
      </c>
      <c r="R142" s="23">
        <v>2.1212121212121213E-2</v>
      </c>
      <c r="S142" s="23">
        <v>1.8181818181818181E-2</v>
      </c>
      <c r="T142" s="24">
        <v>3300</v>
      </c>
    </row>
    <row r="143" spans="2:20" x14ac:dyDescent="0.3">
      <c r="B143" s="33" t="s">
        <v>279</v>
      </c>
      <c r="C143" s="21" t="s">
        <v>72</v>
      </c>
      <c r="D143" s="18" t="s">
        <v>175</v>
      </c>
      <c r="E143" s="23">
        <v>0.85156859684719832</v>
      </c>
      <c r="F143" s="23">
        <v>7.1796472608084911E-3</v>
      </c>
      <c r="G143" s="23">
        <v>9.208678008428282E-3</v>
      </c>
      <c r="H143" s="23">
        <v>1.0769470891212735E-2</v>
      </c>
      <c r="I143" s="23">
        <v>4.9321055095988761E-2</v>
      </c>
      <c r="J143" s="23">
        <v>4.1361011393788047E-2</v>
      </c>
      <c r="K143" s="23">
        <v>3.0747619790853754E-2</v>
      </c>
      <c r="L143" s="24">
        <v>32035</v>
      </c>
      <c r="M143" s="23">
        <v>0.77070619006102881</v>
      </c>
      <c r="N143" s="23">
        <v>9.5902353966870104E-3</v>
      </c>
      <c r="O143" s="23">
        <v>9.5902353966870104E-3</v>
      </c>
      <c r="P143" s="23">
        <v>1.8308631211857017E-2</v>
      </c>
      <c r="Q143" s="23">
        <v>5.4925893635571058E-2</v>
      </c>
      <c r="R143" s="23">
        <v>6.1900610287707061E-2</v>
      </c>
      <c r="S143" s="23">
        <v>7.4978204010462068E-2</v>
      </c>
      <c r="T143" s="24">
        <v>5735</v>
      </c>
    </row>
    <row r="144" spans="2:20" x14ac:dyDescent="0.3">
      <c r="B144" s="33" t="s">
        <v>279</v>
      </c>
      <c r="C144" s="21" t="s">
        <v>423</v>
      </c>
      <c r="D144" s="18" t="s">
        <v>424</v>
      </c>
      <c r="E144" s="23" t="s">
        <v>588</v>
      </c>
      <c r="F144" s="23" t="s">
        <v>588</v>
      </c>
      <c r="G144" s="23" t="s">
        <v>588</v>
      </c>
      <c r="H144" s="23" t="s">
        <v>588</v>
      </c>
      <c r="I144" s="23" t="s">
        <v>588</v>
      </c>
      <c r="J144" s="23" t="s">
        <v>588</v>
      </c>
      <c r="K144" s="23" t="s">
        <v>588</v>
      </c>
      <c r="L144" s="24" t="s">
        <v>588</v>
      </c>
      <c r="M144" s="23" t="s">
        <v>588</v>
      </c>
      <c r="N144" s="23" t="s">
        <v>588</v>
      </c>
      <c r="O144" s="23" t="s">
        <v>588</v>
      </c>
      <c r="P144" s="23" t="s">
        <v>588</v>
      </c>
      <c r="Q144" s="23" t="s">
        <v>588</v>
      </c>
      <c r="R144" s="23" t="s">
        <v>588</v>
      </c>
      <c r="S144" s="23" t="s">
        <v>588</v>
      </c>
      <c r="T144" s="24" t="s">
        <v>588</v>
      </c>
    </row>
    <row r="145" spans="2:20" x14ac:dyDescent="0.3">
      <c r="B145" s="33" t="s">
        <v>279</v>
      </c>
      <c r="C145" s="21" t="s">
        <v>90</v>
      </c>
      <c r="D145" s="18" t="s">
        <v>187</v>
      </c>
      <c r="E145" s="23">
        <v>0.55746955746955751</v>
      </c>
      <c r="F145" s="23">
        <v>4.0095040095040092E-2</v>
      </c>
      <c r="G145" s="23">
        <v>0.17894267894267893</v>
      </c>
      <c r="H145" s="23">
        <v>9.3406593406593408E-2</v>
      </c>
      <c r="I145" s="23">
        <v>7.5735075735075735E-2</v>
      </c>
      <c r="J145" s="23">
        <v>4.3956043956043959E-2</v>
      </c>
      <c r="K145" s="23">
        <v>1.0692010692010692E-2</v>
      </c>
      <c r="L145" s="24">
        <v>33670</v>
      </c>
      <c r="M145" s="23" t="s">
        <v>588</v>
      </c>
      <c r="N145" s="23" t="s">
        <v>588</v>
      </c>
      <c r="O145" s="23" t="s">
        <v>588</v>
      </c>
      <c r="P145" s="23" t="s">
        <v>588</v>
      </c>
      <c r="Q145" s="23" t="s">
        <v>588</v>
      </c>
      <c r="R145" s="23" t="s">
        <v>588</v>
      </c>
      <c r="S145" s="23" t="s">
        <v>588</v>
      </c>
      <c r="T145" s="24" t="s">
        <v>588</v>
      </c>
    </row>
    <row r="146" spans="2:20" x14ac:dyDescent="0.3">
      <c r="B146" s="33" t="s">
        <v>279</v>
      </c>
      <c r="C146" s="21" t="s">
        <v>102</v>
      </c>
      <c r="D146" s="18" t="s">
        <v>422</v>
      </c>
      <c r="E146" s="23">
        <v>0.88633461047254147</v>
      </c>
      <c r="F146" s="23">
        <v>1.277139208173691E-2</v>
      </c>
      <c r="G146" s="23">
        <v>1.0536398467432951E-2</v>
      </c>
      <c r="H146" s="23">
        <v>6.3856960408684551E-3</v>
      </c>
      <c r="I146" s="23">
        <v>1.0536398467432951E-2</v>
      </c>
      <c r="J146" s="23">
        <v>2.6181353767560665E-2</v>
      </c>
      <c r="K146" s="23">
        <v>4.7254150702426563E-2</v>
      </c>
      <c r="L146" s="24">
        <v>15660</v>
      </c>
      <c r="M146" s="23" t="s">
        <v>588</v>
      </c>
      <c r="N146" s="23" t="s">
        <v>588</v>
      </c>
      <c r="O146" s="23" t="s">
        <v>588</v>
      </c>
      <c r="P146" s="23" t="s">
        <v>588</v>
      </c>
      <c r="Q146" s="23" t="s">
        <v>588</v>
      </c>
      <c r="R146" s="23" t="s">
        <v>588</v>
      </c>
      <c r="S146" s="23" t="s">
        <v>588</v>
      </c>
      <c r="T146" s="24" t="s">
        <v>588</v>
      </c>
    </row>
    <row r="147" spans="2:20" x14ac:dyDescent="0.3">
      <c r="B147" s="33" t="s">
        <v>279</v>
      </c>
      <c r="C147" s="21" t="s">
        <v>91</v>
      </c>
      <c r="D147" s="18" t="s">
        <v>188</v>
      </c>
      <c r="E147" s="23">
        <v>0.77127071823204418</v>
      </c>
      <c r="F147" s="23">
        <v>1.8784530386740331E-2</v>
      </c>
      <c r="G147" s="23">
        <v>3.6464088397790057E-2</v>
      </c>
      <c r="H147" s="23">
        <v>1.1049723756906077E-2</v>
      </c>
      <c r="I147" s="23">
        <v>1.1602209944751382E-2</v>
      </c>
      <c r="J147" s="23">
        <v>5.4143646408839778E-2</v>
      </c>
      <c r="K147" s="23">
        <v>9.668508287292818E-2</v>
      </c>
      <c r="L147" s="24">
        <v>9050</v>
      </c>
      <c r="M147" s="23">
        <v>0.86242299794661192</v>
      </c>
      <c r="N147" s="23">
        <v>6.1601642710472282E-3</v>
      </c>
      <c r="O147" s="23">
        <v>1.2320328542094456E-2</v>
      </c>
      <c r="P147" s="23">
        <v>4.1067761806981521E-3</v>
      </c>
      <c r="Q147" s="23">
        <v>6.1601642710472282E-3</v>
      </c>
      <c r="R147" s="23">
        <v>5.5441478439425054E-2</v>
      </c>
      <c r="S147" s="23">
        <v>5.5441478439425054E-2</v>
      </c>
      <c r="T147" s="24">
        <v>2435</v>
      </c>
    </row>
    <row r="148" spans="2:20" x14ac:dyDescent="0.3">
      <c r="B148" s="33" t="s">
        <v>279</v>
      </c>
      <c r="C148" s="21" t="s">
        <v>97</v>
      </c>
      <c r="D148" s="18" t="s">
        <v>326</v>
      </c>
      <c r="E148" s="23">
        <v>0.70714806710430345</v>
      </c>
      <c r="F148" s="23">
        <v>1.9328956965718454E-2</v>
      </c>
      <c r="G148" s="23">
        <v>0.1573668854850474</v>
      </c>
      <c r="H148" s="23">
        <v>3.8110867979576954E-2</v>
      </c>
      <c r="I148" s="23">
        <v>2.6622902990517869E-2</v>
      </c>
      <c r="J148" s="23">
        <v>4.7410649161196208E-2</v>
      </c>
      <c r="K148" s="23">
        <v>4.1940189642596642E-3</v>
      </c>
      <c r="L148" s="24">
        <v>27420</v>
      </c>
      <c r="M148" s="23">
        <v>0.77137305699481862</v>
      </c>
      <c r="N148" s="23">
        <v>1.4248704663212436E-2</v>
      </c>
      <c r="O148" s="23">
        <v>0.12888601036269431</v>
      </c>
      <c r="P148" s="23">
        <v>3.1735751295336789E-2</v>
      </c>
      <c r="Q148" s="23">
        <v>2.5906735751295335E-2</v>
      </c>
      <c r="R148" s="23">
        <v>2.4611398963730571E-2</v>
      </c>
      <c r="S148" s="23">
        <v>3.2383419689119169E-3</v>
      </c>
      <c r="T148" s="24">
        <v>7720</v>
      </c>
    </row>
    <row r="149" spans="2:20" x14ac:dyDescent="0.3">
      <c r="B149" s="33" t="s">
        <v>279</v>
      </c>
      <c r="C149" s="21" t="s">
        <v>103</v>
      </c>
      <c r="D149" s="18" t="s">
        <v>196</v>
      </c>
      <c r="E149" s="23">
        <v>0.8381839348079162</v>
      </c>
      <c r="F149" s="23">
        <v>1.3387660069848661E-2</v>
      </c>
      <c r="G149" s="23">
        <v>2.9103608847497089E-2</v>
      </c>
      <c r="H149" s="23">
        <v>7.5669383003492434E-3</v>
      </c>
      <c r="I149" s="23">
        <v>1.5715948777648429E-2</v>
      </c>
      <c r="J149" s="23">
        <v>9.4877764842840509E-2</v>
      </c>
      <c r="K149" s="23">
        <v>0</v>
      </c>
      <c r="L149" s="24">
        <v>8590</v>
      </c>
      <c r="M149" s="23">
        <v>0.8067796610169492</v>
      </c>
      <c r="N149" s="23">
        <v>1.0169491525423728E-2</v>
      </c>
      <c r="O149" s="23">
        <v>2.2033898305084745E-2</v>
      </c>
      <c r="P149" s="23">
        <v>6.7796610169491523E-3</v>
      </c>
      <c r="Q149" s="23">
        <v>1.0169491525423728E-2</v>
      </c>
      <c r="R149" s="23">
        <v>0.14576271186440679</v>
      </c>
      <c r="S149" s="23">
        <v>0</v>
      </c>
      <c r="T149" s="24">
        <v>2950</v>
      </c>
    </row>
    <row r="150" spans="2:20" x14ac:dyDescent="0.3">
      <c r="B150" s="33" t="s">
        <v>279</v>
      </c>
      <c r="C150" s="21" t="s">
        <v>104</v>
      </c>
      <c r="D150" s="18" t="s">
        <v>328</v>
      </c>
      <c r="E150" s="23">
        <v>0.70967741935483875</v>
      </c>
      <c r="F150" s="23">
        <v>1.5864621893178214E-2</v>
      </c>
      <c r="G150" s="23">
        <v>7.5092543627710201E-2</v>
      </c>
      <c r="H150" s="23">
        <v>1.6922263352723427E-2</v>
      </c>
      <c r="I150" s="23">
        <v>1.7451084082496033E-2</v>
      </c>
      <c r="J150" s="23">
        <v>2.4325753569539928E-2</v>
      </c>
      <c r="K150" s="23">
        <v>0.1406663141195135</v>
      </c>
      <c r="L150" s="24">
        <v>9455</v>
      </c>
      <c r="M150" s="23">
        <v>0.74468085106382975</v>
      </c>
      <c r="N150" s="23">
        <v>1.0638297872340425E-2</v>
      </c>
      <c r="O150" s="23">
        <v>7.2695035460992902E-2</v>
      </c>
      <c r="P150" s="23">
        <v>1.0638297872340425E-2</v>
      </c>
      <c r="Q150" s="23">
        <v>1.2411347517730497E-2</v>
      </c>
      <c r="R150" s="23">
        <v>1.7730496453900711E-2</v>
      </c>
      <c r="S150" s="23">
        <v>0.12943262411347517</v>
      </c>
      <c r="T150" s="24">
        <v>2820</v>
      </c>
    </row>
    <row r="151" spans="2:20" x14ac:dyDescent="0.3">
      <c r="B151" s="33" t="s">
        <v>279</v>
      </c>
      <c r="C151" s="21" t="s">
        <v>107</v>
      </c>
      <c r="D151" s="18" t="s">
        <v>329</v>
      </c>
      <c r="E151" s="23">
        <v>0.72542372881355932</v>
      </c>
      <c r="F151" s="23">
        <v>8.7167070217917669E-3</v>
      </c>
      <c r="G151" s="23">
        <v>6.7796610169491523E-3</v>
      </c>
      <c r="H151" s="23">
        <v>2.9055690072639223E-3</v>
      </c>
      <c r="I151" s="23">
        <v>1.1622276029055689E-2</v>
      </c>
      <c r="J151" s="23">
        <v>0.1108958837772397</v>
      </c>
      <c r="K151" s="23">
        <v>0.13268765133171914</v>
      </c>
      <c r="L151" s="24">
        <v>10325</v>
      </c>
      <c r="M151" s="23">
        <v>0.78802588996763756</v>
      </c>
      <c r="N151" s="23">
        <v>3.2362459546925568E-3</v>
      </c>
      <c r="O151" s="23">
        <v>6.4724919093851136E-3</v>
      </c>
      <c r="P151" s="23">
        <v>3.2362459546925568E-3</v>
      </c>
      <c r="Q151" s="23">
        <v>8.0906148867313909E-3</v>
      </c>
      <c r="R151" s="23">
        <v>0.13915857605177995</v>
      </c>
      <c r="S151" s="23">
        <v>5.1779935275080909E-2</v>
      </c>
      <c r="T151" s="24">
        <v>3090</v>
      </c>
    </row>
    <row r="152" spans="2:20" x14ac:dyDescent="0.3">
      <c r="B152" s="33" t="s">
        <v>279</v>
      </c>
      <c r="C152" s="21" t="s">
        <v>108</v>
      </c>
      <c r="D152" s="18" t="s">
        <v>330</v>
      </c>
      <c r="E152" s="23">
        <v>0.80266666666666664</v>
      </c>
      <c r="F152" s="23">
        <v>6.6666666666666671E-3</v>
      </c>
      <c r="G152" s="23">
        <v>1.6E-2</v>
      </c>
      <c r="H152" s="23">
        <v>4.6666666666666671E-3</v>
      </c>
      <c r="I152" s="23">
        <v>6.0666666666666667E-2</v>
      </c>
      <c r="J152" s="23">
        <v>0.10933333333333334</v>
      </c>
      <c r="K152" s="23">
        <v>0</v>
      </c>
      <c r="L152" s="24">
        <v>7500</v>
      </c>
      <c r="M152" s="23">
        <v>0.81976744186046513</v>
      </c>
      <c r="N152" s="23">
        <v>9.6899224806201549E-3</v>
      </c>
      <c r="O152" s="23">
        <v>1.3565891472868217E-2</v>
      </c>
      <c r="P152" s="23">
        <v>5.8139534883720929E-3</v>
      </c>
      <c r="Q152" s="23">
        <v>4.6511627906976744E-2</v>
      </c>
      <c r="R152" s="23">
        <v>0.10465116279069768</v>
      </c>
      <c r="S152" s="23">
        <v>0</v>
      </c>
      <c r="T152" s="24">
        <v>2580</v>
      </c>
    </row>
    <row r="153" spans="2:20" x14ac:dyDescent="0.3">
      <c r="B153" s="33" t="s">
        <v>279</v>
      </c>
      <c r="C153" s="21" t="s">
        <v>109</v>
      </c>
      <c r="D153" s="18" t="s">
        <v>199</v>
      </c>
      <c r="E153" s="23">
        <v>0.90118577075098816</v>
      </c>
      <c r="F153" s="23">
        <v>1.2516469038208168E-2</v>
      </c>
      <c r="G153" s="23">
        <v>1.844532279314888E-2</v>
      </c>
      <c r="H153" s="23">
        <v>6.587615283267457E-3</v>
      </c>
      <c r="I153" s="23">
        <v>9.881422924901186E-3</v>
      </c>
      <c r="J153" s="23">
        <v>5.0065876152832672E-2</v>
      </c>
      <c r="K153" s="23">
        <v>1.3175230566534915E-3</v>
      </c>
      <c r="L153" s="24">
        <v>7590</v>
      </c>
      <c r="M153" s="23">
        <v>0.90660592255125283</v>
      </c>
      <c r="N153" s="23">
        <v>6.8337129840546698E-3</v>
      </c>
      <c r="O153" s="23">
        <v>1.366742596810934E-2</v>
      </c>
      <c r="P153" s="23">
        <v>4.5558086560364463E-3</v>
      </c>
      <c r="Q153" s="23">
        <v>6.8337129840546698E-3</v>
      </c>
      <c r="R153" s="23">
        <v>5.9225512528473807E-2</v>
      </c>
      <c r="S153" s="23">
        <v>0</v>
      </c>
      <c r="T153" s="24">
        <v>2195</v>
      </c>
    </row>
    <row r="154" spans="2:20" x14ac:dyDescent="0.3">
      <c r="B154" s="33" t="s">
        <v>279</v>
      </c>
      <c r="C154" s="21" t="s">
        <v>110</v>
      </c>
      <c r="D154" s="18" t="s">
        <v>331</v>
      </c>
      <c r="E154" s="23">
        <v>0.88350168350168345</v>
      </c>
      <c r="F154" s="23">
        <v>1.4814814814814815E-2</v>
      </c>
      <c r="G154" s="23">
        <v>1.9528619528619527E-2</v>
      </c>
      <c r="H154" s="23">
        <v>2.6936026936026935E-2</v>
      </c>
      <c r="I154" s="23">
        <v>3.0303030303030304E-2</v>
      </c>
      <c r="J154" s="23">
        <v>6.0606060606060606E-3</v>
      </c>
      <c r="K154" s="23">
        <v>1.8181818181818181E-2</v>
      </c>
      <c r="L154" s="24">
        <v>7425</v>
      </c>
      <c r="M154" s="23">
        <v>0.92307692307692313</v>
      </c>
      <c r="N154" s="23">
        <v>6.5934065934065934E-3</v>
      </c>
      <c r="O154" s="23">
        <v>1.098901098901099E-2</v>
      </c>
      <c r="P154" s="23">
        <v>1.7582417582417582E-2</v>
      </c>
      <c r="Q154" s="23">
        <v>1.7582417582417582E-2</v>
      </c>
      <c r="R154" s="23">
        <v>6.5934065934065934E-3</v>
      </c>
      <c r="S154" s="23">
        <v>1.9780219780219779E-2</v>
      </c>
      <c r="T154" s="24">
        <v>2275</v>
      </c>
    </row>
    <row r="155" spans="2:20" x14ac:dyDescent="0.3">
      <c r="B155" s="33" t="s">
        <v>283</v>
      </c>
      <c r="C155" s="21" t="s">
        <v>112</v>
      </c>
      <c r="D155" s="18" t="s">
        <v>332</v>
      </c>
      <c r="E155" s="23">
        <v>0.566621803499327</v>
      </c>
      <c r="F155" s="23">
        <v>1.7048003589053388E-2</v>
      </c>
      <c r="G155" s="23">
        <v>0.14356213548676536</v>
      </c>
      <c r="H155" s="23">
        <v>1.5702108568864961E-2</v>
      </c>
      <c r="I155" s="23">
        <v>6.415432929564828E-2</v>
      </c>
      <c r="J155" s="23">
        <v>0.18124719605204129</v>
      </c>
      <c r="K155" s="23">
        <v>1.1664423508299685E-2</v>
      </c>
      <c r="L155" s="24">
        <v>11145</v>
      </c>
      <c r="M155" s="23">
        <v>0.75770925110132159</v>
      </c>
      <c r="N155" s="23">
        <v>4.4052863436123352E-3</v>
      </c>
      <c r="O155" s="23">
        <v>3.9647577092511016E-2</v>
      </c>
      <c r="P155" s="23">
        <v>8.8105726872246704E-3</v>
      </c>
      <c r="Q155" s="23">
        <v>3.5242290748898682E-2</v>
      </c>
      <c r="R155" s="23">
        <v>0.14537444933920704</v>
      </c>
      <c r="S155" s="23">
        <v>8.8105726872246704E-3</v>
      </c>
      <c r="T155" s="24">
        <v>1135</v>
      </c>
    </row>
    <row r="156" spans="2:20" x14ac:dyDescent="0.3">
      <c r="B156" s="33" t="s">
        <v>283</v>
      </c>
      <c r="C156" s="21" t="s">
        <v>113</v>
      </c>
      <c r="D156" s="18" t="s">
        <v>200</v>
      </c>
      <c r="E156" s="23">
        <v>0.36768676867686767</v>
      </c>
      <c r="F156" s="23">
        <v>1.3501350135013501E-2</v>
      </c>
      <c r="G156" s="23">
        <v>5.4005400540054004E-2</v>
      </c>
      <c r="H156" s="23">
        <v>1.5751575157515751E-2</v>
      </c>
      <c r="I156" s="23">
        <v>5.4005400540054005E-3</v>
      </c>
      <c r="J156" s="23">
        <v>2.0702070207020702E-2</v>
      </c>
      <c r="K156" s="23">
        <v>0.5225022502250225</v>
      </c>
      <c r="L156" s="24">
        <v>11110</v>
      </c>
      <c r="M156" s="23" t="s">
        <v>588</v>
      </c>
      <c r="N156" s="23" t="s">
        <v>588</v>
      </c>
      <c r="O156" s="23" t="s">
        <v>588</v>
      </c>
      <c r="P156" s="23" t="s">
        <v>588</v>
      </c>
      <c r="Q156" s="23" t="s">
        <v>588</v>
      </c>
      <c r="R156" s="23" t="s">
        <v>588</v>
      </c>
      <c r="S156" s="23" t="s">
        <v>588</v>
      </c>
      <c r="T156" s="24" t="s">
        <v>588</v>
      </c>
    </row>
    <row r="157" spans="2:20" x14ac:dyDescent="0.3">
      <c r="B157" s="33" t="s">
        <v>283</v>
      </c>
      <c r="C157" s="21" t="s">
        <v>114</v>
      </c>
      <c r="D157" s="18" t="s">
        <v>333</v>
      </c>
      <c r="E157" s="23">
        <v>0.62874493927125508</v>
      </c>
      <c r="F157" s="23">
        <v>2.6720647773279354E-2</v>
      </c>
      <c r="G157" s="23">
        <v>8.6234817813765186E-2</v>
      </c>
      <c r="H157" s="23">
        <v>0.16234817813765182</v>
      </c>
      <c r="I157" s="23">
        <v>2.6315789473684209E-2</v>
      </c>
      <c r="J157" s="23">
        <v>7.0040485829959517E-2</v>
      </c>
      <c r="K157" s="23">
        <v>0</v>
      </c>
      <c r="L157" s="24">
        <v>12350</v>
      </c>
      <c r="M157" s="23" t="s">
        <v>588</v>
      </c>
      <c r="N157" s="23" t="s">
        <v>588</v>
      </c>
      <c r="O157" s="23" t="s">
        <v>588</v>
      </c>
      <c r="P157" s="23" t="s">
        <v>588</v>
      </c>
      <c r="Q157" s="23" t="s">
        <v>588</v>
      </c>
      <c r="R157" s="23" t="s">
        <v>588</v>
      </c>
      <c r="S157" s="23" t="s">
        <v>588</v>
      </c>
      <c r="T157" s="24" t="s">
        <v>588</v>
      </c>
    </row>
    <row r="158" spans="2:20" x14ac:dyDescent="0.3">
      <c r="B158" s="33" t="s">
        <v>283</v>
      </c>
      <c r="C158" s="21" t="s">
        <v>115</v>
      </c>
      <c r="D158" s="18" t="s">
        <v>201</v>
      </c>
      <c r="E158" s="23">
        <v>0.76336746302616609</v>
      </c>
      <c r="F158" s="23">
        <v>1.6306408797876374E-2</v>
      </c>
      <c r="G158" s="23">
        <v>1.3651877133105802E-2</v>
      </c>
      <c r="H158" s="23">
        <v>9.8596890405764134E-3</v>
      </c>
      <c r="I158" s="23">
        <v>1.8202502844141068E-2</v>
      </c>
      <c r="J158" s="23">
        <v>9.7838452787258251E-2</v>
      </c>
      <c r="K158" s="23">
        <v>8.0773606370875994E-2</v>
      </c>
      <c r="L158" s="24">
        <v>13185</v>
      </c>
      <c r="M158" s="23">
        <v>0.81381011097410605</v>
      </c>
      <c r="N158" s="23">
        <v>1.2330456226880395E-2</v>
      </c>
      <c r="O158" s="23">
        <v>1.1097410604192354E-2</v>
      </c>
      <c r="P158" s="23">
        <v>9.8643649815043158E-3</v>
      </c>
      <c r="Q158" s="23">
        <v>1.7262638717632551E-2</v>
      </c>
      <c r="R158" s="23">
        <v>5.6720098643649818E-2</v>
      </c>
      <c r="S158" s="23">
        <v>7.8914919852034526E-2</v>
      </c>
      <c r="T158" s="24">
        <v>4055</v>
      </c>
    </row>
    <row r="159" spans="2:20" x14ac:dyDescent="0.3">
      <c r="B159" s="33" t="s">
        <v>283</v>
      </c>
      <c r="C159" s="21" t="s">
        <v>116</v>
      </c>
      <c r="D159" s="18" t="s">
        <v>202</v>
      </c>
      <c r="E159" s="23">
        <v>0.7365465605989705</v>
      </c>
      <c r="F159" s="23">
        <v>1.6378100140383715E-2</v>
      </c>
      <c r="G159" s="23">
        <v>1.918577445016378E-2</v>
      </c>
      <c r="H159" s="23">
        <v>1.2166588675713618E-2</v>
      </c>
      <c r="I159" s="23">
        <v>7.4871314927468418E-3</v>
      </c>
      <c r="J159" s="23">
        <v>0.20823584464202152</v>
      </c>
      <c r="K159" s="23">
        <v>0</v>
      </c>
      <c r="L159" s="24">
        <v>10685</v>
      </c>
      <c r="M159" s="23">
        <v>0.71636363636363631</v>
      </c>
      <c r="N159" s="23">
        <v>9.0909090909090905E-3</v>
      </c>
      <c r="O159" s="23">
        <v>1.2727272727272728E-2</v>
      </c>
      <c r="P159" s="23">
        <v>9.0909090909090905E-3</v>
      </c>
      <c r="Q159" s="23">
        <v>3.6363636363636364E-3</v>
      </c>
      <c r="R159" s="23">
        <v>0.24727272727272728</v>
      </c>
      <c r="S159" s="23">
        <v>0</v>
      </c>
      <c r="T159" s="24">
        <v>2750</v>
      </c>
    </row>
    <row r="160" spans="2:20" x14ac:dyDescent="0.3">
      <c r="B160" s="33" t="s">
        <v>283</v>
      </c>
      <c r="C160" s="21" t="s">
        <v>117</v>
      </c>
      <c r="D160" s="18" t="s">
        <v>203</v>
      </c>
      <c r="E160" s="23">
        <v>0.64985824220332122</v>
      </c>
      <c r="F160" s="23">
        <v>2.0656136087484813E-2</v>
      </c>
      <c r="G160" s="23">
        <v>0.18144997974888619</v>
      </c>
      <c r="H160" s="23">
        <v>2.9161603888213851E-2</v>
      </c>
      <c r="I160" s="23">
        <v>4.79951397326853E-2</v>
      </c>
      <c r="J160" s="23">
        <v>4.3134872417982986E-2</v>
      </c>
      <c r="K160" s="23">
        <v>2.7744025921425677E-2</v>
      </c>
      <c r="L160" s="24">
        <v>24690</v>
      </c>
      <c r="M160" s="23">
        <v>0.72847682119205293</v>
      </c>
      <c r="N160" s="23">
        <v>1.8543046357615896E-2</v>
      </c>
      <c r="O160" s="23">
        <v>0.13509933774834437</v>
      </c>
      <c r="P160" s="23">
        <v>2.5827814569536423E-2</v>
      </c>
      <c r="Q160" s="23">
        <v>3.6423841059602648E-2</v>
      </c>
      <c r="R160" s="23">
        <v>4.4370860927152318E-2</v>
      </c>
      <c r="S160" s="23">
        <v>1.1920529801324504E-2</v>
      </c>
      <c r="T160" s="24">
        <v>7550</v>
      </c>
    </row>
    <row r="161" spans="2:20" x14ac:dyDescent="0.3">
      <c r="B161" s="33" t="s">
        <v>283</v>
      </c>
      <c r="C161" s="21" t="s">
        <v>118</v>
      </c>
      <c r="D161" s="18" t="s">
        <v>204</v>
      </c>
      <c r="E161" s="23">
        <v>0.81724754244861486</v>
      </c>
      <c r="F161" s="23">
        <v>1.4298480786416443E-2</v>
      </c>
      <c r="G161" s="23">
        <v>2.9937444146559428E-2</v>
      </c>
      <c r="H161" s="23">
        <v>1.7873100983020553E-2</v>
      </c>
      <c r="I161" s="23">
        <v>3.6193029490616625E-2</v>
      </c>
      <c r="J161" s="23">
        <v>1.2957998212689902E-2</v>
      </c>
      <c r="K161" s="23">
        <v>7.1045576407506708E-2</v>
      </c>
      <c r="L161" s="24">
        <v>11190</v>
      </c>
      <c r="M161" s="23">
        <v>0.82689747003994674</v>
      </c>
      <c r="N161" s="23">
        <v>1.1984021304926764E-2</v>
      </c>
      <c r="O161" s="23">
        <v>2.3968042609853527E-2</v>
      </c>
      <c r="P161" s="23">
        <v>1.5978695073235686E-2</v>
      </c>
      <c r="Q161" s="23">
        <v>3.0625832223701729E-2</v>
      </c>
      <c r="R161" s="23">
        <v>1.3315579227696404E-2</v>
      </c>
      <c r="S161" s="23">
        <v>7.8561917443408791E-2</v>
      </c>
      <c r="T161" s="24">
        <v>3755</v>
      </c>
    </row>
    <row r="162" spans="2:20" x14ac:dyDescent="0.3">
      <c r="B162" s="33" t="s">
        <v>283</v>
      </c>
      <c r="C162" s="21" t="s">
        <v>119</v>
      </c>
      <c r="D162" s="18" t="s">
        <v>334</v>
      </c>
      <c r="E162" s="23">
        <v>0.9532374100719424</v>
      </c>
      <c r="F162" s="23">
        <v>1.1690647482014389E-2</v>
      </c>
      <c r="G162" s="23">
        <v>1.1690647482014389E-2</v>
      </c>
      <c r="H162" s="23">
        <v>5.3956834532374104E-3</v>
      </c>
      <c r="I162" s="23">
        <v>2.6978417266187052E-3</v>
      </c>
      <c r="J162" s="23">
        <v>1.4388489208633094E-2</v>
      </c>
      <c r="K162" s="23">
        <v>1.7985611510791368E-3</v>
      </c>
      <c r="L162" s="24">
        <v>5560</v>
      </c>
      <c r="M162" s="23">
        <v>0.95774647887323938</v>
      </c>
      <c r="N162" s="23">
        <v>9.3896713615023476E-3</v>
      </c>
      <c r="O162" s="23">
        <v>4.6948356807511738E-3</v>
      </c>
      <c r="P162" s="23">
        <v>4.6948356807511738E-3</v>
      </c>
      <c r="Q162" s="23">
        <v>4.6948356807511738E-3</v>
      </c>
      <c r="R162" s="23">
        <v>1.8779342723004695E-2</v>
      </c>
      <c r="S162" s="23">
        <v>0</v>
      </c>
      <c r="T162" s="24">
        <v>1065</v>
      </c>
    </row>
    <row r="163" spans="2:20" x14ac:dyDescent="0.3">
      <c r="B163" s="33" t="s">
        <v>283</v>
      </c>
      <c r="C163" s="21" t="s">
        <v>120</v>
      </c>
      <c r="D163" s="18" t="s">
        <v>335</v>
      </c>
      <c r="E163" s="23">
        <v>0.87575496117342533</v>
      </c>
      <c r="F163" s="23">
        <v>2.5021570319240724E-2</v>
      </c>
      <c r="G163" s="23">
        <v>4.0264595916019559E-2</v>
      </c>
      <c r="H163" s="23">
        <v>2.3008340523439749E-2</v>
      </c>
      <c r="I163" s="23">
        <v>1.6105838366407822E-2</v>
      </c>
      <c r="J163" s="23">
        <v>1.179177451826287E-2</v>
      </c>
      <c r="K163" s="23">
        <v>8.0529191832039108E-3</v>
      </c>
      <c r="L163" s="24">
        <v>17385</v>
      </c>
      <c r="M163" s="23">
        <v>0.90963855421686746</v>
      </c>
      <c r="N163" s="23">
        <v>1.5060240963855422E-2</v>
      </c>
      <c r="O163" s="23">
        <v>2.4096385542168676E-2</v>
      </c>
      <c r="P163" s="23">
        <v>1.5060240963855422E-2</v>
      </c>
      <c r="Q163" s="23">
        <v>1.4056224899598393E-2</v>
      </c>
      <c r="R163" s="23">
        <v>1.2048192771084338E-2</v>
      </c>
      <c r="S163" s="23">
        <v>1.104417670682731E-2</v>
      </c>
      <c r="T163" s="24">
        <v>4980</v>
      </c>
    </row>
    <row r="164" spans="2:20" x14ac:dyDescent="0.3">
      <c r="B164" s="33" t="s">
        <v>283</v>
      </c>
      <c r="C164" s="21" t="s">
        <v>121</v>
      </c>
      <c r="D164" s="18" t="s">
        <v>205</v>
      </c>
      <c r="E164" s="23">
        <v>0.79244332493702774</v>
      </c>
      <c r="F164" s="23">
        <v>2.4181360201511334E-2</v>
      </c>
      <c r="G164" s="23">
        <v>4.4836272040302265E-2</v>
      </c>
      <c r="H164" s="23">
        <v>5.6926952141057932E-2</v>
      </c>
      <c r="I164" s="23">
        <v>1.2594458438287154E-2</v>
      </c>
      <c r="J164" s="23">
        <v>6.9017632241813606E-2</v>
      </c>
      <c r="K164" s="23">
        <v>0</v>
      </c>
      <c r="L164" s="24">
        <v>9925</v>
      </c>
      <c r="M164" s="23">
        <v>0.73197781885397417</v>
      </c>
      <c r="N164" s="23">
        <v>1.6635859519408502E-2</v>
      </c>
      <c r="O164" s="23">
        <v>6.6543438077634007E-2</v>
      </c>
      <c r="P164" s="23">
        <v>4.8059149722735672E-2</v>
      </c>
      <c r="Q164" s="23">
        <v>1.2939001848428836E-2</v>
      </c>
      <c r="R164" s="23">
        <v>0.12384473197781885</v>
      </c>
      <c r="S164" s="23">
        <v>0</v>
      </c>
      <c r="T164" s="24">
        <v>2705</v>
      </c>
    </row>
    <row r="165" spans="2:20" x14ac:dyDescent="0.3">
      <c r="B165" s="33" t="s">
        <v>283</v>
      </c>
      <c r="C165" s="21" t="s">
        <v>122</v>
      </c>
      <c r="D165" s="18" t="s">
        <v>206</v>
      </c>
      <c r="E165" s="23">
        <v>0.68316151202749142</v>
      </c>
      <c r="F165" s="23">
        <v>2.4742268041237112E-2</v>
      </c>
      <c r="G165" s="23">
        <v>6.2199312714776633E-2</v>
      </c>
      <c r="H165" s="23">
        <v>2.268041237113402E-2</v>
      </c>
      <c r="I165" s="23">
        <v>2.7491408934707903E-2</v>
      </c>
      <c r="J165" s="23">
        <v>0.16254295532646049</v>
      </c>
      <c r="K165" s="23">
        <v>1.7525773195876289E-2</v>
      </c>
      <c r="L165" s="24">
        <v>14550</v>
      </c>
      <c r="M165" s="23">
        <v>0.68808411214953269</v>
      </c>
      <c r="N165" s="23">
        <v>1.2850467289719626E-2</v>
      </c>
      <c r="O165" s="23">
        <v>5.4906542056074766E-2</v>
      </c>
      <c r="P165" s="23">
        <v>2.1028037383177569E-2</v>
      </c>
      <c r="Q165" s="23">
        <v>2.4532710280373831E-2</v>
      </c>
      <c r="R165" s="23">
        <v>0.17990654205607476</v>
      </c>
      <c r="S165" s="23">
        <v>1.8691588785046728E-2</v>
      </c>
      <c r="T165" s="24">
        <v>4280</v>
      </c>
    </row>
    <row r="166" spans="2:20" x14ac:dyDescent="0.3">
      <c r="B166" s="33" t="s">
        <v>283</v>
      </c>
      <c r="C166" s="21" t="s">
        <v>123</v>
      </c>
      <c r="D166" s="18" t="s">
        <v>336</v>
      </c>
      <c r="E166" s="23">
        <v>0.69206094627105053</v>
      </c>
      <c r="F166" s="23">
        <v>8.4202085004009622E-3</v>
      </c>
      <c r="G166" s="23">
        <v>1.6439454691259021E-2</v>
      </c>
      <c r="H166" s="23">
        <v>1.1627906976744186E-2</v>
      </c>
      <c r="I166" s="23">
        <v>1.0425020048115477E-2</v>
      </c>
      <c r="J166" s="23">
        <v>0.20288692862870891</v>
      </c>
      <c r="K166" s="23">
        <v>5.8540497193263832E-2</v>
      </c>
      <c r="L166" s="24">
        <v>12470</v>
      </c>
      <c r="M166" s="23">
        <v>0.7</v>
      </c>
      <c r="N166" s="23">
        <v>5.9405940594059407E-3</v>
      </c>
      <c r="O166" s="23">
        <v>2.7722772277227723E-2</v>
      </c>
      <c r="P166" s="23">
        <v>1.782178217821782E-2</v>
      </c>
      <c r="Q166" s="23">
        <v>6.9306930693069308E-3</v>
      </c>
      <c r="R166" s="23">
        <v>0.2089108910891089</v>
      </c>
      <c r="S166" s="23">
        <v>3.1683168316831684E-2</v>
      </c>
      <c r="T166" s="24">
        <v>5050</v>
      </c>
    </row>
    <row r="167" spans="2:20" x14ac:dyDescent="0.3">
      <c r="B167" s="33" t="s">
        <v>283</v>
      </c>
      <c r="C167" s="21" t="s">
        <v>124</v>
      </c>
      <c r="D167" s="18" t="s">
        <v>207</v>
      </c>
      <c r="E167" s="23">
        <v>0.55026990553306343</v>
      </c>
      <c r="F167" s="23">
        <v>1.3157894736842105E-2</v>
      </c>
      <c r="G167" s="23">
        <v>7.3886639676113364E-2</v>
      </c>
      <c r="H167" s="23">
        <v>2.766531713900135E-2</v>
      </c>
      <c r="I167" s="23">
        <v>9.3792172739541158E-2</v>
      </c>
      <c r="J167" s="23">
        <v>0.16700404858299595</v>
      </c>
      <c r="K167" s="23">
        <v>7.4561403508771926E-2</v>
      </c>
      <c r="L167" s="24">
        <v>14820</v>
      </c>
      <c r="M167" s="23">
        <v>0.66519823788546251</v>
      </c>
      <c r="N167" s="23">
        <v>1.1013215859030838E-2</v>
      </c>
      <c r="O167" s="23">
        <v>5.2863436123348019E-2</v>
      </c>
      <c r="P167" s="23">
        <v>1.9823788546255508E-2</v>
      </c>
      <c r="Q167" s="23">
        <v>7.4889867841409691E-2</v>
      </c>
      <c r="R167" s="23">
        <v>0.14317180616740088</v>
      </c>
      <c r="S167" s="23">
        <v>3.3039647577092511E-2</v>
      </c>
      <c r="T167" s="24">
        <v>2270</v>
      </c>
    </row>
    <row r="168" spans="2:20" x14ac:dyDescent="0.3">
      <c r="B168" s="33" t="s">
        <v>283</v>
      </c>
      <c r="C168" s="21" t="s">
        <v>125</v>
      </c>
      <c r="D168" s="18" t="s">
        <v>208</v>
      </c>
      <c r="E168" s="23">
        <v>0.78884462151394419</v>
      </c>
      <c r="F168" s="23">
        <v>1.8592297476759629E-2</v>
      </c>
      <c r="G168" s="23">
        <v>5.3784860557768925E-2</v>
      </c>
      <c r="H168" s="23">
        <v>1.7928286852589643E-2</v>
      </c>
      <c r="I168" s="23">
        <v>2.2576361221779549E-2</v>
      </c>
      <c r="J168" s="23">
        <v>7.702523240371846E-2</v>
      </c>
      <c r="K168" s="23">
        <v>1.9920318725099601E-2</v>
      </c>
      <c r="L168" s="24">
        <v>7530</v>
      </c>
      <c r="M168" s="23" t="s">
        <v>588</v>
      </c>
      <c r="N168" s="23" t="s">
        <v>588</v>
      </c>
      <c r="O168" s="23" t="s">
        <v>588</v>
      </c>
      <c r="P168" s="23" t="s">
        <v>588</v>
      </c>
      <c r="Q168" s="23" t="s">
        <v>588</v>
      </c>
      <c r="R168" s="23" t="s">
        <v>588</v>
      </c>
      <c r="S168" s="23" t="s">
        <v>588</v>
      </c>
      <c r="T168" s="24" t="s">
        <v>588</v>
      </c>
    </row>
    <row r="169" spans="2:20" x14ac:dyDescent="0.3">
      <c r="B169" s="33" t="s">
        <v>283</v>
      </c>
      <c r="C169" s="21" t="s">
        <v>126</v>
      </c>
      <c r="D169" s="18" t="s">
        <v>337</v>
      </c>
      <c r="E169" s="23">
        <v>0.6053639846743295</v>
      </c>
      <c r="F169" s="23">
        <v>2.0114942528735632E-2</v>
      </c>
      <c r="G169" s="23">
        <v>4.5498084291187742E-2</v>
      </c>
      <c r="H169" s="23">
        <v>2.4904214559386972E-2</v>
      </c>
      <c r="I169" s="23">
        <v>3.3045977011494254E-2</v>
      </c>
      <c r="J169" s="23">
        <v>0.22557471264367815</v>
      </c>
      <c r="K169" s="23">
        <v>4.5498084291187742E-2</v>
      </c>
      <c r="L169" s="24">
        <v>10440</v>
      </c>
      <c r="M169" s="23">
        <v>0.61371237458193983</v>
      </c>
      <c r="N169" s="23">
        <v>1.5050167224080268E-2</v>
      </c>
      <c r="O169" s="23">
        <v>3.3444816053511704E-2</v>
      </c>
      <c r="P169" s="23">
        <v>1.5050167224080268E-2</v>
      </c>
      <c r="Q169" s="23">
        <v>2.508361204013378E-2</v>
      </c>
      <c r="R169" s="23">
        <v>0.24247491638795987</v>
      </c>
      <c r="S169" s="23">
        <v>5.8528428093645488E-2</v>
      </c>
      <c r="T169" s="24">
        <v>2990</v>
      </c>
    </row>
    <row r="170" spans="2:20" x14ac:dyDescent="0.3">
      <c r="B170" s="33" t="s">
        <v>283</v>
      </c>
      <c r="C170" s="21" t="s">
        <v>127</v>
      </c>
      <c r="D170" s="18" t="s">
        <v>209</v>
      </c>
      <c r="E170" s="23">
        <v>0.75959449674149171</v>
      </c>
      <c r="F170" s="23">
        <v>1.5206372194062274E-2</v>
      </c>
      <c r="G170" s="23">
        <v>4.8515568428674875E-2</v>
      </c>
      <c r="H170" s="23">
        <v>1.9913106444605359E-2</v>
      </c>
      <c r="I170" s="23">
        <v>2.8964518464880521E-2</v>
      </c>
      <c r="J170" s="23">
        <v>6.69804489500362E-2</v>
      </c>
      <c r="K170" s="23">
        <v>6.0825488776249097E-2</v>
      </c>
      <c r="L170" s="24">
        <v>13810</v>
      </c>
      <c r="M170" s="23">
        <v>0.9044425817267393</v>
      </c>
      <c r="N170" s="23">
        <v>5.0293378038558257E-3</v>
      </c>
      <c r="O170" s="23">
        <v>1.8440905280804692E-2</v>
      </c>
      <c r="P170" s="23">
        <v>6.7057837384744343E-3</v>
      </c>
      <c r="Q170" s="23">
        <v>1.0896898575020955E-2</v>
      </c>
      <c r="R170" s="23">
        <v>2.8499580888516344E-2</v>
      </c>
      <c r="S170" s="23">
        <v>2.5984911986588432E-2</v>
      </c>
      <c r="T170" s="24">
        <v>5965</v>
      </c>
    </row>
    <row r="171" spans="2:20" x14ac:dyDescent="0.3">
      <c r="B171" s="33" t="s">
        <v>283</v>
      </c>
      <c r="C171" s="21" t="s">
        <v>128</v>
      </c>
      <c r="D171" s="18" t="s">
        <v>338</v>
      </c>
      <c r="E171" s="23">
        <v>0.73079420038952603</v>
      </c>
      <c r="F171" s="23">
        <v>1.9043497078554426E-2</v>
      </c>
      <c r="G171" s="23">
        <v>2.0558320709803072E-2</v>
      </c>
      <c r="H171" s="23">
        <v>8.872538411599221E-3</v>
      </c>
      <c r="I171" s="23">
        <v>7.3577147803505737E-3</v>
      </c>
      <c r="J171" s="23">
        <v>0.19173339104090023</v>
      </c>
      <c r="K171" s="23">
        <v>2.1640337589266392E-2</v>
      </c>
      <c r="L171" s="24">
        <v>23105</v>
      </c>
      <c r="M171" s="23">
        <v>0.65571321882001499</v>
      </c>
      <c r="N171" s="23">
        <v>1.0455563853622106E-2</v>
      </c>
      <c r="O171" s="23">
        <v>1.4936519790888723E-2</v>
      </c>
      <c r="P171" s="23">
        <v>7.4682598954443615E-3</v>
      </c>
      <c r="Q171" s="23">
        <v>4.4809559372666168E-3</v>
      </c>
      <c r="R171" s="23">
        <v>0.29798356982823004</v>
      </c>
      <c r="S171" s="23">
        <v>1.0455563853622106E-2</v>
      </c>
      <c r="T171" s="24">
        <v>6695</v>
      </c>
    </row>
    <row r="172" spans="2:20" x14ac:dyDescent="0.3">
      <c r="B172" s="33" t="s">
        <v>290</v>
      </c>
      <c r="C172" s="21" t="s">
        <v>129</v>
      </c>
      <c r="D172" s="18" t="s">
        <v>210</v>
      </c>
      <c r="E172" s="23">
        <v>0.71540726202158977</v>
      </c>
      <c r="F172" s="23">
        <v>6.8694798822374874E-3</v>
      </c>
      <c r="G172" s="23">
        <v>7.8508341511285568E-3</v>
      </c>
      <c r="H172" s="23">
        <v>1.9627085377821392E-3</v>
      </c>
      <c r="I172" s="23">
        <v>1.9627085377821392E-3</v>
      </c>
      <c r="J172" s="23">
        <v>4.4160942100098133E-2</v>
      </c>
      <c r="K172" s="23">
        <v>0.22080471050049066</v>
      </c>
      <c r="L172" s="24">
        <v>5095</v>
      </c>
      <c r="M172" s="23">
        <v>0.75174013921113692</v>
      </c>
      <c r="N172" s="23">
        <v>6.9605568445475635E-3</v>
      </c>
      <c r="O172" s="23">
        <v>6.9605568445475635E-3</v>
      </c>
      <c r="P172" s="23">
        <v>2.3201856148491878E-3</v>
      </c>
      <c r="Q172" s="23">
        <v>2.3201856148491878E-3</v>
      </c>
      <c r="R172" s="23">
        <v>8.3526682134570762E-2</v>
      </c>
      <c r="S172" s="23">
        <v>0.14849187935034802</v>
      </c>
      <c r="T172" s="24">
        <v>2155</v>
      </c>
    </row>
    <row r="173" spans="2:20" x14ac:dyDescent="0.3">
      <c r="B173" s="33" t="s">
        <v>290</v>
      </c>
      <c r="C173" s="21" t="s">
        <v>130</v>
      </c>
      <c r="D173" s="18" t="s">
        <v>211</v>
      </c>
      <c r="E173" s="23">
        <v>0.77688547486033521</v>
      </c>
      <c r="F173" s="23">
        <v>2.23463687150838E-2</v>
      </c>
      <c r="G173" s="23">
        <v>2.4790502793296091E-2</v>
      </c>
      <c r="H173" s="23">
        <v>3.282122905027933E-2</v>
      </c>
      <c r="I173" s="23">
        <v>1.4315642458100559E-2</v>
      </c>
      <c r="J173" s="23">
        <v>6.7039106145251395E-2</v>
      </c>
      <c r="K173" s="23">
        <v>6.1452513966480445E-2</v>
      </c>
      <c r="L173" s="24">
        <v>14320</v>
      </c>
      <c r="M173" s="23">
        <v>0.80892608089260809</v>
      </c>
      <c r="N173" s="23">
        <v>1.5341701534170154E-2</v>
      </c>
      <c r="O173" s="23">
        <v>2.2315202231520222E-2</v>
      </c>
      <c r="P173" s="23">
        <v>1.813110181311018E-2</v>
      </c>
      <c r="Q173" s="23">
        <v>1.3947001394700139E-2</v>
      </c>
      <c r="R173" s="23">
        <v>6.2761506276150625E-2</v>
      </c>
      <c r="S173" s="23">
        <v>5.9972105997210597E-2</v>
      </c>
      <c r="T173" s="24">
        <v>3585</v>
      </c>
    </row>
    <row r="174" spans="2:20" x14ac:dyDescent="0.3">
      <c r="B174" s="33" t="s">
        <v>290</v>
      </c>
      <c r="C174" s="21" t="s">
        <v>131</v>
      </c>
      <c r="D174" s="18" t="s">
        <v>212</v>
      </c>
      <c r="E174" s="23">
        <v>0.76691729323308266</v>
      </c>
      <c r="F174" s="23">
        <v>4.4277360066833749E-2</v>
      </c>
      <c r="G174" s="23">
        <v>0.1060985797827903</v>
      </c>
      <c r="H174" s="23">
        <v>2.0885547201336674E-2</v>
      </c>
      <c r="I174" s="23">
        <v>1.921470342522974E-2</v>
      </c>
      <c r="J174" s="23">
        <v>2.0885547201336674E-2</v>
      </c>
      <c r="K174" s="23">
        <v>2.1720969089390141E-2</v>
      </c>
      <c r="L174" s="24">
        <v>5985</v>
      </c>
      <c r="M174" s="23">
        <v>0.92835365853658536</v>
      </c>
      <c r="N174" s="23">
        <v>7.621951219512195E-3</v>
      </c>
      <c r="O174" s="23">
        <v>2.2865853658536585E-2</v>
      </c>
      <c r="P174" s="23">
        <v>6.0975609756097563E-3</v>
      </c>
      <c r="Q174" s="23">
        <v>1.0670731707317074E-2</v>
      </c>
      <c r="R174" s="23">
        <v>1.0670731707317074E-2</v>
      </c>
      <c r="S174" s="23">
        <v>1.2195121951219513E-2</v>
      </c>
      <c r="T174" s="24">
        <v>3280</v>
      </c>
    </row>
    <row r="175" spans="2:20" x14ac:dyDescent="0.3">
      <c r="B175" s="33" t="s">
        <v>290</v>
      </c>
      <c r="C175" s="21" t="s">
        <v>132</v>
      </c>
      <c r="D175" s="18" t="s">
        <v>213</v>
      </c>
      <c r="E175" s="23">
        <v>0.80071059431524549</v>
      </c>
      <c r="F175" s="23">
        <v>1.4211886304909561E-2</v>
      </c>
      <c r="G175" s="23">
        <v>2.1640826873385012E-2</v>
      </c>
      <c r="H175" s="23">
        <v>1.7118863049095608E-2</v>
      </c>
      <c r="I175" s="23">
        <v>2.3255813953488372E-2</v>
      </c>
      <c r="J175" s="23">
        <v>9.8191214470284241E-2</v>
      </c>
      <c r="K175" s="23">
        <v>2.454780361757106E-2</v>
      </c>
      <c r="L175" s="24">
        <v>15480</v>
      </c>
      <c r="M175" s="23">
        <v>0.82591876208897486</v>
      </c>
      <c r="N175" s="23">
        <v>1.160541586073501E-2</v>
      </c>
      <c r="O175" s="23">
        <v>1.5473887814313346E-2</v>
      </c>
      <c r="P175" s="23">
        <v>1.3539651837524178E-2</v>
      </c>
      <c r="Q175" s="23">
        <v>1.5473887814313346E-2</v>
      </c>
      <c r="R175" s="23">
        <v>7.9303675048355893E-2</v>
      </c>
      <c r="S175" s="23">
        <v>3.8684719535783368E-2</v>
      </c>
      <c r="T175" s="24">
        <v>5170</v>
      </c>
    </row>
    <row r="176" spans="2:20" x14ac:dyDescent="0.3">
      <c r="B176" s="33" t="s">
        <v>290</v>
      </c>
      <c r="C176" s="21" t="s">
        <v>134</v>
      </c>
      <c r="D176" s="18" t="s">
        <v>214</v>
      </c>
      <c r="E176" s="23">
        <v>0.93466299862448421</v>
      </c>
      <c r="F176" s="23">
        <v>8.9408528198074277E-3</v>
      </c>
      <c r="G176" s="23">
        <v>9.6286107290233843E-3</v>
      </c>
      <c r="H176" s="23">
        <v>6.1898211829436037E-3</v>
      </c>
      <c r="I176" s="23">
        <v>8.253094910591471E-3</v>
      </c>
      <c r="J176" s="23">
        <v>6.8775790921595599E-4</v>
      </c>
      <c r="K176" s="23">
        <v>3.1636863823933978E-2</v>
      </c>
      <c r="L176" s="24">
        <v>7270</v>
      </c>
      <c r="M176" s="23">
        <v>0.95979899497487442</v>
      </c>
      <c r="N176" s="23">
        <v>6.7001675041876048E-3</v>
      </c>
      <c r="O176" s="23">
        <v>6.7001675041876048E-3</v>
      </c>
      <c r="P176" s="23">
        <v>3.3500837520938024E-3</v>
      </c>
      <c r="Q176" s="23">
        <v>1.6750418760469012E-3</v>
      </c>
      <c r="R176" s="23">
        <v>1.6750418760469012E-3</v>
      </c>
      <c r="S176" s="23">
        <v>2.0100502512562814E-2</v>
      </c>
      <c r="T176" s="24">
        <v>2985</v>
      </c>
    </row>
    <row r="177" spans="2:20" x14ac:dyDescent="0.3">
      <c r="B177" s="33" t="s">
        <v>290</v>
      </c>
      <c r="C177" s="21" t="s">
        <v>135</v>
      </c>
      <c r="D177" s="18" t="s">
        <v>339</v>
      </c>
      <c r="E177" s="23" t="s">
        <v>588</v>
      </c>
      <c r="F177" s="23" t="s">
        <v>588</v>
      </c>
      <c r="G177" s="23" t="s">
        <v>588</v>
      </c>
      <c r="H177" s="23" t="s">
        <v>588</v>
      </c>
      <c r="I177" s="23" t="s">
        <v>588</v>
      </c>
      <c r="J177" s="23" t="s">
        <v>588</v>
      </c>
      <c r="K177" s="23" t="s">
        <v>588</v>
      </c>
      <c r="L177" s="24" t="s">
        <v>588</v>
      </c>
      <c r="M177" s="23" t="s">
        <v>588</v>
      </c>
      <c r="N177" s="23" t="s">
        <v>588</v>
      </c>
      <c r="O177" s="23" t="s">
        <v>588</v>
      </c>
      <c r="P177" s="23" t="s">
        <v>588</v>
      </c>
      <c r="Q177" s="23" t="s">
        <v>588</v>
      </c>
      <c r="R177" s="23" t="s">
        <v>588</v>
      </c>
      <c r="S177" s="23" t="s">
        <v>588</v>
      </c>
      <c r="T177" s="24" t="s">
        <v>588</v>
      </c>
    </row>
    <row r="178" spans="2:20" x14ac:dyDescent="0.3">
      <c r="B178" s="33" t="s">
        <v>290</v>
      </c>
      <c r="C178" s="21" t="s">
        <v>136</v>
      </c>
      <c r="D178" s="18" t="s">
        <v>215</v>
      </c>
      <c r="E178" s="23">
        <v>0.76001979218208804</v>
      </c>
      <c r="F178" s="23">
        <v>1.3359722909450767E-2</v>
      </c>
      <c r="G178" s="23">
        <v>2.1276595744680851E-2</v>
      </c>
      <c r="H178" s="23">
        <v>9.4012864918357249E-3</v>
      </c>
      <c r="I178" s="23">
        <v>1.2864918357248886E-2</v>
      </c>
      <c r="J178" s="23">
        <v>1.2864918357248886E-2</v>
      </c>
      <c r="K178" s="23">
        <v>0.17070757050964869</v>
      </c>
      <c r="L178" s="24">
        <v>10105</v>
      </c>
      <c r="M178" s="23">
        <v>0.75862068965517238</v>
      </c>
      <c r="N178" s="23">
        <v>1.0344827586206896E-2</v>
      </c>
      <c r="O178" s="23">
        <v>8.6206896551724137E-3</v>
      </c>
      <c r="P178" s="23">
        <v>8.6206896551724137E-3</v>
      </c>
      <c r="Q178" s="23">
        <v>5.1724137931034482E-3</v>
      </c>
      <c r="R178" s="23">
        <v>2.0689655172413793E-2</v>
      </c>
      <c r="S178" s="23">
        <v>0.18793103448275861</v>
      </c>
      <c r="T178" s="24">
        <v>2900</v>
      </c>
    </row>
    <row r="179" spans="2:20" x14ac:dyDescent="0.3">
      <c r="B179" s="33" t="s">
        <v>290</v>
      </c>
      <c r="C179" s="21" t="s">
        <v>137</v>
      </c>
      <c r="D179" s="18" t="s">
        <v>216</v>
      </c>
      <c r="E179" s="23">
        <v>0.87463271302644463</v>
      </c>
      <c r="F179" s="23">
        <v>1.1753183153770812E-2</v>
      </c>
      <c r="G179" s="23">
        <v>2.1547502448579822E-2</v>
      </c>
      <c r="H179" s="23">
        <v>1.4691478942213516E-2</v>
      </c>
      <c r="I179" s="23">
        <v>6.8560235063663075E-3</v>
      </c>
      <c r="J179" s="23">
        <v>5.8765915768854066E-2</v>
      </c>
      <c r="K179" s="23">
        <v>1.0773751224289911E-2</v>
      </c>
      <c r="L179" s="24">
        <v>5105</v>
      </c>
      <c r="M179" s="23">
        <v>0.89179104477611937</v>
      </c>
      <c r="N179" s="23">
        <v>3.7313432835820895E-3</v>
      </c>
      <c r="O179" s="23">
        <v>1.4925373134328358E-2</v>
      </c>
      <c r="P179" s="23">
        <v>1.1194029850746268E-2</v>
      </c>
      <c r="Q179" s="23">
        <v>7.462686567164179E-3</v>
      </c>
      <c r="R179" s="23">
        <v>6.3432835820895525E-2</v>
      </c>
      <c r="S179" s="23">
        <v>3.7313432835820895E-3</v>
      </c>
      <c r="T179" s="24">
        <v>1340</v>
      </c>
    </row>
    <row r="180" spans="2:20" x14ac:dyDescent="0.3">
      <c r="B180" s="33" t="s">
        <v>290</v>
      </c>
      <c r="C180" s="21" t="s">
        <v>138</v>
      </c>
      <c r="D180" s="18" t="s">
        <v>217</v>
      </c>
      <c r="E180" s="23">
        <v>0.64119220481467332</v>
      </c>
      <c r="F180" s="23">
        <v>5.349636988918609E-3</v>
      </c>
      <c r="G180" s="23">
        <v>8.7886893389377153E-3</v>
      </c>
      <c r="H180" s="23">
        <v>3.4390523500191059E-3</v>
      </c>
      <c r="I180" s="23">
        <v>4.2032862055789069E-3</v>
      </c>
      <c r="J180" s="23">
        <v>0.16392816201757737</v>
      </c>
      <c r="K180" s="23">
        <v>0.173098968284295</v>
      </c>
      <c r="L180" s="24">
        <v>13085</v>
      </c>
      <c r="M180" s="23" t="s">
        <v>588</v>
      </c>
      <c r="N180" s="23" t="s">
        <v>588</v>
      </c>
      <c r="O180" s="23" t="s">
        <v>588</v>
      </c>
      <c r="P180" s="23" t="s">
        <v>588</v>
      </c>
      <c r="Q180" s="23" t="s">
        <v>588</v>
      </c>
      <c r="R180" s="23" t="s">
        <v>588</v>
      </c>
      <c r="S180" s="23" t="s">
        <v>588</v>
      </c>
      <c r="T180" s="24" t="s">
        <v>588</v>
      </c>
    </row>
    <row r="181" spans="2:20" x14ac:dyDescent="0.3">
      <c r="B181" s="33" t="s">
        <v>290</v>
      </c>
      <c r="C181" s="21" t="s">
        <v>139</v>
      </c>
      <c r="D181" s="18" t="s">
        <v>340</v>
      </c>
      <c r="E181" s="23">
        <v>0.91360544217687079</v>
      </c>
      <c r="F181" s="23">
        <v>1.2244897959183673E-2</v>
      </c>
      <c r="G181" s="23">
        <v>1.020408163265306E-2</v>
      </c>
      <c r="H181" s="23">
        <v>4.7619047619047623E-3</v>
      </c>
      <c r="I181" s="23">
        <v>6.1224489795918364E-3</v>
      </c>
      <c r="J181" s="23">
        <v>4.5578231292517007E-2</v>
      </c>
      <c r="K181" s="23">
        <v>7.4829931972789114E-3</v>
      </c>
      <c r="L181" s="24">
        <v>7350</v>
      </c>
      <c r="M181" s="23">
        <v>0.92576419213973804</v>
      </c>
      <c r="N181" s="23">
        <v>6.5502183406113534E-3</v>
      </c>
      <c r="O181" s="23">
        <v>4.3668122270742356E-3</v>
      </c>
      <c r="P181" s="23">
        <v>4.3668122270742356E-3</v>
      </c>
      <c r="Q181" s="23">
        <v>2.1834061135371178E-3</v>
      </c>
      <c r="R181" s="23">
        <v>5.0218340611353711E-2</v>
      </c>
      <c r="S181" s="23">
        <v>2.1834061135371178E-3</v>
      </c>
      <c r="T181" s="24">
        <v>2290</v>
      </c>
    </row>
    <row r="182" spans="2:20" x14ac:dyDescent="0.3">
      <c r="B182" s="33" t="s">
        <v>290</v>
      </c>
      <c r="C182" s="21" t="s">
        <v>140</v>
      </c>
      <c r="D182" s="18" t="s">
        <v>218</v>
      </c>
      <c r="E182" s="23">
        <v>0.70024503130955618</v>
      </c>
      <c r="F182" s="23">
        <v>3.4304383337870947E-2</v>
      </c>
      <c r="G182" s="23">
        <v>3.7843724475905255E-2</v>
      </c>
      <c r="H182" s="23">
        <v>4.3561121698883744E-2</v>
      </c>
      <c r="I182" s="23">
        <v>2.4775387966240129E-2</v>
      </c>
      <c r="J182" s="23">
        <v>7.6776476994282597E-2</v>
      </c>
      <c r="K182" s="23">
        <v>8.2493874217261093E-2</v>
      </c>
      <c r="L182" s="24">
        <v>18365</v>
      </c>
      <c r="M182" s="23" t="s">
        <v>588</v>
      </c>
      <c r="N182" s="23" t="s">
        <v>588</v>
      </c>
      <c r="O182" s="23" t="s">
        <v>588</v>
      </c>
      <c r="P182" s="23" t="s">
        <v>588</v>
      </c>
      <c r="Q182" s="23" t="s">
        <v>588</v>
      </c>
      <c r="R182" s="23" t="s">
        <v>588</v>
      </c>
      <c r="S182" s="23" t="s">
        <v>588</v>
      </c>
      <c r="T182" s="24" t="s">
        <v>588</v>
      </c>
    </row>
    <row r="183" spans="2:20" x14ac:dyDescent="0.3">
      <c r="B183" s="33" t="s">
        <v>290</v>
      </c>
      <c r="C183" s="21" t="s">
        <v>341</v>
      </c>
      <c r="D183" s="18" t="s">
        <v>342</v>
      </c>
      <c r="E183" s="23">
        <v>0.80315203955500614</v>
      </c>
      <c r="F183" s="23">
        <v>1.8541409147095178E-2</v>
      </c>
      <c r="G183" s="23">
        <v>1.2051915945611866E-2</v>
      </c>
      <c r="H183" s="23">
        <v>8.034610630407911E-3</v>
      </c>
      <c r="I183" s="23">
        <v>1.7614338689740421E-2</v>
      </c>
      <c r="J183" s="23">
        <v>0.11588380716934488</v>
      </c>
      <c r="K183" s="23">
        <v>2.4721878862793572E-2</v>
      </c>
      <c r="L183" s="24">
        <v>16180</v>
      </c>
      <c r="M183" s="23">
        <v>0.82867557715674367</v>
      </c>
      <c r="N183" s="23">
        <v>8.5054678007290396E-3</v>
      </c>
      <c r="O183" s="23">
        <v>8.5054678007290396E-3</v>
      </c>
      <c r="P183" s="23">
        <v>4.8602673147023082E-3</v>
      </c>
      <c r="Q183" s="23">
        <v>2.3086269744835967E-2</v>
      </c>
      <c r="R183" s="23">
        <v>0.11786148238153099</v>
      </c>
      <c r="S183" s="23">
        <v>7.2904009720534627E-3</v>
      </c>
      <c r="T183" s="24">
        <v>4115</v>
      </c>
    </row>
    <row r="184" spans="2:20" x14ac:dyDescent="0.3">
      <c r="B184" s="33" t="s">
        <v>290</v>
      </c>
      <c r="C184" s="21" t="s">
        <v>133</v>
      </c>
      <c r="D184" s="18" t="s">
        <v>343</v>
      </c>
      <c r="E184" s="23">
        <v>0.84457025218733917</v>
      </c>
      <c r="F184" s="23">
        <v>1.0293360782295419E-2</v>
      </c>
      <c r="G184" s="23">
        <v>1.4925373134328358E-2</v>
      </c>
      <c r="H184" s="23">
        <v>8.2346886258363363E-3</v>
      </c>
      <c r="I184" s="23">
        <v>1.0808028821410191E-2</v>
      </c>
      <c r="J184" s="23">
        <v>1.3381369016984045E-2</v>
      </c>
      <c r="K184" s="23">
        <v>9.8301595470921252E-2</v>
      </c>
      <c r="L184" s="24">
        <v>9715</v>
      </c>
      <c r="M184" s="23">
        <v>0.87272727272727268</v>
      </c>
      <c r="N184" s="23">
        <v>7.575757575757576E-3</v>
      </c>
      <c r="O184" s="23">
        <v>6.0606060606060606E-3</v>
      </c>
      <c r="P184" s="23">
        <v>7.575757575757576E-3</v>
      </c>
      <c r="Q184" s="23">
        <v>1.0606060606060607E-2</v>
      </c>
      <c r="R184" s="23">
        <v>1.0606060606060607E-2</v>
      </c>
      <c r="S184" s="23">
        <v>8.6363636363636365E-2</v>
      </c>
      <c r="T184" s="24">
        <v>3300</v>
      </c>
    </row>
    <row r="185" spans="2:20" x14ac:dyDescent="0.3">
      <c r="B185"/>
      <c r="C185"/>
      <c r="D185"/>
      <c r="E185"/>
      <c r="F185"/>
      <c r="G185"/>
      <c r="H185"/>
      <c r="I185"/>
      <c r="J185"/>
      <c r="K185"/>
      <c r="L185"/>
      <c r="M185"/>
      <c r="N185"/>
      <c r="O185"/>
      <c r="P185"/>
      <c r="Q185"/>
      <c r="R185"/>
      <c r="S185"/>
      <c r="T185"/>
    </row>
    <row r="186" spans="2:20" x14ac:dyDescent="0.3">
      <c r="B186" s="35" t="s">
        <v>241</v>
      </c>
    </row>
    <row r="187" spans="2:20" x14ac:dyDescent="0.3">
      <c r="B187" s="16"/>
    </row>
    <row r="188" spans="2:20" x14ac:dyDescent="0.3">
      <c r="B188" s="16" t="s">
        <v>560</v>
      </c>
    </row>
    <row r="189" spans="2:20" x14ac:dyDescent="0.3">
      <c r="B189" s="16" t="s">
        <v>242</v>
      </c>
    </row>
    <row r="190" spans="2:20" x14ac:dyDescent="0.3">
      <c r="B190" s="16" t="s">
        <v>243</v>
      </c>
    </row>
    <row r="191" spans="2:20" x14ac:dyDescent="0.3">
      <c r="B191" s="16"/>
    </row>
    <row r="192" spans="2:20"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07"/>
  <sheetViews>
    <sheetView showGridLines="0" zoomScale="82" zoomScaleNormal="85" zoomScaleSheetLayoutView="25" workbookViewId="0">
      <selection activeCell="D34" sqref="D34"/>
    </sheetView>
  </sheetViews>
  <sheetFormatPr defaultColWidth="9.453125" defaultRowHeight="13.5" x14ac:dyDescent="0.3"/>
  <cols>
    <col min="1" max="1" width="1.54296875" style="2" customWidth="1"/>
    <col min="2" max="2" width="26.54296875" style="2" customWidth="1"/>
    <col min="3" max="3" width="10.54296875" style="2" customWidth="1"/>
    <col min="4" max="4" width="82.54296875" style="2" bestFit="1" customWidth="1"/>
    <col min="5" max="11" width="15.54296875" style="2" customWidth="1"/>
    <col min="12" max="12" width="15" style="2" customWidth="1"/>
    <col min="13" max="20" width="15.54296875" style="2" customWidth="1"/>
    <col min="21" max="21" width="9.453125" style="2" customWidth="1"/>
    <col min="22" max="16384" width="9.453125" style="2"/>
  </cols>
  <sheetData>
    <row r="1" spans="2:20" s="15" customFormat="1" ht="18" customHeight="1" x14ac:dyDescent="0.35"/>
    <row r="2" spans="2:20" ht="19.5" customHeight="1" x14ac:dyDescent="0.3">
      <c r="B2" s="3" t="s">
        <v>0</v>
      </c>
      <c r="C2" s="22" t="s">
        <v>394</v>
      </c>
    </row>
    <row r="3" spans="2:20" ht="12.75" customHeight="1" x14ac:dyDescent="0.3">
      <c r="B3" s="3" t="s">
        <v>4</v>
      </c>
      <c r="C3" s="12" t="s">
        <v>540</v>
      </c>
    </row>
    <row r="4" spans="2:20" ht="12.75" customHeight="1" x14ac:dyDescent="0.3">
      <c r="B4" s="3"/>
      <c r="C4" s="6"/>
    </row>
    <row r="5" spans="2:20" ht="15" x14ac:dyDescent="0.3">
      <c r="B5" s="3" t="s">
        <v>1</v>
      </c>
      <c r="C5" s="45" t="s">
        <v>595</v>
      </c>
    </row>
    <row r="6" spans="2:20" x14ac:dyDescent="0.3">
      <c r="B6" s="3" t="s">
        <v>2</v>
      </c>
      <c r="C6" s="2" t="s">
        <v>396</v>
      </c>
    </row>
    <row r="7" spans="2:20" ht="12.75" customHeight="1" x14ac:dyDescent="0.3">
      <c r="B7" s="3" t="s">
        <v>6</v>
      </c>
      <c r="C7" s="2" t="s">
        <v>537</v>
      </c>
    </row>
    <row r="8" spans="2:20" ht="12.75" customHeight="1" x14ac:dyDescent="0.3">
      <c r="B8" s="3" t="s">
        <v>3</v>
      </c>
      <c r="C8" s="2" t="s">
        <v>594</v>
      </c>
    </row>
    <row r="9" spans="2:20" ht="12.75" customHeight="1" x14ac:dyDescent="0.3">
      <c r="B9" s="3" t="s">
        <v>5</v>
      </c>
      <c r="C9" s="8" t="s">
        <v>400</v>
      </c>
    </row>
    <row r="10" spans="2:20" ht="12.75" customHeight="1" x14ac:dyDescent="0.3">
      <c r="B10" s="3" t="s">
        <v>8</v>
      </c>
      <c r="C10" s="2" t="s">
        <v>597</v>
      </c>
    </row>
    <row r="11" spans="2:20" ht="12.75" customHeight="1" x14ac:dyDescent="0.3">
      <c r="B11" s="3" t="s">
        <v>9</v>
      </c>
      <c r="C11" s="2" t="s">
        <v>584</v>
      </c>
    </row>
    <row r="12" spans="2:20" x14ac:dyDescent="0.3">
      <c r="B12" s="3"/>
    </row>
    <row r="13" spans="2:20" ht="15" x14ac:dyDescent="0.3">
      <c r="B13" s="5" t="s">
        <v>408</v>
      </c>
    </row>
    <row r="14" spans="2:20" ht="15" x14ac:dyDescent="0.3">
      <c r="B14" s="5"/>
      <c r="C14" s="5"/>
    </row>
    <row r="15" spans="2:20" ht="15" x14ac:dyDescent="0.3">
      <c r="B15" s="5"/>
      <c r="C15" s="9"/>
      <c r="E15" s="80" t="s">
        <v>393</v>
      </c>
      <c r="F15" s="81"/>
      <c r="G15" s="81"/>
      <c r="H15" s="81"/>
      <c r="I15" s="81"/>
      <c r="J15" s="81"/>
      <c r="K15" s="81"/>
      <c r="L15" s="82"/>
      <c r="M15" s="80" t="s">
        <v>392</v>
      </c>
      <c r="N15" s="81"/>
      <c r="O15" s="81"/>
      <c r="P15" s="81"/>
      <c r="Q15" s="81"/>
      <c r="R15" s="81"/>
      <c r="S15" s="81"/>
      <c r="T15" s="82"/>
    </row>
    <row r="16" spans="2:20" s="12" customFormat="1" ht="27" x14ac:dyDescent="0.25">
      <c r="B16" s="47" t="s">
        <v>239</v>
      </c>
      <c r="C16" s="11" t="s">
        <v>248</v>
      </c>
      <c r="D16" s="10" t="s">
        <v>249</v>
      </c>
      <c r="E16" s="11" t="s">
        <v>16</v>
      </c>
      <c r="F16" s="11" t="s">
        <v>17</v>
      </c>
      <c r="G16" s="11" t="s">
        <v>18</v>
      </c>
      <c r="H16" s="11" t="s">
        <v>19</v>
      </c>
      <c r="I16" s="11" t="s">
        <v>20</v>
      </c>
      <c r="J16" s="11" t="s">
        <v>15</v>
      </c>
      <c r="K16" s="11" t="s">
        <v>14</v>
      </c>
      <c r="L16" s="11" t="s">
        <v>344</v>
      </c>
      <c r="M16" s="11" t="s">
        <v>16</v>
      </c>
      <c r="N16" s="11" t="s">
        <v>17</v>
      </c>
      <c r="O16" s="11" t="s">
        <v>18</v>
      </c>
      <c r="P16" s="11" t="s">
        <v>19</v>
      </c>
      <c r="Q16" s="11" t="s">
        <v>20</v>
      </c>
      <c r="R16" s="11" t="s">
        <v>15</v>
      </c>
      <c r="S16" s="11" t="s">
        <v>14</v>
      </c>
      <c r="T16" s="11" t="s">
        <v>344</v>
      </c>
    </row>
    <row r="17" spans="2:20" x14ac:dyDescent="0.3">
      <c r="B17" s="49" t="s">
        <v>7</v>
      </c>
      <c r="C17" s="1" t="s">
        <v>7</v>
      </c>
      <c r="D17" s="13" t="s">
        <v>10</v>
      </c>
      <c r="E17" s="26">
        <v>0.57079363813927531</v>
      </c>
      <c r="F17" s="26">
        <v>1.7279866066090006E-2</v>
      </c>
      <c r="G17" s="26">
        <v>7.2408020090086497E-2</v>
      </c>
      <c r="H17" s="26">
        <v>4.7066209590624623E-2</v>
      </c>
      <c r="I17" s="26">
        <v>3.5765535934946385E-2</v>
      </c>
      <c r="J17" s="26">
        <v>8.9817435325068765E-2</v>
      </c>
      <c r="K17" s="26">
        <v>0.16687926017459243</v>
      </c>
      <c r="L17" s="25">
        <v>501739</v>
      </c>
      <c r="M17" s="26">
        <v>0.64859053989488769</v>
      </c>
      <c r="N17" s="26">
        <v>1.6244624940277116E-2</v>
      </c>
      <c r="O17" s="26">
        <v>6.9995222169135216E-2</v>
      </c>
      <c r="P17" s="26">
        <v>9.5795508838987103E-2</v>
      </c>
      <c r="Q17" s="26">
        <v>5.3511705685618728E-2</v>
      </c>
      <c r="R17" s="26">
        <v>5.5183946488294312E-2</v>
      </c>
      <c r="S17" s="26">
        <v>6.0678451982799808E-2</v>
      </c>
      <c r="T17" s="25">
        <v>20928</v>
      </c>
    </row>
    <row r="18" spans="2:20" x14ac:dyDescent="0.3">
      <c r="D18" s="4"/>
    </row>
    <row r="19" spans="2:20" x14ac:dyDescent="0.3">
      <c r="B19" s="33" t="s">
        <v>250</v>
      </c>
      <c r="C19" s="18" t="s">
        <v>251</v>
      </c>
      <c r="D19" s="18" t="s">
        <v>365</v>
      </c>
      <c r="E19" s="23" t="s">
        <v>588</v>
      </c>
      <c r="F19" s="23" t="s">
        <v>588</v>
      </c>
      <c r="G19" s="23" t="s">
        <v>588</v>
      </c>
      <c r="H19" s="23" t="s">
        <v>588</v>
      </c>
      <c r="I19" s="23" t="s">
        <v>588</v>
      </c>
      <c r="J19" s="23" t="s">
        <v>588</v>
      </c>
      <c r="K19" s="23" t="s">
        <v>588</v>
      </c>
      <c r="L19" s="24" t="s">
        <v>588</v>
      </c>
      <c r="M19" s="23" t="s">
        <v>588</v>
      </c>
      <c r="N19" s="23" t="s">
        <v>588</v>
      </c>
      <c r="O19" s="23" t="s">
        <v>588</v>
      </c>
      <c r="P19" s="23" t="s">
        <v>588</v>
      </c>
      <c r="Q19" s="23" t="s">
        <v>588</v>
      </c>
      <c r="R19" s="23" t="s">
        <v>588</v>
      </c>
      <c r="S19" s="23" t="s">
        <v>588</v>
      </c>
      <c r="T19" s="24" t="s">
        <v>588</v>
      </c>
    </row>
    <row r="20" spans="2:20" x14ac:dyDescent="0.3">
      <c r="B20" s="33" t="s">
        <v>250</v>
      </c>
      <c r="C20" s="18" t="s">
        <v>252</v>
      </c>
      <c r="D20" s="18" t="s">
        <v>366</v>
      </c>
      <c r="E20" s="23">
        <v>0.33432392273402672</v>
      </c>
      <c r="F20" s="23">
        <v>2.3774145616641901E-2</v>
      </c>
      <c r="G20" s="23">
        <v>8.7667161961367007E-2</v>
      </c>
      <c r="H20" s="23">
        <v>4.3090638930163447E-2</v>
      </c>
      <c r="I20" s="23">
        <v>5.3491827637444277E-2</v>
      </c>
      <c r="J20" s="23">
        <v>2.9717682020802376E-2</v>
      </c>
      <c r="K20" s="23">
        <v>0.42793462109955421</v>
      </c>
      <c r="L20" s="24">
        <v>3365</v>
      </c>
      <c r="M20" s="23" t="s">
        <v>588</v>
      </c>
      <c r="N20" s="23" t="s">
        <v>588</v>
      </c>
      <c r="O20" s="23" t="s">
        <v>588</v>
      </c>
      <c r="P20" s="23" t="s">
        <v>588</v>
      </c>
      <c r="Q20" s="23" t="s">
        <v>588</v>
      </c>
      <c r="R20" s="23" t="s">
        <v>588</v>
      </c>
      <c r="S20" s="23" t="s">
        <v>588</v>
      </c>
      <c r="T20" s="24" t="s">
        <v>588</v>
      </c>
    </row>
    <row r="21" spans="2:20" x14ac:dyDescent="0.3">
      <c r="B21" s="33" t="s">
        <v>250</v>
      </c>
      <c r="C21" s="18" t="s">
        <v>253</v>
      </c>
      <c r="D21" s="18" t="s">
        <v>367</v>
      </c>
      <c r="E21" s="23">
        <v>0.63923776526634912</v>
      </c>
      <c r="F21" s="23">
        <v>1.3425725422260719E-2</v>
      </c>
      <c r="G21" s="23">
        <v>1.7756604590731917E-2</v>
      </c>
      <c r="H21" s="23">
        <v>5.3702901689042876E-2</v>
      </c>
      <c r="I21" s="23">
        <v>1.9488956258120398E-2</v>
      </c>
      <c r="J21" s="23">
        <v>2.3386747509744479E-2</v>
      </c>
      <c r="K21" s="23">
        <v>0.23256821134690342</v>
      </c>
      <c r="L21" s="24">
        <v>11545</v>
      </c>
      <c r="M21" s="23" t="s">
        <v>588</v>
      </c>
      <c r="N21" s="23" t="s">
        <v>588</v>
      </c>
      <c r="O21" s="23" t="s">
        <v>588</v>
      </c>
      <c r="P21" s="23" t="s">
        <v>588</v>
      </c>
      <c r="Q21" s="23" t="s">
        <v>588</v>
      </c>
      <c r="R21" s="23" t="s">
        <v>588</v>
      </c>
      <c r="S21" s="23" t="s">
        <v>588</v>
      </c>
      <c r="T21" s="24" t="s">
        <v>588</v>
      </c>
    </row>
    <row r="22" spans="2:20" x14ac:dyDescent="0.3">
      <c r="B22" s="33" t="s">
        <v>250</v>
      </c>
      <c r="C22" s="18" t="s">
        <v>254</v>
      </c>
      <c r="D22" s="18" t="s">
        <v>368</v>
      </c>
      <c r="E22" s="23">
        <v>0.26407873154729361</v>
      </c>
      <c r="F22" s="23">
        <v>2.7337342810278839E-3</v>
      </c>
      <c r="G22" s="23">
        <v>8.6932750136686721E-2</v>
      </c>
      <c r="H22" s="23">
        <v>2.4056861673045379E-2</v>
      </c>
      <c r="I22" s="23">
        <v>7.7091306724986333E-2</v>
      </c>
      <c r="J22" s="23">
        <v>3.0071077091306724E-2</v>
      </c>
      <c r="K22" s="23">
        <v>0.51448879168944783</v>
      </c>
      <c r="L22" s="24">
        <v>9145</v>
      </c>
      <c r="M22" s="23" t="s">
        <v>588</v>
      </c>
      <c r="N22" s="23" t="s">
        <v>588</v>
      </c>
      <c r="O22" s="23" t="s">
        <v>588</v>
      </c>
      <c r="P22" s="23" t="s">
        <v>588</v>
      </c>
      <c r="Q22" s="23" t="s">
        <v>588</v>
      </c>
      <c r="R22" s="23" t="s">
        <v>588</v>
      </c>
      <c r="S22" s="23" t="s">
        <v>588</v>
      </c>
      <c r="T22" s="24" t="s">
        <v>588</v>
      </c>
    </row>
    <row r="23" spans="2:20" x14ac:dyDescent="0.3">
      <c r="B23" s="33" t="s">
        <v>250</v>
      </c>
      <c r="C23" s="18" t="s">
        <v>255</v>
      </c>
      <c r="D23" s="18" t="s">
        <v>369</v>
      </c>
      <c r="E23" s="23" t="s">
        <v>588</v>
      </c>
      <c r="F23" s="23" t="s">
        <v>588</v>
      </c>
      <c r="G23" s="23" t="s">
        <v>588</v>
      </c>
      <c r="H23" s="23" t="s">
        <v>588</v>
      </c>
      <c r="I23" s="23" t="s">
        <v>588</v>
      </c>
      <c r="J23" s="23" t="s">
        <v>588</v>
      </c>
      <c r="K23" s="23" t="s">
        <v>588</v>
      </c>
      <c r="L23" s="24" t="s">
        <v>588</v>
      </c>
      <c r="M23" s="23" t="s">
        <v>588</v>
      </c>
      <c r="N23" s="23" t="s">
        <v>588</v>
      </c>
      <c r="O23" s="23" t="s">
        <v>588</v>
      </c>
      <c r="P23" s="23" t="s">
        <v>588</v>
      </c>
      <c r="Q23" s="23" t="s">
        <v>588</v>
      </c>
      <c r="R23" s="23" t="s">
        <v>588</v>
      </c>
      <c r="S23" s="23" t="s">
        <v>588</v>
      </c>
      <c r="T23" s="24" t="s">
        <v>588</v>
      </c>
    </row>
    <row r="24" spans="2:20" x14ac:dyDescent="0.3">
      <c r="B24" s="33" t="s">
        <v>250</v>
      </c>
      <c r="C24" s="18" t="s">
        <v>256</v>
      </c>
      <c r="D24" s="18" t="s">
        <v>370</v>
      </c>
      <c r="E24" s="23">
        <v>0.56267409470752094</v>
      </c>
      <c r="F24" s="23">
        <v>1.9498607242339833E-2</v>
      </c>
      <c r="G24" s="23">
        <v>5.2924791086350974E-2</v>
      </c>
      <c r="H24" s="23">
        <v>1.9498607242339833E-2</v>
      </c>
      <c r="I24" s="23">
        <v>2.2284122562674095E-2</v>
      </c>
      <c r="J24" s="23">
        <v>4.456824512534819E-2</v>
      </c>
      <c r="K24" s="23">
        <v>0.28133704735376047</v>
      </c>
      <c r="L24" s="24">
        <v>1795</v>
      </c>
      <c r="M24" s="23" t="s">
        <v>596</v>
      </c>
      <c r="N24" s="23" t="s">
        <v>596</v>
      </c>
      <c r="O24" s="23" t="s">
        <v>596</v>
      </c>
      <c r="P24" s="23" t="s">
        <v>596</v>
      </c>
      <c r="Q24" s="23" t="s">
        <v>596</v>
      </c>
      <c r="R24" s="23" t="s">
        <v>596</v>
      </c>
      <c r="S24" s="23" t="s">
        <v>596</v>
      </c>
      <c r="T24" s="24" t="s">
        <v>596</v>
      </c>
    </row>
    <row r="25" spans="2:20" x14ac:dyDescent="0.3">
      <c r="B25" s="33" t="s">
        <v>240</v>
      </c>
      <c r="C25" s="18" t="s">
        <v>257</v>
      </c>
      <c r="D25" s="18" t="s">
        <v>347</v>
      </c>
      <c r="E25" s="23">
        <v>0.375</v>
      </c>
      <c r="F25" s="23">
        <v>1.8910256410256409E-2</v>
      </c>
      <c r="G25" s="23">
        <v>9.3189102564102566E-2</v>
      </c>
      <c r="H25" s="23">
        <v>0.1361378205128205</v>
      </c>
      <c r="I25" s="23">
        <v>9.375E-2</v>
      </c>
      <c r="J25" s="23">
        <v>0.16907051282051283</v>
      </c>
      <c r="K25" s="23">
        <v>0.11386217948717949</v>
      </c>
      <c r="L25" s="24">
        <v>62400</v>
      </c>
      <c r="M25" s="23">
        <v>0.37626494940202393</v>
      </c>
      <c r="N25" s="23">
        <v>2.0239190432382703E-2</v>
      </c>
      <c r="O25" s="23">
        <v>8.1876724931002759E-2</v>
      </c>
      <c r="P25" s="23">
        <v>0.28058877644894203</v>
      </c>
      <c r="Q25" s="23">
        <v>0.13615455381784727</v>
      </c>
      <c r="R25" s="23">
        <v>0.10303587856485741</v>
      </c>
      <c r="S25" s="23">
        <v>1.8399264029438822E-3</v>
      </c>
      <c r="T25" s="24">
        <v>5435</v>
      </c>
    </row>
    <row r="26" spans="2:20" x14ac:dyDescent="0.3">
      <c r="B26" s="33" t="s">
        <v>240</v>
      </c>
      <c r="C26" s="18" t="s">
        <v>258</v>
      </c>
      <c r="D26" s="18" t="s">
        <v>348</v>
      </c>
      <c r="E26" s="23">
        <v>0.12513649268399213</v>
      </c>
      <c r="F26" s="23">
        <v>1.6925092815025116E-2</v>
      </c>
      <c r="G26" s="23">
        <v>0.12076872679624372</v>
      </c>
      <c r="H26" s="23">
        <v>4.7390259882070324E-2</v>
      </c>
      <c r="I26" s="23">
        <v>2.0310111378030137E-2</v>
      </c>
      <c r="J26" s="23">
        <v>5.5689015068792314E-2</v>
      </c>
      <c r="K26" s="23">
        <v>0.61378030137584627</v>
      </c>
      <c r="L26" s="24">
        <v>45790</v>
      </c>
      <c r="M26" s="23">
        <v>0.57961783439490444</v>
      </c>
      <c r="N26" s="23">
        <v>1.2738853503184714E-2</v>
      </c>
      <c r="O26" s="23">
        <v>0.22292993630573249</v>
      </c>
      <c r="P26" s="23">
        <v>0.13375796178343949</v>
      </c>
      <c r="Q26" s="23">
        <v>3.1847133757961783E-2</v>
      </c>
      <c r="R26" s="23">
        <v>6.369426751592357E-3</v>
      </c>
      <c r="S26" s="23">
        <v>1.2738853503184714E-2</v>
      </c>
      <c r="T26" s="24">
        <v>785</v>
      </c>
    </row>
    <row r="27" spans="2:20" x14ac:dyDescent="0.3">
      <c r="B27" s="33" t="s">
        <v>240</v>
      </c>
      <c r="C27" s="18" t="s">
        <v>259</v>
      </c>
      <c r="D27" s="18" t="s">
        <v>349</v>
      </c>
      <c r="E27" s="23">
        <v>0.48651479444880857</v>
      </c>
      <c r="F27" s="23">
        <v>3.7182508510081175E-2</v>
      </c>
      <c r="G27" s="23">
        <v>8.8242995548572928E-2</v>
      </c>
      <c r="H27" s="23">
        <v>0.15763288819062582</v>
      </c>
      <c r="I27" s="23">
        <v>0.11573710395391464</v>
      </c>
      <c r="J27" s="23">
        <v>8.2220476564545689E-2</v>
      </c>
      <c r="K27" s="23">
        <v>3.2207384131971717E-2</v>
      </c>
      <c r="L27" s="24">
        <v>19095</v>
      </c>
      <c r="M27" s="23">
        <v>0.40789473684210525</v>
      </c>
      <c r="N27" s="23">
        <v>2.6315789473684209E-2</v>
      </c>
      <c r="O27" s="23">
        <v>5.2631578947368418E-2</v>
      </c>
      <c r="P27" s="23">
        <v>0.26315789473684209</v>
      </c>
      <c r="Q27" s="23">
        <v>9.2105263157894732E-2</v>
      </c>
      <c r="R27" s="23">
        <v>6.5789473684210523E-2</v>
      </c>
      <c r="S27" s="23">
        <v>7.8947368421052627E-2</v>
      </c>
      <c r="T27" s="24">
        <v>380</v>
      </c>
    </row>
    <row r="28" spans="2:20" x14ac:dyDescent="0.3">
      <c r="B28" s="33" t="s">
        <v>240</v>
      </c>
      <c r="C28" s="18" t="s">
        <v>260</v>
      </c>
      <c r="D28" s="18" t="s">
        <v>350</v>
      </c>
      <c r="E28" s="23">
        <v>0.40357852882703776</v>
      </c>
      <c r="F28" s="23">
        <v>3.4081226924169268E-2</v>
      </c>
      <c r="G28" s="23">
        <v>0.31099119568304456</v>
      </c>
      <c r="H28" s="23">
        <v>8.2930985515478561E-2</v>
      </c>
      <c r="I28" s="23">
        <v>7.8102811701221242E-2</v>
      </c>
      <c r="J28" s="23">
        <v>8.3214995739846628E-2</v>
      </c>
      <c r="K28" s="23">
        <v>7.1002556092019308E-3</v>
      </c>
      <c r="L28" s="24">
        <v>17605</v>
      </c>
      <c r="M28" s="23">
        <v>0.38709677419354838</v>
      </c>
      <c r="N28" s="23">
        <v>3.2258064516129031E-2</v>
      </c>
      <c r="O28" s="23">
        <v>0.3032258064516129</v>
      </c>
      <c r="P28" s="23">
        <v>9.6774193548387094E-2</v>
      </c>
      <c r="Q28" s="23">
        <v>8.387096774193549E-2</v>
      </c>
      <c r="R28" s="23">
        <v>9.6774193548387094E-2</v>
      </c>
      <c r="S28" s="23">
        <v>6.4516129032258064E-3</v>
      </c>
      <c r="T28" s="24">
        <v>775</v>
      </c>
    </row>
    <row r="29" spans="2:20" x14ac:dyDescent="0.3">
      <c r="B29" s="33" t="s">
        <v>240</v>
      </c>
      <c r="C29" s="18" t="s">
        <v>261</v>
      </c>
      <c r="D29" s="18" t="s">
        <v>351</v>
      </c>
      <c r="E29" s="23">
        <v>0.50435624394966116</v>
      </c>
      <c r="F29" s="23">
        <v>3.6302032913843173E-2</v>
      </c>
      <c r="G29" s="23">
        <v>7.1151984511132624E-2</v>
      </c>
      <c r="H29" s="23">
        <v>2.0813165537270088E-2</v>
      </c>
      <c r="I29" s="23">
        <v>5.1306873184898356E-2</v>
      </c>
      <c r="J29" s="23">
        <v>4.7918683446272994E-2</v>
      </c>
      <c r="K29" s="23">
        <v>0.26815101645692158</v>
      </c>
      <c r="L29" s="24">
        <v>10330</v>
      </c>
      <c r="M29" s="23">
        <v>0.58461538461538465</v>
      </c>
      <c r="N29" s="23">
        <v>3.5897435897435895E-2</v>
      </c>
      <c r="O29" s="23">
        <v>6.6666666666666666E-2</v>
      </c>
      <c r="P29" s="23">
        <v>2.0512820512820513E-2</v>
      </c>
      <c r="Q29" s="23">
        <v>5.128205128205128E-2</v>
      </c>
      <c r="R29" s="23">
        <v>3.5897435897435895E-2</v>
      </c>
      <c r="S29" s="23">
        <v>0.21025641025641026</v>
      </c>
      <c r="T29" s="24">
        <v>975</v>
      </c>
    </row>
    <row r="30" spans="2:20" x14ac:dyDescent="0.3">
      <c r="B30" s="33" t="s">
        <v>262</v>
      </c>
      <c r="C30" s="18" t="s">
        <v>263</v>
      </c>
      <c r="D30" s="18" t="s">
        <v>371</v>
      </c>
      <c r="E30" s="23" t="s">
        <v>588</v>
      </c>
      <c r="F30" s="23" t="s">
        <v>588</v>
      </c>
      <c r="G30" s="23" t="s">
        <v>588</v>
      </c>
      <c r="H30" s="23" t="s">
        <v>588</v>
      </c>
      <c r="I30" s="23" t="s">
        <v>588</v>
      </c>
      <c r="J30" s="23" t="s">
        <v>588</v>
      </c>
      <c r="K30" s="23" t="s">
        <v>588</v>
      </c>
      <c r="L30" s="24" t="s">
        <v>588</v>
      </c>
      <c r="M30" s="23" t="s">
        <v>588</v>
      </c>
      <c r="N30" s="23" t="s">
        <v>588</v>
      </c>
      <c r="O30" s="23" t="s">
        <v>588</v>
      </c>
      <c r="P30" s="23" t="s">
        <v>588</v>
      </c>
      <c r="Q30" s="23" t="s">
        <v>588</v>
      </c>
      <c r="R30" s="23" t="s">
        <v>588</v>
      </c>
      <c r="S30" s="23" t="s">
        <v>588</v>
      </c>
      <c r="T30" s="24" t="s">
        <v>588</v>
      </c>
    </row>
    <row r="31" spans="2:20" x14ac:dyDescent="0.3">
      <c r="B31" s="33" t="s">
        <v>262</v>
      </c>
      <c r="C31" s="18" t="s">
        <v>264</v>
      </c>
      <c r="D31" s="18" t="s">
        <v>372</v>
      </c>
      <c r="E31" s="23">
        <v>0.20047619047619047</v>
      </c>
      <c r="F31" s="23">
        <v>1.7142857142857144E-2</v>
      </c>
      <c r="G31" s="23">
        <v>5.1428571428571428E-2</v>
      </c>
      <c r="H31" s="23">
        <v>1.0476190476190476E-2</v>
      </c>
      <c r="I31" s="23">
        <v>8.0952380952380946E-3</v>
      </c>
      <c r="J31" s="23">
        <v>0.20047619047619047</v>
      </c>
      <c r="K31" s="23">
        <v>0.51190476190476186</v>
      </c>
      <c r="L31" s="24">
        <v>10500</v>
      </c>
      <c r="M31" s="23">
        <v>0.47368421052631576</v>
      </c>
      <c r="N31" s="23">
        <v>0</v>
      </c>
      <c r="O31" s="23">
        <v>0.13157894736842105</v>
      </c>
      <c r="P31" s="23">
        <v>2.6315789473684209E-2</v>
      </c>
      <c r="Q31" s="23">
        <v>0</v>
      </c>
      <c r="R31" s="23">
        <v>5.2631578947368418E-2</v>
      </c>
      <c r="S31" s="23">
        <v>0.31578947368421051</v>
      </c>
      <c r="T31" s="24">
        <v>190</v>
      </c>
    </row>
    <row r="32" spans="2:20" x14ac:dyDescent="0.3">
      <c r="B32" s="33" t="s">
        <v>262</v>
      </c>
      <c r="C32" s="18" t="s">
        <v>265</v>
      </c>
      <c r="D32" s="18" t="s">
        <v>373</v>
      </c>
      <c r="E32" s="23">
        <v>0.85986547085201792</v>
      </c>
      <c r="F32" s="23">
        <v>8.9686098654708519E-3</v>
      </c>
      <c r="G32" s="23">
        <v>5.6053811659192822E-3</v>
      </c>
      <c r="H32" s="23">
        <v>5.0448430493273541E-3</v>
      </c>
      <c r="I32" s="23">
        <v>8.9686098654708519E-3</v>
      </c>
      <c r="J32" s="23">
        <v>1.5695067264573991E-2</v>
      </c>
      <c r="K32" s="23">
        <v>9.585201793721973E-2</v>
      </c>
      <c r="L32" s="24">
        <v>8920</v>
      </c>
      <c r="M32" s="23" t="s">
        <v>588</v>
      </c>
      <c r="N32" s="23" t="s">
        <v>588</v>
      </c>
      <c r="O32" s="23" t="s">
        <v>588</v>
      </c>
      <c r="P32" s="23" t="s">
        <v>588</v>
      </c>
      <c r="Q32" s="23" t="s">
        <v>588</v>
      </c>
      <c r="R32" s="23" t="s">
        <v>588</v>
      </c>
      <c r="S32" s="23" t="s">
        <v>588</v>
      </c>
      <c r="T32" s="24" t="s">
        <v>588</v>
      </c>
    </row>
    <row r="33" spans="2:20" x14ac:dyDescent="0.3">
      <c r="B33" s="33" t="s">
        <v>262</v>
      </c>
      <c r="C33" s="18" t="s">
        <v>266</v>
      </c>
      <c r="D33" s="18" t="s">
        <v>352</v>
      </c>
      <c r="E33" s="23">
        <v>0.81959378733572286</v>
      </c>
      <c r="F33" s="23">
        <v>8.3632019115890081E-3</v>
      </c>
      <c r="G33" s="23">
        <v>9.9561927518916765E-3</v>
      </c>
      <c r="H33" s="23">
        <v>1.3938669852648347E-2</v>
      </c>
      <c r="I33" s="23">
        <v>6.7702110712863405E-3</v>
      </c>
      <c r="J33" s="23">
        <v>1.6726403823178016E-2</v>
      </c>
      <c r="K33" s="23">
        <v>0.12465153325368379</v>
      </c>
      <c r="L33" s="24">
        <v>12555</v>
      </c>
      <c r="M33" s="23">
        <v>0.84192439862542956</v>
      </c>
      <c r="N33" s="23">
        <v>6.8728522336769758E-3</v>
      </c>
      <c r="O33" s="23">
        <v>1.3745704467353952E-2</v>
      </c>
      <c r="P33" s="23">
        <v>6.8728522336769758E-3</v>
      </c>
      <c r="Q33" s="23">
        <v>6.8728522336769758E-3</v>
      </c>
      <c r="R33" s="23">
        <v>1.7182130584192441E-2</v>
      </c>
      <c r="S33" s="23">
        <v>0.10996563573883161</v>
      </c>
      <c r="T33" s="24">
        <v>1455</v>
      </c>
    </row>
    <row r="34" spans="2:20" x14ac:dyDescent="0.3">
      <c r="B34" s="33" t="s">
        <v>262</v>
      </c>
      <c r="C34" s="18" t="s">
        <v>267</v>
      </c>
      <c r="D34" s="18" t="s">
        <v>374</v>
      </c>
      <c r="E34" s="23" t="s">
        <v>596</v>
      </c>
      <c r="F34" s="23" t="s">
        <v>596</v>
      </c>
      <c r="G34" s="23" t="s">
        <v>596</v>
      </c>
      <c r="H34" s="23" t="s">
        <v>596</v>
      </c>
      <c r="I34" s="23" t="s">
        <v>596</v>
      </c>
      <c r="J34" s="23" t="s">
        <v>596</v>
      </c>
      <c r="K34" s="23" t="s">
        <v>596</v>
      </c>
      <c r="L34" s="24" t="s">
        <v>596</v>
      </c>
      <c r="M34" s="23">
        <v>0</v>
      </c>
      <c r="N34" s="23">
        <v>0</v>
      </c>
      <c r="O34" s="23">
        <v>0</v>
      </c>
      <c r="P34" s="23">
        <v>0</v>
      </c>
      <c r="Q34" s="23">
        <v>0</v>
      </c>
      <c r="R34" s="23">
        <v>0</v>
      </c>
      <c r="S34" s="23">
        <v>1</v>
      </c>
      <c r="T34" s="24">
        <v>20</v>
      </c>
    </row>
    <row r="35" spans="2:20" x14ac:dyDescent="0.3">
      <c r="B35" s="33" t="s">
        <v>262</v>
      </c>
      <c r="C35" s="18" t="s">
        <v>268</v>
      </c>
      <c r="D35" s="18" t="s">
        <v>375</v>
      </c>
      <c r="E35" s="23" t="s">
        <v>588</v>
      </c>
      <c r="F35" s="23" t="s">
        <v>588</v>
      </c>
      <c r="G35" s="23" t="s">
        <v>588</v>
      </c>
      <c r="H35" s="23" t="s">
        <v>588</v>
      </c>
      <c r="I35" s="23" t="s">
        <v>588</v>
      </c>
      <c r="J35" s="23" t="s">
        <v>588</v>
      </c>
      <c r="K35" s="23" t="s">
        <v>588</v>
      </c>
      <c r="L35" s="24" t="s">
        <v>588</v>
      </c>
      <c r="M35" s="23" t="s">
        <v>588</v>
      </c>
      <c r="N35" s="23" t="s">
        <v>588</v>
      </c>
      <c r="O35" s="23" t="s">
        <v>588</v>
      </c>
      <c r="P35" s="23" t="s">
        <v>588</v>
      </c>
      <c r="Q35" s="23" t="s">
        <v>588</v>
      </c>
      <c r="R35" s="23" t="s">
        <v>588</v>
      </c>
      <c r="S35" s="23" t="s">
        <v>588</v>
      </c>
      <c r="T35" s="24" t="s">
        <v>588</v>
      </c>
    </row>
    <row r="36" spans="2:20" x14ac:dyDescent="0.3">
      <c r="B36" s="33" t="s">
        <v>262</v>
      </c>
      <c r="C36" s="18" t="s">
        <v>269</v>
      </c>
      <c r="D36" s="18" t="s">
        <v>376</v>
      </c>
      <c r="E36" s="23">
        <v>0.75324675324675328</v>
      </c>
      <c r="F36" s="23">
        <v>2.3809523809523808E-2</v>
      </c>
      <c r="G36" s="23">
        <v>4.5454545454545456E-2</v>
      </c>
      <c r="H36" s="23">
        <v>1.948051948051948E-2</v>
      </c>
      <c r="I36" s="23">
        <v>1.5151515151515152E-2</v>
      </c>
      <c r="J36" s="23">
        <v>0.14502164502164502</v>
      </c>
      <c r="K36" s="23">
        <v>0</v>
      </c>
      <c r="L36" s="24">
        <v>2310</v>
      </c>
      <c r="M36" s="23" t="s">
        <v>588</v>
      </c>
      <c r="N36" s="23" t="s">
        <v>588</v>
      </c>
      <c r="O36" s="23" t="s">
        <v>588</v>
      </c>
      <c r="P36" s="23" t="s">
        <v>588</v>
      </c>
      <c r="Q36" s="23" t="s">
        <v>588</v>
      </c>
      <c r="R36" s="23" t="s">
        <v>588</v>
      </c>
      <c r="S36" s="23" t="s">
        <v>588</v>
      </c>
      <c r="T36" s="24" t="s">
        <v>588</v>
      </c>
    </row>
    <row r="37" spans="2:20" x14ac:dyDescent="0.3">
      <c r="B37" s="33" t="s">
        <v>262</v>
      </c>
      <c r="C37" s="18" t="s">
        <v>270</v>
      </c>
      <c r="D37" s="18" t="s">
        <v>353</v>
      </c>
      <c r="E37" s="23" t="s">
        <v>588</v>
      </c>
      <c r="F37" s="23" t="s">
        <v>588</v>
      </c>
      <c r="G37" s="23" t="s">
        <v>588</v>
      </c>
      <c r="H37" s="23" t="s">
        <v>588</v>
      </c>
      <c r="I37" s="23" t="s">
        <v>588</v>
      </c>
      <c r="J37" s="23" t="s">
        <v>588</v>
      </c>
      <c r="K37" s="23" t="s">
        <v>588</v>
      </c>
      <c r="L37" s="24" t="s">
        <v>588</v>
      </c>
      <c r="M37" s="23" t="s">
        <v>588</v>
      </c>
      <c r="N37" s="23" t="s">
        <v>588</v>
      </c>
      <c r="O37" s="23" t="s">
        <v>588</v>
      </c>
      <c r="P37" s="23" t="s">
        <v>588</v>
      </c>
      <c r="Q37" s="23" t="s">
        <v>588</v>
      </c>
      <c r="R37" s="23" t="s">
        <v>588</v>
      </c>
      <c r="S37" s="23" t="s">
        <v>588</v>
      </c>
      <c r="T37" s="24" t="s">
        <v>588</v>
      </c>
    </row>
    <row r="38" spans="2:20" x14ac:dyDescent="0.3">
      <c r="B38" s="33" t="s">
        <v>262</v>
      </c>
      <c r="C38" s="18" t="s">
        <v>271</v>
      </c>
      <c r="D38" s="18" t="s">
        <v>377</v>
      </c>
      <c r="E38" s="23">
        <v>0.54458293384467882</v>
      </c>
      <c r="F38" s="23">
        <v>2.4928092042186004E-2</v>
      </c>
      <c r="G38" s="23">
        <v>4.4103547459252157E-2</v>
      </c>
      <c r="H38" s="23">
        <v>3.787152444870566E-2</v>
      </c>
      <c r="I38" s="23">
        <v>2.5407478427612654E-2</v>
      </c>
      <c r="J38" s="23">
        <v>1.2943432406519654E-2</v>
      </c>
      <c r="K38" s="23">
        <v>0.30968360498561842</v>
      </c>
      <c r="L38" s="24">
        <v>10430</v>
      </c>
      <c r="M38" s="23">
        <v>0.67647058823529416</v>
      </c>
      <c r="N38" s="23">
        <v>2.9411764705882353E-2</v>
      </c>
      <c r="O38" s="23">
        <v>4.9019607843137254E-2</v>
      </c>
      <c r="P38" s="23">
        <v>2.9411764705882353E-2</v>
      </c>
      <c r="Q38" s="23">
        <v>2.9411764705882353E-2</v>
      </c>
      <c r="R38" s="23">
        <v>9.8039215686274508E-3</v>
      </c>
      <c r="S38" s="23">
        <v>0.17647058823529413</v>
      </c>
      <c r="T38" s="24">
        <v>510</v>
      </c>
    </row>
    <row r="39" spans="2:20" x14ac:dyDescent="0.3">
      <c r="B39" s="33" t="s">
        <v>262</v>
      </c>
      <c r="C39" s="18" t="s">
        <v>272</v>
      </c>
      <c r="D39" s="18" t="s">
        <v>354</v>
      </c>
      <c r="E39" s="23">
        <v>0.53709009869468327</v>
      </c>
      <c r="F39" s="23">
        <v>2.1012416427889206E-2</v>
      </c>
      <c r="G39" s="23">
        <v>0.15695638331741485</v>
      </c>
      <c r="H39" s="23">
        <v>3.3906399235912127E-2</v>
      </c>
      <c r="I39" s="23">
        <v>2.5469595670168738E-2</v>
      </c>
      <c r="J39" s="23">
        <v>0.17860553963705827</v>
      </c>
      <c r="K39" s="23">
        <v>4.6959567016873607E-2</v>
      </c>
      <c r="L39" s="24">
        <v>31410</v>
      </c>
      <c r="M39" s="23">
        <v>0.36363636363636365</v>
      </c>
      <c r="N39" s="23">
        <v>0</v>
      </c>
      <c r="O39" s="23">
        <v>0.21212121212121213</v>
      </c>
      <c r="P39" s="23">
        <v>3.0303030303030304E-2</v>
      </c>
      <c r="Q39" s="23">
        <v>3.0303030303030304E-2</v>
      </c>
      <c r="R39" s="23">
        <v>0.30303030303030304</v>
      </c>
      <c r="S39" s="23">
        <v>9.0909090909090912E-2</v>
      </c>
      <c r="T39" s="24">
        <v>165</v>
      </c>
    </row>
    <row r="40" spans="2:20" x14ac:dyDescent="0.3">
      <c r="B40" s="33" t="s">
        <v>262</v>
      </c>
      <c r="C40" s="18" t="s">
        <v>273</v>
      </c>
      <c r="D40" s="18" t="s">
        <v>378</v>
      </c>
      <c r="E40" s="23">
        <v>0.58576329331046317</v>
      </c>
      <c r="F40" s="23">
        <v>2.3156089193825044E-2</v>
      </c>
      <c r="G40" s="23">
        <v>0.13293310463121785</v>
      </c>
      <c r="H40" s="23">
        <v>8.662092624356775E-2</v>
      </c>
      <c r="I40" s="23">
        <v>7.8902229845626073E-2</v>
      </c>
      <c r="J40" s="23">
        <v>5.4888507718696397E-2</v>
      </c>
      <c r="K40" s="23">
        <v>3.7735849056603772E-2</v>
      </c>
      <c r="L40" s="24">
        <v>5830</v>
      </c>
      <c r="M40" s="23" t="s">
        <v>588</v>
      </c>
      <c r="N40" s="23" t="s">
        <v>588</v>
      </c>
      <c r="O40" s="23" t="s">
        <v>588</v>
      </c>
      <c r="P40" s="23" t="s">
        <v>588</v>
      </c>
      <c r="Q40" s="23" t="s">
        <v>588</v>
      </c>
      <c r="R40" s="23" t="s">
        <v>588</v>
      </c>
      <c r="S40" s="23" t="s">
        <v>588</v>
      </c>
      <c r="T40" s="24" t="s">
        <v>588</v>
      </c>
    </row>
    <row r="41" spans="2:20" x14ac:dyDescent="0.3">
      <c r="B41" s="33" t="s">
        <v>274</v>
      </c>
      <c r="C41" s="18" t="s">
        <v>275</v>
      </c>
      <c r="D41" s="18" t="s">
        <v>355</v>
      </c>
      <c r="E41" s="23" t="s">
        <v>588</v>
      </c>
      <c r="F41" s="23" t="s">
        <v>588</v>
      </c>
      <c r="G41" s="23" t="s">
        <v>588</v>
      </c>
      <c r="H41" s="23" t="s">
        <v>588</v>
      </c>
      <c r="I41" s="23" t="s">
        <v>588</v>
      </c>
      <c r="J41" s="23" t="s">
        <v>588</v>
      </c>
      <c r="K41" s="23" t="s">
        <v>588</v>
      </c>
      <c r="L41" s="24" t="s">
        <v>588</v>
      </c>
      <c r="M41" s="23" t="s">
        <v>588</v>
      </c>
      <c r="N41" s="23" t="s">
        <v>588</v>
      </c>
      <c r="O41" s="23" t="s">
        <v>588</v>
      </c>
      <c r="P41" s="23" t="s">
        <v>588</v>
      </c>
      <c r="Q41" s="23" t="s">
        <v>588</v>
      </c>
      <c r="R41" s="23" t="s">
        <v>588</v>
      </c>
      <c r="S41" s="23" t="s">
        <v>588</v>
      </c>
      <c r="T41" s="24" t="s">
        <v>588</v>
      </c>
    </row>
    <row r="42" spans="2:20" x14ac:dyDescent="0.3">
      <c r="B42" s="33" t="s">
        <v>274</v>
      </c>
      <c r="C42" s="18" t="s">
        <v>276</v>
      </c>
      <c r="D42" s="18" t="s">
        <v>379</v>
      </c>
      <c r="E42" s="23">
        <v>0.86656278192405478</v>
      </c>
      <c r="F42" s="23">
        <v>7.873369966374149E-3</v>
      </c>
      <c r="G42" s="23">
        <v>1.8699253670138603E-2</v>
      </c>
      <c r="H42" s="23">
        <v>1.2220126301976544E-2</v>
      </c>
      <c r="I42" s="23">
        <v>1.2466169113425737E-2</v>
      </c>
      <c r="J42" s="23">
        <v>2.0995653243664397E-2</v>
      </c>
      <c r="K42" s="23">
        <v>6.1264660050848845E-2</v>
      </c>
      <c r="L42" s="24">
        <v>60965</v>
      </c>
      <c r="M42" s="23">
        <v>0.82880434782608692</v>
      </c>
      <c r="N42" s="23">
        <v>1.6304347826086956E-2</v>
      </c>
      <c r="O42" s="23">
        <v>3.5326086956521736E-2</v>
      </c>
      <c r="P42" s="23">
        <v>1.0869565217391304E-2</v>
      </c>
      <c r="Q42" s="23">
        <v>1.0869565217391304E-2</v>
      </c>
      <c r="R42" s="23">
        <v>1.6304347826086956E-2</v>
      </c>
      <c r="S42" s="23">
        <v>8.4239130434782608E-2</v>
      </c>
      <c r="T42" s="24">
        <v>1840</v>
      </c>
    </row>
    <row r="43" spans="2:20" x14ac:dyDescent="0.3">
      <c r="B43" s="33" t="s">
        <v>274</v>
      </c>
      <c r="C43" s="18" t="s">
        <v>277</v>
      </c>
      <c r="D43" s="18" t="s">
        <v>380</v>
      </c>
      <c r="E43" s="23">
        <v>0.67044576140170065</v>
      </c>
      <c r="F43" s="23">
        <v>9.7912909044060806E-3</v>
      </c>
      <c r="G43" s="23">
        <v>1.9582581808812161E-2</v>
      </c>
      <c r="H43" s="23">
        <v>2.6281886111826847E-2</v>
      </c>
      <c r="I43" s="23">
        <v>2.5766555011594951E-2</v>
      </c>
      <c r="J43" s="23">
        <v>7.7557330584900802E-2</v>
      </c>
      <c r="K43" s="23">
        <v>0.17057459417675858</v>
      </c>
      <c r="L43" s="24">
        <v>19405</v>
      </c>
      <c r="M43" s="23">
        <v>0.7142857142857143</v>
      </c>
      <c r="N43" s="23">
        <v>0</v>
      </c>
      <c r="O43" s="23">
        <v>1.4285714285714285E-2</v>
      </c>
      <c r="P43" s="23">
        <v>1.4285714285714285E-2</v>
      </c>
      <c r="Q43" s="23">
        <v>0</v>
      </c>
      <c r="R43" s="23">
        <v>2.8571428571428571E-2</v>
      </c>
      <c r="S43" s="23">
        <v>0.24285714285714285</v>
      </c>
      <c r="T43" s="24">
        <v>350</v>
      </c>
    </row>
    <row r="44" spans="2:20" x14ac:dyDescent="0.3">
      <c r="B44" s="33" t="s">
        <v>274</v>
      </c>
      <c r="C44" s="18" t="s">
        <v>278</v>
      </c>
      <c r="D44" s="18" t="s">
        <v>356</v>
      </c>
      <c r="E44" s="23">
        <v>0.90377697841726623</v>
      </c>
      <c r="F44" s="23">
        <v>1.3489208633093525E-2</v>
      </c>
      <c r="G44" s="23">
        <v>1.0791366906474821E-2</v>
      </c>
      <c r="H44" s="23">
        <v>1.0791366906474821E-2</v>
      </c>
      <c r="I44" s="23">
        <v>3.5971223021582736E-3</v>
      </c>
      <c r="J44" s="23">
        <v>1.7985611510791366E-2</v>
      </c>
      <c r="K44" s="23">
        <v>3.8669064748201441E-2</v>
      </c>
      <c r="L44" s="24">
        <v>5560</v>
      </c>
      <c r="M44" s="23">
        <v>0.89393939393939392</v>
      </c>
      <c r="N44" s="23">
        <v>1.5151515151515152E-2</v>
      </c>
      <c r="O44" s="23">
        <v>1.5151515151515152E-2</v>
      </c>
      <c r="P44" s="23">
        <v>1.5151515151515152E-2</v>
      </c>
      <c r="Q44" s="23">
        <v>0</v>
      </c>
      <c r="R44" s="23">
        <v>1.5151515151515152E-2</v>
      </c>
      <c r="S44" s="23">
        <v>4.5454545454545456E-2</v>
      </c>
      <c r="T44" s="24">
        <v>330</v>
      </c>
    </row>
    <row r="45" spans="2:20" x14ac:dyDescent="0.3">
      <c r="B45" s="33" t="s">
        <v>279</v>
      </c>
      <c r="C45" s="18" t="s">
        <v>280</v>
      </c>
      <c r="D45" s="18" t="s">
        <v>381</v>
      </c>
      <c r="E45" s="23">
        <v>0.78247978436657684</v>
      </c>
      <c r="F45" s="23">
        <v>8.8948787061994602E-3</v>
      </c>
      <c r="G45" s="23">
        <v>1.5633423180592992E-2</v>
      </c>
      <c r="H45" s="23">
        <v>6.1994609164420485E-3</v>
      </c>
      <c r="I45" s="23">
        <v>8.3557951482479791E-3</v>
      </c>
      <c r="J45" s="23">
        <v>0.17547169811320754</v>
      </c>
      <c r="K45" s="23">
        <v>2.9649595687331535E-3</v>
      </c>
      <c r="L45" s="24">
        <v>18550</v>
      </c>
      <c r="M45" s="23">
        <v>0.89516129032258063</v>
      </c>
      <c r="N45" s="23">
        <v>8.0645161290322578E-3</v>
      </c>
      <c r="O45" s="23">
        <v>1.6129032258064516E-2</v>
      </c>
      <c r="P45" s="23">
        <v>8.0645161290322578E-3</v>
      </c>
      <c r="Q45" s="23">
        <v>1.6129032258064516E-2</v>
      </c>
      <c r="R45" s="23">
        <v>5.6451612903225805E-2</v>
      </c>
      <c r="S45" s="23">
        <v>8.0645161290322578E-3</v>
      </c>
      <c r="T45" s="24">
        <v>620</v>
      </c>
    </row>
    <row r="46" spans="2:20" x14ac:dyDescent="0.3">
      <c r="B46" s="33" t="s">
        <v>279</v>
      </c>
      <c r="C46" s="18" t="s">
        <v>281</v>
      </c>
      <c r="D46" s="18" t="s">
        <v>357</v>
      </c>
      <c r="E46" s="23">
        <v>0.62810225788393359</v>
      </c>
      <c r="F46" s="23">
        <v>3.1535734278783353E-2</v>
      </c>
      <c r="G46" s="23">
        <v>0.14517633886919201</v>
      </c>
      <c r="H46" s="23">
        <v>5.4674379548423212E-2</v>
      </c>
      <c r="I46" s="23">
        <v>4.8143310319089382E-2</v>
      </c>
      <c r="J46" s="23">
        <v>3.5081171860421721E-2</v>
      </c>
      <c r="K46" s="23">
        <v>5.7473409218137712E-2</v>
      </c>
      <c r="L46" s="24">
        <v>26795</v>
      </c>
      <c r="M46" s="23">
        <v>0.66023166023166024</v>
      </c>
      <c r="N46" s="23">
        <v>1.5444015444015444E-2</v>
      </c>
      <c r="O46" s="23">
        <v>0.14671814671814673</v>
      </c>
      <c r="P46" s="23">
        <v>2.7027027027027029E-2</v>
      </c>
      <c r="Q46" s="23">
        <v>2.7027027027027029E-2</v>
      </c>
      <c r="R46" s="23">
        <v>3.4749034749034749E-2</v>
      </c>
      <c r="S46" s="23">
        <v>9.2664092664092659E-2</v>
      </c>
      <c r="T46" s="24">
        <v>1295</v>
      </c>
    </row>
    <row r="47" spans="2:20" x14ac:dyDescent="0.3">
      <c r="B47" s="33" t="s">
        <v>279</v>
      </c>
      <c r="C47" s="18" t="s">
        <v>282</v>
      </c>
      <c r="D47" s="18" t="s">
        <v>382</v>
      </c>
      <c r="E47" s="23">
        <v>0.84292821606254442</v>
      </c>
      <c r="F47" s="23">
        <v>1.279317697228145E-2</v>
      </c>
      <c r="G47" s="23">
        <v>1.5636105188343994E-2</v>
      </c>
      <c r="H47" s="23">
        <v>1.3503909026297086E-2</v>
      </c>
      <c r="I47" s="23">
        <v>2.3454157782515993E-2</v>
      </c>
      <c r="J47" s="23">
        <v>7.604832977967306E-2</v>
      </c>
      <c r="K47" s="23">
        <v>1.4925373134328358E-2</v>
      </c>
      <c r="L47" s="24">
        <v>7035</v>
      </c>
      <c r="M47" s="23">
        <v>0.89867841409691629</v>
      </c>
      <c r="N47" s="23">
        <v>4.4052863436123352E-3</v>
      </c>
      <c r="O47" s="23">
        <v>8.8105726872246704E-3</v>
      </c>
      <c r="P47" s="23">
        <v>4.4052863436123352E-3</v>
      </c>
      <c r="Q47" s="23">
        <v>2.643171806167401E-2</v>
      </c>
      <c r="R47" s="23">
        <v>4.405286343612335E-2</v>
      </c>
      <c r="S47" s="23">
        <v>1.3215859030837005E-2</v>
      </c>
      <c r="T47" s="24">
        <v>1135</v>
      </c>
    </row>
    <row r="48" spans="2:20" x14ac:dyDescent="0.3">
      <c r="B48" s="33" t="s">
        <v>283</v>
      </c>
      <c r="C48" s="18" t="s">
        <v>284</v>
      </c>
      <c r="D48" s="18" t="s">
        <v>383</v>
      </c>
      <c r="E48" s="23">
        <v>0.81477272727272732</v>
      </c>
      <c r="F48" s="23">
        <v>1.4204545454545454E-2</v>
      </c>
      <c r="G48" s="23">
        <v>6.6193181818181818E-2</v>
      </c>
      <c r="H48" s="23">
        <v>5.4545454545454543E-2</v>
      </c>
      <c r="I48" s="23">
        <v>2.8693181818181819E-2</v>
      </c>
      <c r="J48" s="23">
        <v>1.3920454545454545E-2</v>
      </c>
      <c r="K48" s="23">
        <v>7.6704545454545454E-3</v>
      </c>
      <c r="L48" s="24">
        <v>17600</v>
      </c>
      <c r="M48" s="23">
        <v>0.87947882736156346</v>
      </c>
      <c r="N48" s="23">
        <v>6.5146579804560263E-3</v>
      </c>
      <c r="O48" s="23">
        <v>5.5374592833876218E-2</v>
      </c>
      <c r="P48" s="23">
        <v>2.2801302931596091E-2</v>
      </c>
      <c r="Q48" s="23">
        <v>2.2801302931596091E-2</v>
      </c>
      <c r="R48" s="23">
        <v>3.2573289902280132E-3</v>
      </c>
      <c r="S48" s="23">
        <v>9.7719869706840382E-3</v>
      </c>
      <c r="T48" s="24">
        <v>1535</v>
      </c>
    </row>
    <row r="49" spans="2:20" x14ac:dyDescent="0.3">
      <c r="B49" s="33" t="s">
        <v>283</v>
      </c>
      <c r="C49" s="18" t="s">
        <v>285</v>
      </c>
      <c r="D49" s="18" t="s">
        <v>358</v>
      </c>
      <c r="E49" s="23">
        <v>0.70579029733959309</v>
      </c>
      <c r="F49" s="23">
        <v>6.2597809076682318E-3</v>
      </c>
      <c r="G49" s="23">
        <v>9.3896713615023476E-3</v>
      </c>
      <c r="H49" s="23">
        <v>3.1298904538341159E-3</v>
      </c>
      <c r="I49" s="23">
        <v>1.5649452269170579E-3</v>
      </c>
      <c r="J49" s="23">
        <v>0.21126760563380281</v>
      </c>
      <c r="K49" s="23">
        <v>6.2597809076682318E-2</v>
      </c>
      <c r="L49" s="24">
        <v>3195</v>
      </c>
      <c r="M49" s="23" t="s">
        <v>588</v>
      </c>
      <c r="N49" s="23" t="s">
        <v>588</v>
      </c>
      <c r="O49" s="23" t="s">
        <v>588</v>
      </c>
      <c r="P49" s="23" t="s">
        <v>588</v>
      </c>
      <c r="Q49" s="23" t="s">
        <v>588</v>
      </c>
      <c r="R49" s="23" t="s">
        <v>588</v>
      </c>
      <c r="S49" s="23" t="s">
        <v>588</v>
      </c>
      <c r="T49" s="24" t="s">
        <v>588</v>
      </c>
    </row>
    <row r="50" spans="2:20" x14ac:dyDescent="0.3">
      <c r="B50" s="33" t="s">
        <v>283</v>
      </c>
      <c r="C50" s="18" t="s">
        <v>286</v>
      </c>
      <c r="D50" s="18" t="s">
        <v>359</v>
      </c>
      <c r="E50" s="23">
        <v>0.56939935064935066</v>
      </c>
      <c r="F50" s="23">
        <v>2.8409090909090908E-2</v>
      </c>
      <c r="G50" s="23">
        <v>2.9017857142857144E-2</v>
      </c>
      <c r="H50" s="23">
        <v>2.6176948051948052E-2</v>
      </c>
      <c r="I50" s="23">
        <v>1.4001623376623376E-2</v>
      </c>
      <c r="J50" s="23">
        <v>8.0965909090909088E-2</v>
      </c>
      <c r="K50" s="23">
        <v>0.25223214285714285</v>
      </c>
      <c r="L50" s="24">
        <v>24640</v>
      </c>
      <c r="M50" s="23">
        <v>0.67826086956521736</v>
      </c>
      <c r="N50" s="23">
        <v>1.7391304347826087E-2</v>
      </c>
      <c r="O50" s="23">
        <v>2.1739130434782608E-2</v>
      </c>
      <c r="P50" s="23">
        <v>1.3043478260869565E-2</v>
      </c>
      <c r="Q50" s="23">
        <v>3.0434782608695653E-2</v>
      </c>
      <c r="R50" s="23">
        <v>8.2608695652173908E-2</v>
      </c>
      <c r="S50" s="23">
        <v>0.15652173913043479</v>
      </c>
      <c r="T50" s="24">
        <v>1150</v>
      </c>
    </row>
    <row r="51" spans="2:20" x14ac:dyDescent="0.3">
      <c r="B51" s="33" t="s">
        <v>283</v>
      </c>
      <c r="C51" s="18" t="s">
        <v>287</v>
      </c>
      <c r="D51" s="18" t="s">
        <v>384</v>
      </c>
      <c r="E51" s="23">
        <v>0.44878324844368989</v>
      </c>
      <c r="F51" s="23">
        <v>2.5466893039049238E-3</v>
      </c>
      <c r="G51" s="23">
        <v>1.3299377475947935E-2</v>
      </c>
      <c r="H51" s="23">
        <v>1.697792869269949E-3</v>
      </c>
      <c r="I51" s="23">
        <v>2.2637238256932655E-3</v>
      </c>
      <c r="J51" s="23">
        <v>0.4091680814940577</v>
      </c>
      <c r="K51" s="23">
        <v>0.12195812110922467</v>
      </c>
      <c r="L51" s="24">
        <v>17670</v>
      </c>
      <c r="M51" s="23">
        <v>0.84782608695652173</v>
      </c>
      <c r="N51" s="23">
        <v>0</v>
      </c>
      <c r="O51" s="23">
        <v>0</v>
      </c>
      <c r="P51" s="23">
        <v>0</v>
      </c>
      <c r="Q51" s="23">
        <v>0</v>
      </c>
      <c r="R51" s="23">
        <v>0.10869565217391304</v>
      </c>
      <c r="S51" s="23">
        <v>2.1739130434782608E-2</v>
      </c>
      <c r="T51" s="24">
        <v>230</v>
      </c>
    </row>
    <row r="52" spans="2:20" x14ac:dyDescent="0.3">
      <c r="B52" s="33" t="s">
        <v>283</v>
      </c>
      <c r="C52" s="18" t="s">
        <v>288</v>
      </c>
      <c r="D52" s="18" t="s">
        <v>385</v>
      </c>
      <c r="E52" s="23">
        <v>0</v>
      </c>
      <c r="F52" s="23">
        <v>0</v>
      </c>
      <c r="G52" s="23">
        <v>0</v>
      </c>
      <c r="H52" s="23">
        <v>0</v>
      </c>
      <c r="I52" s="23">
        <v>0</v>
      </c>
      <c r="J52" s="23">
        <v>0</v>
      </c>
      <c r="K52" s="23">
        <v>1</v>
      </c>
      <c r="L52" s="24">
        <v>3075</v>
      </c>
      <c r="M52" s="23" t="s">
        <v>588</v>
      </c>
      <c r="N52" s="23" t="s">
        <v>588</v>
      </c>
      <c r="O52" s="23" t="s">
        <v>588</v>
      </c>
      <c r="P52" s="23" t="s">
        <v>588</v>
      </c>
      <c r="Q52" s="23" t="s">
        <v>588</v>
      </c>
      <c r="R52" s="23" t="s">
        <v>588</v>
      </c>
      <c r="S52" s="23" t="s">
        <v>588</v>
      </c>
      <c r="T52" s="24" t="s">
        <v>588</v>
      </c>
    </row>
    <row r="53" spans="2:20" x14ac:dyDescent="0.3">
      <c r="B53" s="33" t="s">
        <v>283</v>
      </c>
      <c r="C53" s="18" t="s">
        <v>289</v>
      </c>
      <c r="D53" s="18" t="s">
        <v>360</v>
      </c>
      <c r="E53" s="23" t="s">
        <v>588</v>
      </c>
      <c r="F53" s="23" t="s">
        <v>588</v>
      </c>
      <c r="G53" s="23" t="s">
        <v>588</v>
      </c>
      <c r="H53" s="23" t="s">
        <v>588</v>
      </c>
      <c r="I53" s="23" t="s">
        <v>588</v>
      </c>
      <c r="J53" s="23" t="s">
        <v>588</v>
      </c>
      <c r="K53" s="23" t="s">
        <v>588</v>
      </c>
      <c r="L53" s="24" t="s">
        <v>588</v>
      </c>
      <c r="M53" s="23" t="s">
        <v>588</v>
      </c>
      <c r="N53" s="23" t="s">
        <v>588</v>
      </c>
      <c r="O53" s="23" t="s">
        <v>588</v>
      </c>
      <c r="P53" s="23" t="s">
        <v>588</v>
      </c>
      <c r="Q53" s="23" t="s">
        <v>588</v>
      </c>
      <c r="R53" s="23" t="s">
        <v>588</v>
      </c>
      <c r="S53" s="23" t="s">
        <v>588</v>
      </c>
      <c r="T53" s="24" t="s">
        <v>588</v>
      </c>
    </row>
    <row r="54" spans="2:20" x14ac:dyDescent="0.3">
      <c r="B54" s="33" t="s">
        <v>290</v>
      </c>
      <c r="C54" s="18" t="s">
        <v>291</v>
      </c>
      <c r="D54" s="18" t="s">
        <v>361</v>
      </c>
      <c r="E54" s="23">
        <v>0.8636586562040216</v>
      </c>
      <c r="F54" s="23">
        <v>9.8087297694948502E-3</v>
      </c>
      <c r="G54" s="23">
        <v>6.3756743501716525E-3</v>
      </c>
      <c r="H54" s="23">
        <v>5.8852378616969106E-3</v>
      </c>
      <c r="I54" s="23">
        <v>5.3948013732221679E-3</v>
      </c>
      <c r="J54" s="23">
        <v>2.9426189308484552E-2</v>
      </c>
      <c r="K54" s="23">
        <v>7.9941147621383032E-2</v>
      </c>
      <c r="L54" s="24">
        <v>10195</v>
      </c>
      <c r="M54" s="23">
        <v>0.87248322147651003</v>
      </c>
      <c r="N54" s="23">
        <v>6.7114093959731542E-3</v>
      </c>
      <c r="O54" s="23">
        <v>6.7114093959731542E-3</v>
      </c>
      <c r="P54" s="23">
        <v>6.7114093959731542E-3</v>
      </c>
      <c r="Q54" s="23">
        <v>1.3422818791946308E-2</v>
      </c>
      <c r="R54" s="23">
        <v>2.6845637583892617E-2</v>
      </c>
      <c r="S54" s="23">
        <v>6.7114093959731544E-2</v>
      </c>
      <c r="T54" s="24">
        <v>745</v>
      </c>
    </row>
    <row r="55" spans="2:20" x14ac:dyDescent="0.3">
      <c r="B55" s="33" t="s">
        <v>290</v>
      </c>
      <c r="C55" s="18" t="s">
        <v>292</v>
      </c>
      <c r="D55" s="18" t="s">
        <v>386</v>
      </c>
      <c r="E55" s="23">
        <v>0.86595852301466869</v>
      </c>
      <c r="F55" s="23">
        <v>1.8715225088517955E-2</v>
      </c>
      <c r="G55" s="23">
        <v>5.4122407688416793E-2</v>
      </c>
      <c r="H55" s="23">
        <v>1.6691957511380879E-2</v>
      </c>
      <c r="I55" s="23">
        <v>1.5680323722812341E-2</v>
      </c>
      <c r="J55" s="23">
        <v>1.4162873039959535E-2</v>
      </c>
      <c r="K55" s="23">
        <v>1.4668689934243804E-2</v>
      </c>
      <c r="L55" s="24">
        <v>9885</v>
      </c>
      <c r="M55" s="23">
        <v>0.80821917808219179</v>
      </c>
      <c r="N55" s="23">
        <v>2.7397260273972601E-2</v>
      </c>
      <c r="O55" s="23">
        <v>6.8493150684931503E-2</v>
      </c>
      <c r="P55" s="23">
        <v>4.1095890410958902E-2</v>
      </c>
      <c r="Q55" s="23">
        <v>1.3698630136986301E-2</v>
      </c>
      <c r="R55" s="23">
        <v>2.7397260273972601E-2</v>
      </c>
      <c r="S55" s="23">
        <v>1.3698630136986301E-2</v>
      </c>
      <c r="T55" s="24">
        <v>365</v>
      </c>
    </row>
    <row r="56" spans="2:20" x14ac:dyDescent="0.3">
      <c r="B56" s="33" t="s">
        <v>290</v>
      </c>
      <c r="C56" s="18" t="s">
        <v>293</v>
      </c>
      <c r="D56" s="18" t="s">
        <v>362</v>
      </c>
      <c r="E56" s="23" t="s">
        <v>588</v>
      </c>
      <c r="F56" s="23" t="s">
        <v>588</v>
      </c>
      <c r="G56" s="23" t="s">
        <v>588</v>
      </c>
      <c r="H56" s="23" t="s">
        <v>588</v>
      </c>
      <c r="I56" s="23" t="s">
        <v>588</v>
      </c>
      <c r="J56" s="23" t="s">
        <v>588</v>
      </c>
      <c r="K56" s="23" t="s">
        <v>588</v>
      </c>
      <c r="L56" s="24" t="s">
        <v>588</v>
      </c>
      <c r="M56" s="23" t="s">
        <v>588</v>
      </c>
      <c r="N56" s="23" t="s">
        <v>588</v>
      </c>
      <c r="O56" s="23" t="s">
        <v>588</v>
      </c>
      <c r="P56" s="23" t="s">
        <v>588</v>
      </c>
      <c r="Q56" s="23" t="s">
        <v>588</v>
      </c>
      <c r="R56" s="23" t="s">
        <v>588</v>
      </c>
      <c r="S56" s="23" t="s">
        <v>588</v>
      </c>
      <c r="T56" s="24" t="s">
        <v>588</v>
      </c>
    </row>
    <row r="57" spans="2:20" x14ac:dyDescent="0.3">
      <c r="B57" s="33" t="s">
        <v>290</v>
      </c>
      <c r="C57" s="18" t="s">
        <v>294</v>
      </c>
      <c r="D57" s="18" t="s">
        <v>363</v>
      </c>
      <c r="E57" s="23">
        <v>0.87027636773829664</v>
      </c>
      <c r="F57" s="23">
        <v>7.3322053017484488E-3</v>
      </c>
      <c r="G57" s="23">
        <v>6.2041737168640719E-3</v>
      </c>
      <c r="H57" s="23">
        <v>2.2560631697687537E-3</v>
      </c>
      <c r="I57" s="23">
        <v>7.8962210941906381E-3</v>
      </c>
      <c r="J57" s="23">
        <v>6.8809926677946984E-2</v>
      </c>
      <c r="K57" s="23">
        <v>3.7225042301184431E-2</v>
      </c>
      <c r="L57" s="24">
        <v>8865</v>
      </c>
      <c r="M57" s="23">
        <v>0.87254901960784315</v>
      </c>
      <c r="N57" s="23">
        <v>9.8039215686274508E-3</v>
      </c>
      <c r="O57" s="23">
        <v>0</v>
      </c>
      <c r="P57" s="23">
        <v>9.8039215686274508E-3</v>
      </c>
      <c r="Q57" s="23">
        <v>0</v>
      </c>
      <c r="R57" s="23">
        <v>6.8627450980392163E-2</v>
      </c>
      <c r="S57" s="23">
        <v>3.9215686274509803E-2</v>
      </c>
      <c r="T57" s="24">
        <v>510</v>
      </c>
    </row>
    <row r="58" spans="2:20" x14ac:dyDescent="0.3">
      <c r="B58" s="33" t="s">
        <v>290</v>
      </c>
      <c r="C58" s="18" t="s">
        <v>295</v>
      </c>
      <c r="D58" s="18" t="s">
        <v>387</v>
      </c>
      <c r="E58" s="23">
        <v>0.79802955665024633</v>
      </c>
      <c r="F58" s="23">
        <v>7.3891625615763543E-3</v>
      </c>
      <c r="G58" s="23">
        <v>2.4630541871921183E-3</v>
      </c>
      <c r="H58" s="23">
        <v>2.4630541871921183E-3</v>
      </c>
      <c r="I58" s="23">
        <v>2.4630541871921183E-3</v>
      </c>
      <c r="J58" s="23">
        <v>2.4630541871921183E-3</v>
      </c>
      <c r="K58" s="23">
        <v>0.18472906403940886</v>
      </c>
      <c r="L58" s="24">
        <v>2030</v>
      </c>
      <c r="M58" s="23">
        <v>0.96</v>
      </c>
      <c r="N58" s="23">
        <v>0</v>
      </c>
      <c r="O58" s="23">
        <v>0</v>
      </c>
      <c r="P58" s="23">
        <v>0</v>
      </c>
      <c r="Q58" s="23">
        <v>0</v>
      </c>
      <c r="R58" s="23">
        <v>0</v>
      </c>
      <c r="S58" s="23">
        <v>0.04</v>
      </c>
      <c r="T58" s="24">
        <v>125</v>
      </c>
    </row>
    <row r="59" spans="2:20" x14ac:dyDescent="0.3">
      <c r="B59" s="33" t="s">
        <v>290</v>
      </c>
      <c r="C59" s="18" t="s">
        <v>296</v>
      </c>
      <c r="D59" s="18" t="s">
        <v>388</v>
      </c>
      <c r="E59" s="23" t="s">
        <v>588</v>
      </c>
      <c r="F59" s="23" t="s">
        <v>588</v>
      </c>
      <c r="G59" s="23" t="s">
        <v>588</v>
      </c>
      <c r="H59" s="23" t="s">
        <v>588</v>
      </c>
      <c r="I59" s="23" t="s">
        <v>588</v>
      </c>
      <c r="J59" s="23" t="s">
        <v>588</v>
      </c>
      <c r="K59" s="23" t="s">
        <v>588</v>
      </c>
      <c r="L59" s="24" t="s">
        <v>588</v>
      </c>
      <c r="M59" s="23" t="s">
        <v>588</v>
      </c>
      <c r="N59" s="23" t="s">
        <v>588</v>
      </c>
      <c r="O59" s="23" t="s">
        <v>588</v>
      </c>
      <c r="P59" s="23" t="s">
        <v>588</v>
      </c>
      <c r="Q59" s="23" t="s">
        <v>588</v>
      </c>
      <c r="R59" s="23" t="s">
        <v>588</v>
      </c>
      <c r="S59" s="23" t="s">
        <v>588</v>
      </c>
      <c r="T59" s="24" t="s">
        <v>588</v>
      </c>
    </row>
    <row r="60" spans="2:20" x14ac:dyDescent="0.3">
      <c r="B60" s="33" t="s">
        <v>290</v>
      </c>
      <c r="C60" s="18" t="s">
        <v>297</v>
      </c>
      <c r="D60" s="18" t="s">
        <v>364</v>
      </c>
      <c r="E60" s="23">
        <v>0.79198767334360554</v>
      </c>
      <c r="F60" s="23">
        <v>6.1633281972265025E-3</v>
      </c>
      <c r="G60" s="23">
        <v>1.078582434514638E-2</v>
      </c>
      <c r="H60" s="23">
        <v>4.6224961479198771E-3</v>
      </c>
      <c r="I60" s="23">
        <v>3.0816640986132513E-3</v>
      </c>
      <c r="J60" s="23">
        <v>1.5408320493066256E-2</v>
      </c>
      <c r="K60" s="23">
        <v>0.1679506933744222</v>
      </c>
      <c r="L60" s="24">
        <v>3245</v>
      </c>
      <c r="M60" s="23" t="s">
        <v>588</v>
      </c>
      <c r="N60" s="23" t="s">
        <v>588</v>
      </c>
      <c r="O60" s="23" t="s">
        <v>588</v>
      </c>
      <c r="P60" s="23" t="s">
        <v>588</v>
      </c>
      <c r="Q60" s="23" t="s">
        <v>588</v>
      </c>
      <c r="R60" s="23" t="s">
        <v>588</v>
      </c>
      <c r="S60" s="23" t="s">
        <v>588</v>
      </c>
      <c r="T60" s="24" t="s">
        <v>588</v>
      </c>
    </row>
    <row r="61" spans="2:20" ht="6.75" customHeight="1" x14ac:dyDescent="0.3"/>
    <row r="62" spans="2:20" x14ac:dyDescent="0.3">
      <c r="B62" s="33" t="s">
        <v>250</v>
      </c>
      <c r="C62" s="18" t="s">
        <v>38</v>
      </c>
      <c r="D62" s="21" t="s">
        <v>152</v>
      </c>
      <c r="E62" s="23">
        <v>0.33432392273402672</v>
      </c>
      <c r="F62" s="23">
        <v>2.3774145616641901E-2</v>
      </c>
      <c r="G62" s="23">
        <v>8.7667161961367007E-2</v>
      </c>
      <c r="H62" s="23">
        <v>4.3090638930163447E-2</v>
      </c>
      <c r="I62" s="23">
        <v>5.3491827637444277E-2</v>
      </c>
      <c r="J62" s="23">
        <v>2.9717682020802376E-2</v>
      </c>
      <c r="K62" s="23">
        <v>0.42793462109955421</v>
      </c>
      <c r="L62" s="24">
        <v>3365</v>
      </c>
      <c r="M62" s="23" t="s">
        <v>588</v>
      </c>
      <c r="N62" s="23" t="s">
        <v>588</v>
      </c>
      <c r="O62" s="23" t="s">
        <v>588</v>
      </c>
      <c r="P62" s="23" t="s">
        <v>588</v>
      </c>
      <c r="Q62" s="23" t="s">
        <v>588</v>
      </c>
      <c r="R62" s="23" t="s">
        <v>588</v>
      </c>
      <c r="S62" s="23" t="s">
        <v>588</v>
      </c>
      <c r="T62" s="24" t="s">
        <v>588</v>
      </c>
    </row>
    <row r="63" spans="2:20" x14ac:dyDescent="0.3">
      <c r="B63" s="33" t="s">
        <v>250</v>
      </c>
      <c r="C63" s="18" t="s">
        <v>40</v>
      </c>
      <c r="D63" s="21" t="s">
        <v>153</v>
      </c>
      <c r="E63" s="23">
        <v>0.56267409470752094</v>
      </c>
      <c r="F63" s="23">
        <v>1.9498607242339833E-2</v>
      </c>
      <c r="G63" s="23">
        <v>5.2924791086350974E-2</v>
      </c>
      <c r="H63" s="23">
        <v>1.9498607242339833E-2</v>
      </c>
      <c r="I63" s="23">
        <v>2.2284122562674095E-2</v>
      </c>
      <c r="J63" s="23">
        <v>4.456824512534819E-2</v>
      </c>
      <c r="K63" s="23">
        <v>0.28133704735376047</v>
      </c>
      <c r="L63" s="24">
        <v>1795</v>
      </c>
      <c r="M63" s="23" t="s">
        <v>596</v>
      </c>
      <c r="N63" s="23" t="s">
        <v>596</v>
      </c>
      <c r="O63" s="23" t="s">
        <v>596</v>
      </c>
      <c r="P63" s="23" t="s">
        <v>596</v>
      </c>
      <c r="Q63" s="23" t="s">
        <v>596</v>
      </c>
      <c r="R63" s="23" t="s">
        <v>596</v>
      </c>
      <c r="S63" s="23" t="s">
        <v>596</v>
      </c>
      <c r="T63" s="24" t="s">
        <v>596</v>
      </c>
    </row>
    <row r="64" spans="2:20" x14ac:dyDescent="0.3">
      <c r="B64" s="33" t="s">
        <v>250</v>
      </c>
      <c r="C64" s="18" t="s">
        <v>42</v>
      </c>
      <c r="D64" s="21" t="s">
        <v>300</v>
      </c>
      <c r="E64" s="23" t="s">
        <v>588</v>
      </c>
      <c r="F64" s="23" t="s">
        <v>588</v>
      </c>
      <c r="G64" s="23" t="s">
        <v>588</v>
      </c>
      <c r="H64" s="23" t="s">
        <v>588</v>
      </c>
      <c r="I64" s="23" t="s">
        <v>588</v>
      </c>
      <c r="J64" s="23" t="s">
        <v>588</v>
      </c>
      <c r="K64" s="23" t="s">
        <v>588</v>
      </c>
      <c r="L64" s="24" t="s">
        <v>588</v>
      </c>
      <c r="M64" s="23" t="s">
        <v>588</v>
      </c>
      <c r="N64" s="23" t="s">
        <v>588</v>
      </c>
      <c r="O64" s="23" t="s">
        <v>588</v>
      </c>
      <c r="P64" s="23" t="s">
        <v>588</v>
      </c>
      <c r="Q64" s="23" t="s">
        <v>588</v>
      </c>
      <c r="R64" s="23" t="s">
        <v>588</v>
      </c>
      <c r="S64" s="23" t="s">
        <v>588</v>
      </c>
      <c r="T64" s="24" t="s">
        <v>588</v>
      </c>
    </row>
    <row r="65" spans="2:20" x14ac:dyDescent="0.3">
      <c r="B65" s="33" t="s">
        <v>250</v>
      </c>
      <c r="C65" s="18" t="s">
        <v>43</v>
      </c>
      <c r="D65" s="21" t="s">
        <v>301</v>
      </c>
      <c r="E65" s="23">
        <v>0.63923776526634912</v>
      </c>
      <c r="F65" s="23">
        <v>1.3425725422260719E-2</v>
      </c>
      <c r="G65" s="23">
        <v>1.7756604590731917E-2</v>
      </c>
      <c r="H65" s="23">
        <v>5.3702901689042876E-2</v>
      </c>
      <c r="I65" s="23">
        <v>1.9488956258120398E-2</v>
      </c>
      <c r="J65" s="23">
        <v>2.3386747509744479E-2</v>
      </c>
      <c r="K65" s="23">
        <v>0.23256821134690342</v>
      </c>
      <c r="L65" s="24">
        <v>11545</v>
      </c>
      <c r="M65" s="23" t="s">
        <v>588</v>
      </c>
      <c r="N65" s="23" t="s">
        <v>588</v>
      </c>
      <c r="O65" s="23" t="s">
        <v>588</v>
      </c>
      <c r="P65" s="23" t="s">
        <v>588</v>
      </c>
      <c r="Q65" s="23" t="s">
        <v>588</v>
      </c>
      <c r="R65" s="23" t="s">
        <v>588</v>
      </c>
      <c r="S65" s="23" t="s">
        <v>588</v>
      </c>
      <c r="T65" s="24" t="s">
        <v>588</v>
      </c>
    </row>
    <row r="66" spans="2:20" x14ac:dyDescent="0.3">
      <c r="B66" s="33" t="s">
        <v>250</v>
      </c>
      <c r="C66" s="18" t="s">
        <v>526</v>
      </c>
      <c r="D66" s="21" t="s">
        <v>527</v>
      </c>
      <c r="E66" s="23" t="s">
        <v>588</v>
      </c>
      <c r="F66" s="23" t="s">
        <v>588</v>
      </c>
      <c r="G66" s="23" t="s">
        <v>588</v>
      </c>
      <c r="H66" s="23" t="s">
        <v>588</v>
      </c>
      <c r="I66" s="23" t="s">
        <v>588</v>
      </c>
      <c r="J66" s="23" t="s">
        <v>588</v>
      </c>
      <c r="K66" s="23" t="s">
        <v>588</v>
      </c>
      <c r="L66" s="24" t="s">
        <v>588</v>
      </c>
      <c r="M66" s="23" t="s">
        <v>588</v>
      </c>
      <c r="N66" s="23" t="s">
        <v>588</v>
      </c>
      <c r="O66" s="23" t="s">
        <v>588</v>
      </c>
      <c r="P66" s="23" t="s">
        <v>588</v>
      </c>
      <c r="Q66" s="23" t="s">
        <v>588</v>
      </c>
      <c r="R66" s="23" t="s">
        <v>588</v>
      </c>
      <c r="S66" s="23" t="s">
        <v>588</v>
      </c>
      <c r="T66" s="24" t="s">
        <v>588</v>
      </c>
    </row>
    <row r="67" spans="2:20" x14ac:dyDescent="0.3">
      <c r="B67" s="33" t="s">
        <v>250</v>
      </c>
      <c r="C67" s="18" t="s">
        <v>434</v>
      </c>
      <c r="D67" s="21" t="s">
        <v>435</v>
      </c>
      <c r="E67" s="23" t="s">
        <v>588</v>
      </c>
      <c r="F67" s="23" t="s">
        <v>588</v>
      </c>
      <c r="G67" s="23" t="s">
        <v>588</v>
      </c>
      <c r="H67" s="23" t="s">
        <v>588</v>
      </c>
      <c r="I67" s="23" t="s">
        <v>588</v>
      </c>
      <c r="J67" s="23" t="s">
        <v>588</v>
      </c>
      <c r="K67" s="23" t="s">
        <v>588</v>
      </c>
      <c r="L67" s="24" t="s">
        <v>588</v>
      </c>
      <c r="M67" s="23" t="s">
        <v>588</v>
      </c>
      <c r="N67" s="23" t="s">
        <v>588</v>
      </c>
      <c r="O67" s="23" t="s">
        <v>588</v>
      </c>
      <c r="P67" s="23" t="s">
        <v>588</v>
      </c>
      <c r="Q67" s="23" t="s">
        <v>588</v>
      </c>
      <c r="R67" s="23" t="s">
        <v>588</v>
      </c>
      <c r="S67" s="23" t="s">
        <v>588</v>
      </c>
      <c r="T67" s="24" t="s">
        <v>588</v>
      </c>
    </row>
    <row r="68" spans="2:20" x14ac:dyDescent="0.3">
      <c r="B68" s="33" t="s">
        <v>250</v>
      </c>
      <c r="C68" s="18" t="s">
        <v>50</v>
      </c>
      <c r="D68" s="21" t="s">
        <v>160</v>
      </c>
      <c r="E68" s="23" t="s">
        <v>588</v>
      </c>
      <c r="F68" s="23" t="s">
        <v>588</v>
      </c>
      <c r="G68" s="23" t="s">
        <v>588</v>
      </c>
      <c r="H68" s="23" t="s">
        <v>588</v>
      </c>
      <c r="I68" s="23" t="s">
        <v>588</v>
      </c>
      <c r="J68" s="23" t="s">
        <v>588</v>
      </c>
      <c r="K68" s="23" t="s">
        <v>588</v>
      </c>
      <c r="L68" s="24" t="s">
        <v>588</v>
      </c>
      <c r="M68" s="23" t="s">
        <v>588</v>
      </c>
      <c r="N68" s="23" t="s">
        <v>588</v>
      </c>
      <c r="O68" s="23" t="s">
        <v>588</v>
      </c>
      <c r="P68" s="23" t="s">
        <v>588</v>
      </c>
      <c r="Q68" s="23" t="s">
        <v>588</v>
      </c>
      <c r="R68" s="23" t="s">
        <v>588</v>
      </c>
      <c r="S68" s="23" t="s">
        <v>588</v>
      </c>
      <c r="T68" s="24" t="s">
        <v>588</v>
      </c>
    </row>
    <row r="69" spans="2:20" x14ac:dyDescent="0.3">
      <c r="B69" s="33" t="s">
        <v>250</v>
      </c>
      <c r="C69" s="18" t="s">
        <v>58</v>
      </c>
      <c r="D69" s="21" t="s">
        <v>166</v>
      </c>
      <c r="E69" s="23" t="s">
        <v>588</v>
      </c>
      <c r="F69" s="23" t="s">
        <v>588</v>
      </c>
      <c r="G69" s="23" t="s">
        <v>588</v>
      </c>
      <c r="H69" s="23" t="s">
        <v>588</v>
      </c>
      <c r="I69" s="23" t="s">
        <v>588</v>
      </c>
      <c r="J69" s="23" t="s">
        <v>588</v>
      </c>
      <c r="K69" s="23" t="s">
        <v>588</v>
      </c>
      <c r="L69" s="24" t="s">
        <v>588</v>
      </c>
      <c r="M69" s="23" t="s">
        <v>588</v>
      </c>
      <c r="N69" s="23" t="s">
        <v>588</v>
      </c>
      <c r="O69" s="23" t="s">
        <v>588</v>
      </c>
      <c r="P69" s="23" t="s">
        <v>588</v>
      </c>
      <c r="Q69" s="23" t="s">
        <v>588</v>
      </c>
      <c r="R69" s="23" t="s">
        <v>588</v>
      </c>
      <c r="S69" s="23" t="s">
        <v>588</v>
      </c>
      <c r="T69" s="24" t="s">
        <v>588</v>
      </c>
    </row>
    <row r="70" spans="2:20" x14ac:dyDescent="0.3">
      <c r="B70" s="33" t="s">
        <v>250</v>
      </c>
      <c r="C70" s="18" t="s">
        <v>68</v>
      </c>
      <c r="D70" s="21" t="s">
        <v>303</v>
      </c>
      <c r="E70" s="23">
        <v>0.26407873154729361</v>
      </c>
      <c r="F70" s="23">
        <v>2.7337342810278839E-3</v>
      </c>
      <c r="G70" s="23">
        <v>8.6932750136686721E-2</v>
      </c>
      <c r="H70" s="23">
        <v>2.4056861673045379E-2</v>
      </c>
      <c r="I70" s="23">
        <v>7.7091306724986333E-2</v>
      </c>
      <c r="J70" s="23">
        <v>3.0071077091306724E-2</v>
      </c>
      <c r="K70" s="23">
        <v>0.51448879168944783</v>
      </c>
      <c r="L70" s="24">
        <v>9145</v>
      </c>
      <c r="M70" s="23" t="s">
        <v>588</v>
      </c>
      <c r="N70" s="23" t="s">
        <v>588</v>
      </c>
      <c r="O70" s="23" t="s">
        <v>588</v>
      </c>
      <c r="P70" s="23" t="s">
        <v>588</v>
      </c>
      <c r="Q70" s="23" t="s">
        <v>588</v>
      </c>
      <c r="R70" s="23" t="s">
        <v>588</v>
      </c>
      <c r="S70" s="23" t="s">
        <v>588</v>
      </c>
      <c r="T70" s="24" t="s">
        <v>588</v>
      </c>
    </row>
    <row r="71" spans="2:20" x14ac:dyDescent="0.3">
      <c r="B71" s="33" t="s">
        <v>240</v>
      </c>
      <c r="C71" s="18" t="s">
        <v>22</v>
      </c>
      <c r="D71" s="21" t="s">
        <v>141</v>
      </c>
      <c r="E71" s="23">
        <v>0.21599340478153339</v>
      </c>
      <c r="F71" s="23">
        <v>2.3083264633140973E-2</v>
      </c>
      <c r="G71" s="23">
        <v>0.4690849134377576</v>
      </c>
      <c r="H71" s="23">
        <v>0.16323165704863973</v>
      </c>
      <c r="I71" s="23">
        <v>0.10469909315746084</v>
      </c>
      <c r="J71" s="23">
        <v>7.4196207749381701E-3</v>
      </c>
      <c r="K71" s="23">
        <v>1.5663643858202802E-2</v>
      </c>
      <c r="L71" s="24">
        <v>6065</v>
      </c>
      <c r="M71" s="23">
        <v>0.32258064516129031</v>
      </c>
      <c r="N71" s="23">
        <v>3.2258064516129031E-2</v>
      </c>
      <c r="O71" s="23">
        <v>0.41935483870967744</v>
      </c>
      <c r="P71" s="23">
        <v>0.19354838709677419</v>
      </c>
      <c r="Q71" s="23">
        <v>3.2258064516129031E-2</v>
      </c>
      <c r="R71" s="23">
        <v>0</v>
      </c>
      <c r="S71" s="23">
        <v>0</v>
      </c>
      <c r="T71" s="24">
        <v>155</v>
      </c>
    </row>
    <row r="72" spans="2:20" x14ac:dyDescent="0.3">
      <c r="B72" s="33" t="s">
        <v>240</v>
      </c>
      <c r="C72" s="18" t="s">
        <v>438</v>
      </c>
      <c r="D72" s="21" t="s">
        <v>439</v>
      </c>
      <c r="E72" s="23">
        <v>0.33128834355828218</v>
      </c>
      <c r="F72" s="23">
        <v>4.9079754601226997E-3</v>
      </c>
      <c r="G72" s="23">
        <v>7.3619631901840491E-3</v>
      </c>
      <c r="H72" s="23">
        <v>6.2576687116564417E-2</v>
      </c>
      <c r="I72" s="23">
        <v>9.8159509202453993E-3</v>
      </c>
      <c r="J72" s="23">
        <v>0.58404907975460119</v>
      </c>
      <c r="K72" s="23">
        <v>0</v>
      </c>
      <c r="L72" s="24">
        <v>4075</v>
      </c>
      <c r="M72" s="23">
        <v>0.375</v>
      </c>
      <c r="N72" s="23">
        <v>1.1363636363636364E-2</v>
      </c>
      <c r="O72" s="23">
        <v>1.1363636363636364E-2</v>
      </c>
      <c r="P72" s="23">
        <v>2.2727272727272728E-2</v>
      </c>
      <c r="Q72" s="23">
        <v>1.1363636363636364E-2</v>
      </c>
      <c r="R72" s="23">
        <v>0.57954545454545459</v>
      </c>
      <c r="S72" s="23">
        <v>0</v>
      </c>
      <c r="T72" s="24">
        <v>440</v>
      </c>
    </row>
    <row r="73" spans="2:20" x14ac:dyDescent="0.3">
      <c r="B73" s="33" t="s">
        <v>240</v>
      </c>
      <c r="C73" s="18" t="s">
        <v>23</v>
      </c>
      <c r="D73" s="21" t="s">
        <v>305</v>
      </c>
      <c r="E73" s="23">
        <v>0.46818727490996398</v>
      </c>
      <c r="F73" s="23">
        <v>3.601440576230492E-2</v>
      </c>
      <c r="G73" s="23">
        <v>0.27851140456182472</v>
      </c>
      <c r="H73" s="23">
        <v>5.7022809123649459E-2</v>
      </c>
      <c r="I73" s="23">
        <v>6.3025210084033612E-2</v>
      </c>
      <c r="J73" s="23">
        <v>9.3037214885954386E-2</v>
      </c>
      <c r="K73" s="23">
        <v>3.6014405762304922E-3</v>
      </c>
      <c r="L73" s="24">
        <v>8330</v>
      </c>
      <c r="M73" s="23">
        <v>0.3783783783783784</v>
      </c>
      <c r="N73" s="23">
        <v>2.7027027027027029E-2</v>
      </c>
      <c r="O73" s="23">
        <v>0.32432432432432434</v>
      </c>
      <c r="P73" s="23">
        <v>5.4054054054054057E-2</v>
      </c>
      <c r="Q73" s="23">
        <v>5.4054054054054057E-2</v>
      </c>
      <c r="R73" s="23">
        <v>0.13513513513513514</v>
      </c>
      <c r="S73" s="23">
        <v>0</v>
      </c>
      <c r="T73" s="24">
        <v>185</v>
      </c>
    </row>
    <row r="74" spans="2:20" x14ac:dyDescent="0.3">
      <c r="B74" s="33" t="s">
        <v>240</v>
      </c>
      <c r="C74" s="18" t="s">
        <v>24</v>
      </c>
      <c r="D74" s="21" t="s">
        <v>142</v>
      </c>
      <c r="E74" s="23">
        <v>4.6875E-2</v>
      </c>
      <c r="F74" s="23">
        <v>6.2500000000000003E-3</v>
      </c>
      <c r="G74" s="23">
        <v>1.5625E-2</v>
      </c>
      <c r="H74" s="23">
        <v>2.1874999999999999E-2</v>
      </c>
      <c r="I74" s="23">
        <v>3.125E-2</v>
      </c>
      <c r="J74" s="23">
        <v>0</v>
      </c>
      <c r="K74" s="23">
        <v>0.87812500000000004</v>
      </c>
      <c r="L74" s="24">
        <v>1600</v>
      </c>
      <c r="M74" s="23" t="s">
        <v>7</v>
      </c>
      <c r="N74" s="23" t="s">
        <v>7</v>
      </c>
      <c r="O74" s="23" t="s">
        <v>7</v>
      </c>
      <c r="P74" s="23" t="s">
        <v>7</v>
      </c>
      <c r="Q74" s="23" t="s">
        <v>7</v>
      </c>
      <c r="R74" s="23" t="s">
        <v>7</v>
      </c>
      <c r="S74" s="23" t="s">
        <v>7</v>
      </c>
      <c r="T74" s="24">
        <v>0</v>
      </c>
    </row>
    <row r="75" spans="2:20" x14ac:dyDescent="0.3">
      <c r="B75" s="33" t="s">
        <v>240</v>
      </c>
      <c r="C75" s="18" t="s">
        <v>25</v>
      </c>
      <c r="D75" s="21" t="s">
        <v>306</v>
      </c>
      <c r="E75" s="23" t="s">
        <v>588</v>
      </c>
      <c r="F75" s="23" t="s">
        <v>588</v>
      </c>
      <c r="G75" s="23" t="s">
        <v>588</v>
      </c>
      <c r="H75" s="23" t="s">
        <v>588</v>
      </c>
      <c r="I75" s="23" t="s">
        <v>588</v>
      </c>
      <c r="J75" s="23" t="s">
        <v>588</v>
      </c>
      <c r="K75" s="23" t="s">
        <v>588</v>
      </c>
      <c r="L75" s="24" t="s">
        <v>588</v>
      </c>
      <c r="M75" s="23" t="s">
        <v>588</v>
      </c>
      <c r="N75" s="23" t="s">
        <v>588</v>
      </c>
      <c r="O75" s="23" t="s">
        <v>588</v>
      </c>
      <c r="P75" s="23" t="s">
        <v>588</v>
      </c>
      <c r="Q75" s="23" t="s">
        <v>588</v>
      </c>
      <c r="R75" s="23" t="s">
        <v>588</v>
      </c>
      <c r="S75" s="23" t="s">
        <v>588</v>
      </c>
      <c r="T75" s="24" t="s">
        <v>588</v>
      </c>
    </row>
    <row r="76" spans="2:20" x14ac:dyDescent="0.3">
      <c r="B76" s="33" t="s">
        <v>240</v>
      </c>
      <c r="C76" s="18" t="s">
        <v>442</v>
      </c>
      <c r="D76" s="21" t="s">
        <v>443</v>
      </c>
      <c r="E76" s="23">
        <v>0.35127478753541075</v>
      </c>
      <c r="F76" s="23">
        <v>1.1331444759206799E-2</v>
      </c>
      <c r="G76" s="23">
        <v>3.1161473087818695E-2</v>
      </c>
      <c r="H76" s="23">
        <v>5.0991501416430593E-2</v>
      </c>
      <c r="I76" s="23">
        <v>1.1331444759206799E-2</v>
      </c>
      <c r="J76" s="23">
        <v>1.1331444759206799E-2</v>
      </c>
      <c r="K76" s="23">
        <v>0.53257790368271951</v>
      </c>
      <c r="L76" s="24">
        <v>3530</v>
      </c>
      <c r="M76" s="23" t="s">
        <v>588</v>
      </c>
      <c r="N76" s="23" t="s">
        <v>588</v>
      </c>
      <c r="O76" s="23" t="s">
        <v>588</v>
      </c>
      <c r="P76" s="23" t="s">
        <v>588</v>
      </c>
      <c r="Q76" s="23" t="s">
        <v>588</v>
      </c>
      <c r="R76" s="23" t="s">
        <v>588</v>
      </c>
      <c r="S76" s="23" t="s">
        <v>588</v>
      </c>
      <c r="T76" s="24" t="s">
        <v>588</v>
      </c>
    </row>
    <row r="77" spans="2:20" x14ac:dyDescent="0.3">
      <c r="B77" s="33" t="s">
        <v>240</v>
      </c>
      <c r="C77" s="18" t="s">
        <v>26</v>
      </c>
      <c r="D77" s="21" t="s">
        <v>307</v>
      </c>
      <c r="E77" s="23">
        <v>0.28503843879361324</v>
      </c>
      <c r="F77" s="23">
        <v>2.8385570668243643E-2</v>
      </c>
      <c r="G77" s="23">
        <v>5.0857480780603197E-2</v>
      </c>
      <c r="H77" s="23">
        <v>0.26079243051448847</v>
      </c>
      <c r="I77" s="23">
        <v>9.580130100532229E-2</v>
      </c>
      <c r="J77" s="23">
        <v>7.214665878178593E-2</v>
      </c>
      <c r="K77" s="23">
        <v>0.20697811945594322</v>
      </c>
      <c r="L77" s="24">
        <v>8455</v>
      </c>
      <c r="M77" s="23" t="s">
        <v>588</v>
      </c>
      <c r="N77" s="23" t="s">
        <v>588</v>
      </c>
      <c r="O77" s="23" t="s">
        <v>588</v>
      </c>
      <c r="P77" s="23" t="s">
        <v>588</v>
      </c>
      <c r="Q77" s="23" t="s">
        <v>588</v>
      </c>
      <c r="R77" s="23" t="s">
        <v>588</v>
      </c>
      <c r="S77" s="23" t="s">
        <v>588</v>
      </c>
      <c r="T77" s="24" t="s">
        <v>588</v>
      </c>
    </row>
    <row r="78" spans="2:20" x14ac:dyDescent="0.3">
      <c r="B78" s="33" t="s">
        <v>240</v>
      </c>
      <c r="C78" s="18" t="s">
        <v>28</v>
      </c>
      <c r="D78" s="21" t="s">
        <v>144</v>
      </c>
      <c r="E78" s="23">
        <v>0.41918528252299608</v>
      </c>
      <c r="F78" s="23">
        <v>3.5479632063074903E-2</v>
      </c>
      <c r="G78" s="23">
        <v>0.20105124835742444</v>
      </c>
      <c r="H78" s="23">
        <v>0.12483574244415244</v>
      </c>
      <c r="I78" s="23">
        <v>0.1287779237844941</v>
      </c>
      <c r="J78" s="23">
        <v>7.8843626806833114E-2</v>
      </c>
      <c r="K78" s="23">
        <v>1.3140604467805518E-2</v>
      </c>
      <c r="L78" s="24">
        <v>3805</v>
      </c>
      <c r="M78" s="23">
        <v>0.46666666666666667</v>
      </c>
      <c r="N78" s="23">
        <v>3.3333333333333333E-2</v>
      </c>
      <c r="O78" s="23">
        <v>0.1</v>
      </c>
      <c r="P78" s="23">
        <v>0.16666666666666666</v>
      </c>
      <c r="Q78" s="23">
        <v>0.13333333333333333</v>
      </c>
      <c r="R78" s="23">
        <v>0.1</v>
      </c>
      <c r="S78" s="23">
        <v>3.3333333333333333E-2</v>
      </c>
      <c r="T78" s="24">
        <v>150</v>
      </c>
    </row>
    <row r="79" spans="2:20" x14ac:dyDescent="0.3">
      <c r="B79" s="33" t="s">
        <v>240</v>
      </c>
      <c r="C79" s="18" t="s">
        <v>29</v>
      </c>
      <c r="D79" s="21" t="s">
        <v>145</v>
      </c>
      <c r="E79" s="23">
        <v>0.53238289205702649</v>
      </c>
      <c r="F79" s="23">
        <v>1.8329938900203666E-2</v>
      </c>
      <c r="G79" s="23">
        <v>2.5254582484725049E-2</v>
      </c>
      <c r="H79" s="23">
        <v>0.24887983706720979</v>
      </c>
      <c r="I79" s="23">
        <v>0.1230142566191446</v>
      </c>
      <c r="J79" s="23">
        <v>5.213849287169043E-2</v>
      </c>
      <c r="K79" s="23">
        <v>0</v>
      </c>
      <c r="L79" s="24">
        <v>12275</v>
      </c>
      <c r="M79" s="23">
        <v>0.39372822299651566</v>
      </c>
      <c r="N79" s="23">
        <v>1.8583042973286876E-2</v>
      </c>
      <c r="O79" s="23">
        <v>3.6004645760743324E-2</v>
      </c>
      <c r="P79" s="23">
        <v>0.33101045296167247</v>
      </c>
      <c r="Q79" s="23">
        <v>0.15563298490127758</v>
      </c>
      <c r="R79" s="23">
        <v>6.5040650406504072E-2</v>
      </c>
      <c r="S79" s="23">
        <v>0</v>
      </c>
      <c r="T79" s="24">
        <v>4305</v>
      </c>
    </row>
    <row r="80" spans="2:20" x14ac:dyDescent="0.3">
      <c r="B80" s="33" t="s">
        <v>240</v>
      </c>
      <c r="C80" s="18" t="s">
        <v>30</v>
      </c>
      <c r="D80" s="21" t="s">
        <v>146</v>
      </c>
      <c r="E80" s="23">
        <v>0.59056929269695224</v>
      </c>
      <c r="F80" s="23">
        <v>4.1403105232892465E-2</v>
      </c>
      <c r="G80" s="23">
        <v>8.16561242093157E-2</v>
      </c>
      <c r="H80" s="23">
        <v>2.0701552616446232E-2</v>
      </c>
      <c r="I80" s="23">
        <v>5.5779183438757908E-2</v>
      </c>
      <c r="J80" s="23">
        <v>5.3479010925819435E-2</v>
      </c>
      <c r="K80" s="23">
        <v>0.156411730879816</v>
      </c>
      <c r="L80" s="24">
        <v>8695</v>
      </c>
      <c r="M80" s="23">
        <v>0.58762886597938147</v>
      </c>
      <c r="N80" s="23">
        <v>3.608247422680412E-2</v>
      </c>
      <c r="O80" s="23">
        <v>6.7010309278350513E-2</v>
      </c>
      <c r="P80" s="23">
        <v>2.0618556701030927E-2</v>
      </c>
      <c r="Q80" s="23">
        <v>5.1546391752577317E-2</v>
      </c>
      <c r="R80" s="23">
        <v>3.608247422680412E-2</v>
      </c>
      <c r="S80" s="23">
        <v>0.21134020618556701</v>
      </c>
      <c r="T80" s="24">
        <v>970</v>
      </c>
    </row>
    <row r="81" spans="2:20" x14ac:dyDescent="0.3">
      <c r="B81" s="33" t="s">
        <v>240</v>
      </c>
      <c r="C81" s="18" t="s">
        <v>31</v>
      </c>
      <c r="D81" s="21" t="s">
        <v>308</v>
      </c>
      <c r="E81" s="23">
        <v>0.35306334371754933</v>
      </c>
      <c r="F81" s="23">
        <v>7.0612668743509868E-2</v>
      </c>
      <c r="G81" s="23">
        <v>7.8920041536863966E-2</v>
      </c>
      <c r="H81" s="23">
        <v>0.27414330218068533</v>
      </c>
      <c r="I81" s="23">
        <v>8.7227414330218064E-2</v>
      </c>
      <c r="J81" s="23">
        <v>0.12253374870197301</v>
      </c>
      <c r="K81" s="23">
        <v>1.2461059190031152E-2</v>
      </c>
      <c r="L81" s="24">
        <v>4815</v>
      </c>
      <c r="M81" s="23">
        <v>0.37142857142857144</v>
      </c>
      <c r="N81" s="23">
        <v>0.11428571428571428</v>
      </c>
      <c r="O81" s="23">
        <v>5.7142857142857141E-2</v>
      </c>
      <c r="P81" s="23">
        <v>0.2857142857142857</v>
      </c>
      <c r="Q81" s="23">
        <v>5.7142857142857141E-2</v>
      </c>
      <c r="R81" s="23">
        <v>0.11428571428571428</v>
      </c>
      <c r="S81" s="23">
        <v>0</v>
      </c>
      <c r="T81" s="24">
        <v>175</v>
      </c>
    </row>
    <row r="82" spans="2:20" x14ac:dyDescent="0.3">
      <c r="B82" s="33" t="s">
        <v>240</v>
      </c>
      <c r="C82" s="18" t="s">
        <v>32</v>
      </c>
      <c r="D82" s="21" t="s">
        <v>309</v>
      </c>
      <c r="E82" s="23" t="s">
        <v>588</v>
      </c>
      <c r="F82" s="23" t="s">
        <v>588</v>
      </c>
      <c r="G82" s="23" t="s">
        <v>588</v>
      </c>
      <c r="H82" s="23" t="s">
        <v>588</v>
      </c>
      <c r="I82" s="23" t="s">
        <v>588</v>
      </c>
      <c r="J82" s="23" t="s">
        <v>588</v>
      </c>
      <c r="K82" s="23" t="s">
        <v>588</v>
      </c>
      <c r="L82" s="24" t="s">
        <v>588</v>
      </c>
      <c r="M82" s="23" t="s">
        <v>588</v>
      </c>
      <c r="N82" s="23" t="s">
        <v>588</v>
      </c>
      <c r="O82" s="23" t="s">
        <v>588</v>
      </c>
      <c r="P82" s="23" t="s">
        <v>588</v>
      </c>
      <c r="Q82" s="23" t="s">
        <v>588</v>
      </c>
      <c r="R82" s="23" t="s">
        <v>588</v>
      </c>
      <c r="S82" s="23" t="s">
        <v>588</v>
      </c>
      <c r="T82" s="24" t="s">
        <v>588</v>
      </c>
    </row>
    <row r="83" spans="2:20" x14ac:dyDescent="0.3">
      <c r="B83" s="33" t="s">
        <v>240</v>
      </c>
      <c r="C83" s="18" t="s">
        <v>450</v>
      </c>
      <c r="D83" s="21" t="s">
        <v>451</v>
      </c>
      <c r="E83" s="23">
        <v>0.40376266280752532</v>
      </c>
      <c r="F83" s="23">
        <v>4.0520984081041968E-2</v>
      </c>
      <c r="G83" s="23">
        <v>0.29377713458755428</v>
      </c>
      <c r="H83" s="23">
        <v>0.16787264833574531</v>
      </c>
      <c r="I83" s="23">
        <v>5.9334298118668596E-2</v>
      </c>
      <c r="J83" s="23">
        <v>7.2358900144717797E-3</v>
      </c>
      <c r="K83" s="23">
        <v>2.7496382054992764E-2</v>
      </c>
      <c r="L83" s="24">
        <v>3455</v>
      </c>
      <c r="M83" s="23">
        <v>0.64800000000000002</v>
      </c>
      <c r="N83" s="23">
        <v>1.6E-2</v>
      </c>
      <c r="O83" s="23">
        <v>0.17599999999999999</v>
      </c>
      <c r="P83" s="23">
        <v>0.12</v>
      </c>
      <c r="Q83" s="23">
        <v>2.4E-2</v>
      </c>
      <c r="R83" s="23">
        <v>0</v>
      </c>
      <c r="S83" s="23">
        <v>1.6E-2</v>
      </c>
      <c r="T83" s="24">
        <v>625</v>
      </c>
    </row>
    <row r="84" spans="2:20" x14ac:dyDescent="0.3">
      <c r="B84" s="33" t="s">
        <v>240</v>
      </c>
      <c r="C84" s="18" t="s">
        <v>452</v>
      </c>
      <c r="D84" s="21" t="s">
        <v>453</v>
      </c>
      <c r="E84" s="23">
        <v>8.3264405845051001E-2</v>
      </c>
      <c r="F84" s="23">
        <v>1.3647642679900745E-2</v>
      </c>
      <c r="G84" s="23">
        <v>4.6043562172594428E-2</v>
      </c>
      <c r="H84" s="23">
        <v>1.6542597187758478E-2</v>
      </c>
      <c r="I84" s="23">
        <v>2.6192445547284257E-3</v>
      </c>
      <c r="J84" s="23">
        <v>6.8376068376068383E-2</v>
      </c>
      <c r="K84" s="23">
        <v>0.76950647918389858</v>
      </c>
      <c r="L84" s="24">
        <v>36270</v>
      </c>
      <c r="M84" s="23" t="s">
        <v>588</v>
      </c>
      <c r="N84" s="23" t="s">
        <v>588</v>
      </c>
      <c r="O84" s="23" t="s">
        <v>588</v>
      </c>
      <c r="P84" s="23" t="s">
        <v>588</v>
      </c>
      <c r="Q84" s="23" t="s">
        <v>588</v>
      </c>
      <c r="R84" s="23" t="s">
        <v>588</v>
      </c>
      <c r="S84" s="23" t="s">
        <v>588</v>
      </c>
      <c r="T84" s="24" t="s">
        <v>588</v>
      </c>
    </row>
    <row r="85" spans="2:20" x14ac:dyDescent="0.3">
      <c r="B85" s="33" t="s">
        <v>240</v>
      </c>
      <c r="C85" s="18" t="s">
        <v>440</v>
      </c>
      <c r="D85" s="21" t="s">
        <v>441</v>
      </c>
      <c r="E85" s="23" t="s">
        <v>588</v>
      </c>
      <c r="F85" s="23" t="s">
        <v>588</v>
      </c>
      <c r="G85" s="23" t="s">
        <v>588</v>
      </c>
      <c r="H85" s="23" t="s">
        <v>588</v>
      </c>
      <c r="I85" s="23" t="s">
        <v>588</v>
      </c>
      <c r="J85" s="23" t="s">
        <v>588</v>
      </c>
      <c r="K85" s="23" t="s">
        <v>588</v>
      </c>
      <c r="L85" s="24" t="s">
        <v>588</v>
      </c>
      <c r="M85" s="23" t="s">
        <v>588</v>
      </c>
      <c r="N85" s="23" t="s">
        <v>588</v>
      </c>
      <c r="O85" s="23" t="s">
        <v>588</v>
      </c>
      <c r="P85" s="23" t="s">
        <v>588</v>
      </c>
      <c r="Q85" s="23" t="s">
        <v>588</v>
      </c>
      <c r="R85" s="23" t="s">
        <v>588</v>
      </c>
      <c r="S85" s="23" t="s">
        <v>588</v>
      </c>
      <c r="T85" s="24" t="s">
        <v>588</v>
      </c>
    </row>
    <row r="86" spans="2:20" x14ac:dyDescent="0.3">
      <c r="B86" s="33" t="s">
        <v>240</v>
      </c>
      <c r="C86" s="18" t="s">
        <v>444</v>
      </c>
      <c r="D86" s="21" t="s">
        <v>445</v>
      </c>
      <c r="E86" s="23">
        <v>0.33299697275479312</v>
      </c>
      <c r="F86" s="23">
        <v>6.0544904137235112E-3</v>
      </c>
      <c r="G86" s="23">
        <v>1.5136226034308779E-2</v>
      </c>
      <c r="H86" s="23">
        <v>1.2108980827447022E-2</v>
      </c>
      <c r="I86" s="23">
        <v>4.0363269424823411E-3</v>
      </c>
      <c r="J86" s="23">
        <v>5.0454086781029266E-3</v>
      </c>
      <c r="K86" s="23">
        <v>0.62361251261352169</v>
      </c>
      <c r="L86" s="24">
        <v>4955</v>
      </c>
      <c r="M86" s="23" t="s">
        <v>588</v>
      </c>
      <c r="N86" s="23" t="s">
        <v>588</v>
      </c>
      <c r="O86" s="23" t="s">
        <v>588</v>
      </c>
      <c r="P86" s="23" t="s">
        <v>588</v>
      </c>
      <c r="Q86" s="23" t="s">
        <v>588</v>
      </c>
      <c r="R86" s="23" t="s">
        <v>588</v>
      </c>
      <c r="S86" s="23" t="s">
        <v>588</v>
      </c>
      <c r="T86" s="24" t="s">
        <v>588</v>
      </c>
    </row>
    <row r="87" spans="2:20" x14ac:dyDescent="0.3">
      <c r="B87" s="33" t="s">
        <v>240</v>
      </c>
      <c r="C87" s="18" t="s">
        <v>33</v>
      </c>
      <c r="D87" s="21" t="s">
        <v>147</v>
      </c>
      <c r="E87" s="23">
        <v>0.49773892071148629</v>
      </c>
      <c r="F87" s="23">
        <v>3.2559541754597528E-2</v>
      </c>
      <c r="G87" s="23">
        <v>9.4362375640639137E-2</v>
      </c>
      <c r="H87" s="23">
        <v>0.15948145914983419</v>
      </c>
      <c r="I87" s="23">
        <v>0.12028941814892975</v>
      </c>
      <c r="J87" s="23">
        <v>8.5318058486584261E-2</v>
      </c>
      <c r="K87" s="23">
        <v>1.0551703346397347E-2</v>
      </c>
      <c r="L87" s="24">
        <v>16585</v>
      </c>
      <c r="M87" s="23" t="s">
        <v>588</v>
      </c>
      <c r="N87" s="23" t="s">
        <v>588</v>
      </c>
      <c r="O87" s="23" t="s">
        <v>588</v>
      </c>
      <c r="P87" s="23" t="s">
        <v>588</v>
      </c>
      <c r="Q87" s="23" t="s">
        <v>588</v>
      </c>
      <c r="R87" s="23" t="s">
        <v>588</v>
      </c>
      <c r="S87" s="23" t="s">
        <v>588</v>
      </c>
      <c r="T87" s="24" t="s">
        <v>588</v>
      </c>
    </row>
    <row r="88" spans="2:20" x14ac:dyDescent="0.3">
      <c r="B88" s="33" t="s">
        <v>240</v>
      </c>
      <c r="C88" s="18" t="s">
        <v>446</v>
      </c>
      <c r="D88" s="21" t="s">
        <v>447</v>
      </c>
      <c r="E88" s="23">
        <v>0.35944527736131932</v>
      </c>
      <c r="F88" s="23">
        <v>1.6116941529235384E-2</v>
      </c>
      <c r="G88" s="23">
        <v>0.32421289355322341</v>
      </c>
      <c r="H88" s="23">
        <v>7.1964017991004492E-2</v>
      </c>
      <c r="I88" s="23">
        <v>0.20239880059970014</v>
      </c>
      <c r="J88" s="23">
        <v>5.9970014992503746E-3</v>
      </c>
      <c r="K88" s="23">
        <v>2.0239880059970013E-2</v>
      </c>
      <c r="L88" s="24">
        <v>13340</v>
      </c>
      <c r="M88" s="23">
        <v>0.22549019607843138</v>
      </c>
      <c r="N88" s="23">
        <v>9.8039215686274508E-3</v>
      </c>
      <c r="O88" s="23">
        <v>0.5490196078431373</v>
      </c>
      <c r="P88" s="23">
        <v>7.8431372549019607E-2</v>
      </c>
      <c r="Q88" s="23">
        <v>0.11764705882352941</v>
      </c>
      <c r="R88" s="23">
        <v>9.8039215686274508E-3</v>
      </c>
      <c r="S88" s="23">
        <v>1.9607843137254902E-2</v>
      </c>
      <c r="T88" s="24">
        <v>510</v>
      </c>
    </row>
    <row r="89" spans="2:20" x14ac:dyDescent="0.3">
      <c r="B89" s="33" t="s">
        <v>240</v>
      </c>
      <c r="C89" s="18" t="s">
        <v>34</v>
      </c>
      <c r="D89" s="21" t="s">
        <v>148</v>
      </c>
      <c r="E89" s="23" t="s">
        <v>588</v>
      </c>
      <c r="F89" s="23" t="s">
        <v>588</v>
      </c>
      <c r="G89" s="23" t="s">
        <v>588</v>
      </c>
      <c r="H89" s="23" t="s">
        <v>588</v>
      </c>
      <c r="I89" s="23" t="s">
        <v>588</v>
      </c>
      <c r="J89" s="23" t="s">
        <v>588</v>
      </c>
      <c r="K89" s="23" t="s">
        <v>588</v>
      </c>
      <c r="L89" s="24" t="s">
        <v>588</v>
      </c>
      <c r="M89" s="23" t="s">
        <v>588</v>
      </c>
      <c r="N89" s="23" t="s">
        <v>588</v>
      </c>
      <c r="O89" s="23" t="s">
        <v>588</v>
      </c>
      <c r="P89" s="23" t="s">
        <v>588</v>
      </c>
      <c r="Q89" s="23" t="s">
        <v>588</v>
      </c>
      <c r="R89" s="23" t="s">
        <v>588</v>
      </c>
      <c r="S89" s="23" t="s">
        <v>588</v>
      </c>
      <c r="T89" s="24" t="s">
        <v>588</v>
      </c>
    </row>
    <row r="90" spans="2:20" x14ac:dyDescent="0.3">
      <c r="B90" s="33" t="s">
        <v>240</v>
      </c>
      <c r="C90" s="18" t="s">
        <v>448</v>
      </c>
      <c r="D90" s="21" t="s">
        <v>449</v>
      </c>
      <c r="E90" s="23" t="s">
        <v>588</v>
      </c>
      <c r="F90" s="23" t="s">
        <v>588</v>
      </c>
      <c r="G90" s="23" t="s">
        <v>588</v>
      </c>
      <c r="H90" s="23" t="s">
        <v>588</v>
      </c>
      <c r="I90" s="23" t="s">
        <v>588</v>
      </c>
      <c r="J90" s="23" t="s">
        <v>588</v>
      </c>
      <c r="K90" s="23" t="s">
        <v>588</v>
      </c>
      <c r="L90" s="24" t="s">
        <v>588</v>
      </c>
      <c r="M90" s="23" t="s">
        <v>588</v>
      </c>
      <c r="N90" s="23" t="s">
        <v>588</v>
      </c>
      <c r="O90" s="23" t="s">
        <v>588</v>
      </c>
      <c r="P90" s="23" t="s">
        <v>588</v>
      </c>
      <c r="Q90" s="23" t="s">
        <v>588</v>
      </c>
      <c r="R90" s="23" t="s">
        <v>588</v>
      </c>
      <c r="S90" s="23" t="s">
        <v>588</v>
      </c>
      <c r="T90" s="24" t="s">
        <v>588</v>
      </c>
    </row>
    <row r="91" spans="2:20" x14ac:dyDescent="0.3">
      <c r="B91" s="33" t="s">
        <v>240</v>
      </c>
      <c r="C91" s="18" t="s">
        <v>35</v>
      </c>
      <c r="D91" s="21" t="s">
        <v>149</v>
      </c>
      <c r="E91" s="23">
        <v>0.29406392694063926</v>
      </c>
      <c r="F91" s="23">
        <v>3.0136986301369864E-2</v>
      </c>
      <c r="G91" s="23">
        <v>0.43652968036529682</v>
      </c>
      <c r="H91" s="23">
        <v>9.3150684931506855E-2</v>
      </c>
      <c r="I91" s="23">
        <v>6.575342465753424E-2</v>
      </c>
      <c r="J91" s="23">
        <v>7.1232876712328766E-2</v>
      </c>
      <c r="K91" s="23">
        <v>8.21917808219178E-3</v>
      </c>
      <c r="L91" s="24">
        <v>5475</v>
      </c>
      <c r="M91" s="23">
        <v>0.3595505617977528</v>
      </c>
      <c r="N91" s="23">
        <v>2.247191011235955E-2</v>
      </c>
      <c r="O91" s="23">
        <v>0.3707865168539326</v>
      </c>
      <c r="P91" s="23">
        <v>8.98876404494382E-2</v>
      </c>
      <c r="Q91" s="23">
        <v>6.741573033707865E-2</v>
      </c>
      <c r="R91" s="23">
        <v>7.8651685393258425E-2</v>
      </c>
      <c r="S91" s="23">
        <v>0</v>
      </c>
      <c r="T91" s="24">
        <v>445</v>
      </c>
    </row>
    <row r="92" spans="2:20" x14ac:dyDescent="0.3">
      <c r="B92" s="33" t="s">
        <v>240</v>
      </c>
      <c r="C92" s="18" t="s">
        <v>436</v>
      </c>
      <c r="D92" s="21" t="s">
        <v>437</v>
      </c>
      <c r="E92" s="23">
        <v>0.33957097215883159</v>
      </c>
      <c r="F92" s="23">
        <v>6.3897763578274758E-3</v>
      </c>
      <c r="G92" s="23">
        <v>1.3692377909630305E-2</v>
      </c>
      <c r="H92" s="23">
        <v>4.2446371519853948E-2</v>
      </c>
      <c r="I92" s="23">
        <v>2.8753993610223641E-2</v>
      </c>
      <c r="J92" s="23">
        <v>0.56412596987676855</v>
      </c>
      <c r="K92" s="23">
        <v>5.0205385668644457E-3</v>
      </c>
      <c r="L92" s="24">
        <v>10955</v>
      </c>
      <c r="M92" s="23" t="s">
        <v>588</v>
      </c>
      <c r="N92" s="23" t="s">
        <v>588</v>
      </c>
      <c r="O92" s="23" t="s">
        <v>588</v>
      </c>
      <c r="P92" s="23" t="s">
        <v>588</v>
      </c>
      <c r="Q92" s="23" t="s">
        <v>588</v>
      </c>
      <c r="R92" s="23" t="s">
        <v>588</v>
      </c>
      <c r="S92" s="23" t="s">
        <v>588</v>
      </c>
      <c r="T92" s="24" t="s">
        <v>588</v>
      </c>
    </row>
    <row r="93" spans="2:20" x14ac:dyDescent="0.3">
      <c r="B93" s="33" t="s">
        <v>240</v>
      </c>
      <c r="C93" s="18" t="s">
        <v>36</v>
      </c>
      <c r="D93" s="21" t="s">
        <v>150</v>
      </c>
      <c r="E93" s="23" t="s">
        <v>588</v>
      </c>
      <c r="F93" s="23" t="s">
        <v>588</v>
      </c>
      <c r="G93" s="23" t="s">
        <v>588</v>
      </c>
      <c r="H93" s="23" t="s">
        <v>588</v>
      </c>
      <c r="I93" s="23" t="s">
        <v>588</v>
      </c>
      <c r="J93" s="23" t="s">
        <v>588</v>
      </c>
      <c r="K93" s="23" t="s">
        <v>588</v>
      </c>
      <c r="L93" s="24" t="s">
        <v>588</v>
      </c>
      <c r="M93" s="23" t="s">
        <v>588</v>
      </c>
      <c r="N93" s="23" t="s">
        <v>588</v>
      </c>
      <c r="O93" s="23" t="s">
        <v>588</v>
      </c>
      <c r="P93" s="23" t="s">
        <v>588</v>
      </c>
      <c r="Q93" s="23" t="s">
        <v>588</v>
      </c>
      <c r="R93" s="23" t="s">
        <v>588</v>
      </c>
      <c r="S93" s="23" t="s">
        <v>588</v>
      </c>
      <c r="T93" s="24" t="s">
        <v>588</v>
      </c>
    </row>
    <row r="94" spans="2:20" x14ac:dyDescent="0.3">
      <c r="B94" s="33" t="s">
        <v>240</v>
      </c>
      <c r="C94" s="18" t="s">
        <v>37</v>
      </c>
      <c r="D94" s="21" t="s">
        <v>151</v>
      </c>
      <c r="E94" s="23">
        <v>0.41317365269461076</v>
      </c>
      <c r="F94" s="23">
        <v>6.7864271457085831E-2</v>
      </c>
      <c r="G94" s="23">
        <v>4.9900199600798403E-2</v>
      </c>
      <c r="H94" s="23">
        <v>0.14770459081836326</v>
      </c>
      <c r="I94" s="23">
        <v>8.5828343313373259E-2</v>
      </c>
      <c r="J94" s="23">
        <v>6.1876247504990017E-2</v>
      </c>
      <c r="K94" s="23">
        <v>0.17564870259481039</v>
      </c>
      <c r="L94" s="24">
        <v>2505</v>
      </c>
      <c r="M94" s="23">
        <v>0.40789473684210525</v>
      </c>
      <c r="N94" s="23">
        <v>2.6315789473684209E-2</v>
      </c>
      <c r="O94" s="23">
        <v>5.2631578947368418E-2</v>
      </c>
      <c r="P94" s="23">
        <v>0.26315789473684209</v>
      </c>
      <c r="Q94" s="23">
        <v>9.2105263157894732E-2</v>
      </c>
      <c r="R94" s="23">
        <v>6.5789473684210523E-2</v>
      </c>
      <c r="S94" s="23">
        <v>7.8947368421052627E-2</v>
      </c>
      <c r="T94" s="24">
        <v>380</v>
      </c>
    </row>
    <row r="95" spans="2:20" x14ac:dyDescent="0.3">
      <c r="B95" s="33" t="s">
        <v>262</v>
      </c>
      <c r="C95" s="18" t="s">
        <v>458</v>
      </c>
      <c r="D95" s="21" t="s">
        <v>459</v>
      </c>
      <c r="E95" s="23">
        <v>1.680672268907563E-2</v>
      </c>
      <c r="F95" s="23">
        <v>2.1008403361344537E-3</v>
      </c>
      <c r="G95" s="23">
        <v>1.050420168067227E-2</v>
      </c>
      <c r="H95" s="23">
        <v>4.2016806722689074E-3</v>
      </c>
      <c r="I95" s="23">
        <v>2.1008403361344537E-3</v>
      </c>
      <c r="J95" s="23">
        <v>0.1638655462184874</v>
      </c>
      <c r="K95" s="23">
        <v>0.80042016806722693</v>
      </c>
      <c r="L95" s="24">
        <v>2380</v>
      </c>
      <c r="M95" s="23">
        <v>0</v>
      </c>
      <c r="N95" s="23">
        <v>0</v>
      </c>
      <c r="O95" s="23">
        <v>0</v>
      </c>
      <c r="P95" s="23">
        <v>0</v>
      </c>
      <c r="Q95" s="23">
        <v>0</v>
      </c>
      <c r="R95" s="23">
        <v>0</v>
      </c>
      <c r="S95" s="23">
        <v>1</v>
      </c>
      <c r="T95" s="24">
        <v>45</v>
      </c>
    </row>
    <row r="96" spans="2:20" x14ac:dyDescent="0.3">
      <c r="B96" s="33" t="s">
        <v>262</v>
      </c>
      <c r="C96" s="18" t="s">
        <v>472</v>
      </c>
      <c r="D96" s="21" t="s">
        <v>473</v>
      </c>
      <c r="E96" s="23" t="s">
        <v>588</v>
      </c>
      <c r="F96" s="23" t="s">
        <v>588</v>
      </c>
      <c r="G96" s="23" t="s">
        <v>588</v>
      </c>
      <c r="H96" s="23" t="s">
        <v>588</v>
      </c>
      <c r="I96" s="23" t="s">
        <v>588</v>
      </c>
      <c r="J96" s="23" t="s">
        <v>588</v>
      </c>
      <c r="K96" s="23" t="s">
        <v>588</v>
      </c>
      <c r="L96" s="24" t="s">
        <v>588</v>
      </c>
      <c r="M96" s="23" t="s">
        <v>588</v>
      </c>
      <c r="N96" s="23" t="s">
        <v>588</v>
      </c>
      <c r="O96" s="23" t="s">
        <v>588</v>
      </c>
      <c r="P96" s="23" t="s">
        <v>588</v>
      </c>
      <c r="Q96" s="23" t="s">
        <v>588</v>
      </c>
      <c r="R96" s="23" t="s">
        <v>588</v>
      </c>
      <c r="S96" s="23" t="s">
        <v>588</v>
      </c>
      <c r="T96" s="24" t="s">
        <v>588</v>
      </c>
    </row>
    <row r="97" spans="2:20" x14ac:dyDescent="0.3">
      <c r="B97" s="33" t="s">
        <v>262</v>
      </c>
      <c r="C97" s="18" t="s">
        <v>470</v>
      </c>
      <c r="D97" s="21" t="s">
        <v>471</v>
      </c>
      <c r="E97" s="23">
        <v>0.85986547085201792</v>
      </c>
      <c r="F97" s="23">
        <v>8.9686098654708519E-3</v>
      </c>
      <c r="G97" s="23">
        <v>5.6053811659192822E-3</v>
      </c>
      <c r="H97" s="23">
        <v>5.0448430493273541E-3</v>
      </c>
      <c r="I97" s="23">
        <v>8.9686098654708519E-3</v>
      </c>
      <c r="J97" s="23">
        <v>1.5695067264573991E-2</v>
      </c>
      <c r="K97" s="23">
        <v>9.585201793721973E-2</v>
      </c>
      <c r="L97" s="24">
        <v>8920</v>
      </c>
      <c r="M97" s="23" t="s">
        <v>588</v>
      </c>
      <c r="N97" s="23" t="s">
        <v>588</v>
      </c>
      <c r="O97" s="23" t="s">
        <v>588</v>
      </c>
      <c r="P97" s="23" t="s">
        <v>588</v>
      </c>
      <c r="Q97" s="23" t="s">
        <v>588</v>
      </c>
      <c r="R97" s="23" t="s">
        <v>588</v>
      </c>
      <c r="S97" s="23" t="s">
        <v>588</v>
      </c>
      <c r="T97" s="24" t="s">
        <v>588</v>
      </c>
    </row>
    <row r="98" spans="2:20" x14ac:dyDescent="0.3">
      <c r="B98" s="33" t="s">
        <v>262</v>
      </c>
      <c r="C98" s="18" t="s">
        <v>456</v>
      </c>
      <c r="D98" s="21" t="s">
        <v>457</v>
      </c>
      <c r="E98" s="23">
        <v>4.3478260869565216E-2</v>
      </c>
      <c r="F98" s="23">
        <v>4.140786749482402E-3</v>
      </c>
      <c r="G98" s="23">
        <v>1.4492753623188406E-2</v>
      </c>
      <c r="H98" s="23">
        <v>4.140786749482402E-3</v>
      </c>
      <c r="I98" s="23">
        <v>2.070393374741201E-3</v>
      </c>
      <c r="J98" s="23">
        <v>4.9689440993788817E-2</v>
      </c>
      <c r="K98" s="23">
        <v>0.87991718426501031</v>
      </c>
      <c r="L98" s="24">
        <v>2415</v>
      </c>
      <c r="M98" s="23" t="s">
        <v>588</v>
      </c>
      <c r="N98" s="23" t="s">
        <v>588</v>
      </c>
      <c r="O98" s="23" t="s">
        <v>588</v>
      </c>
      <c r="P98" s="23" t="s">
        <v>588</v>
      </c>
      <c r="Q98" s="23" t="s">
        <v>588</v>
      </c>
      <c r="R98" s="23" t="s">
        <v>588</v>
      </c>
      <c r="S98" s="23" t="s">
        <v>588</v>
      </c>
      <c r="T98" s="24" t="s">
        <v>588</v>
      </c>
    </row>
    <row r="99" spans="2:20" x14ac:dyDescent="0.3">
      <c r="B99" s="33" t="s">
        <v>262</v>
      </c>
      <c r="C99" s="18" t="s">
        <v>44</v>
      </c>
      <c r="D99" s="21" t="s">
        <v>155</v>
      </c>
      <c r="E99" s="23" t="s">
        <v>588</v>
      </c>
      <c r="F99" s="23" t="s">
        <v>588</v>
      </c>
      <c r="G99" s="23" t="s">
        <v>588</v>
      </c>
      <c r="H99" s="23" t="s">
        <v>588</v>
      </c>
      <c r="I99" s="23" t="s">
        <v>588</v>
      </c>
      <c r="J99" s="23" t="s">
        <v>588</v>
      </c>
      <c r="K99" s="23" t="s">
        <v>588</v>
      </c>
      <c r="L99" s="24" t="s">
        <v>588</v>
      </c>
      <c r="M99" s="23" t="s">
        <v>588</v>
      </c>
      <c r="N99" s="23" t="s">
        <v>588</v>
      </c>
      <c r="O99" s="23" t="s">
        <v>588</v>
      </c>
      <c r="P99" s="23" t="s">
        <v>588</v>
      </c>
      <c r="Q99" s="23" t="s">
        <v>588</v>
      </c>
      <c r="R99" s="23" t="s">
        <v>588</v>
      </c>
      <c r="S99" s="23" t="s">
        <v>588</v>
      </c>
      <c r="T99" s="24" t="s">
        <v>588</v>
      </c>
    </row>
    <row r="100" spans="2:20" x14ac:dyDescent="0.3">
      <c r="B100" s="33" t="s">
        <v>262</v>
      </c>
      <c r="C100" s="18" t="s">
        <v>550</v>
      </c>
      <c r="D100" s="21" t="s">
        <v>551</v>
      </c>
      <c r="E100" s="23" t="s">
        <v>588</v>
      </c>
      <c r="F100" s="23" t="s">
        <v>588</v>
      </c>
      <c r="G100" s="23" t="s">
        <v>588</v>
      </c>
      <c r="H100" s="23" t="s">
        <v>588</v>
      </c>
      <c r="I100" s="23" t="s">
        <v>588</v>
      </c>
      <c r="J100" s="23" t="s">
        <v>588</v>
      </c>
      <c r="K100" s="23" t="s">
        <v>588</v>
      </c>
      <c r="L100" s="24" t="s">
        <v>588</v>
      </c>
      <c r="M100" s="23" t="s">
        <v>588</v>
      </c>
      <c r="N100" s="23" t="s">
        <v>588</v>
      </c>
      <c r="O100" s="23" t="s">
        <v>588</v>
      </c>
      <c r="P100" s="23" t="s">
        <v>588</v>
      </c>
      <c r="Q100" s="23" t="s">
        <v>588</v>
      </c>
      <c r="R100" s="23" t="s">
        <v>588</v>
      </c>
      <c r="S100" s="23" t="s">
        <v>588</v>
      </c>
      <c r="T100" s="24" t="s">
        <v>588</v>
      </c>
    </row>
    <row r="101" spans="2:20" x14ac:dyDescent="0.3">
      <c r="B101" s="33" t="s">
        <v>262</v>
      </c>
      <c r="C101" s="18" t="s">
        <v>468</v>
      </c>
      <c r="D101" s="21" t="s">
        <v>469</v>
      </c>
      <c r="E101" s="23">
        <v>0.88614146060954568</v>
      </c>
      <c r="F101" s="23">
        <v>8.6256469235192635E-3</v>
      </c>
      <c r="G101" s="23">
        <v>9.7757331799884998E-3</v>
      </c>
      <c r="H101" s="23">
        <v>1.5526164462334674E-2</v>
      </c>
      <c r="I101" s="23">
        <v>7.4755606670500289E-3</v>
      </c>
      <c r="J101" s="23">
        <v>1.6676250718803909E-2</v>
      </c>
      <c r="K101" s="23">
        <v>5.6354226566992523E-2</v>
      </c>
      <c r="L101" s="24">
        <v>8695</v>
      </c>
      <c r="M101" s="23">
        <v>0.89552238805970152</v>
      </c>
      <c r="N101" s="23">
        <v>4.9751243781094526E-3</v>
      </c>
      <c r="O101" s="23">
        <v>1.9900497512437811E-2</v>
      </c>
      <c r="P101" s="23">
        <v>4.9751243781094526E-3</v>
      </c>
      <c r="Q101" s="23">
        <v>4.9751243781094526E-3</v>
      </c>
      <c r="R101" s="23">
        <v>1.4925373134328358E-2</v>
      </c>
      <c r="S101" s="23">
        <v>4.975124378109453E-2</v>
      </c>
      <c r="T101" s="24">
        <v>1005</v>
      </c>
    </row>
    <row r="102" spans="2:20" x14ac:dyDescent="0.3">
      <c r="B102" s="33" t="s">
        <v>262</v>
      </c>
      <c r="C102" s="18" t="s">
        <v>462</v>
      </c>
      <c r="D102" s="21" t="s">
        <v>463</v>
      </c>
      <c r="E102" s="23" t="s">
        <v>588</v>
      </c>
      <c r="F102" s="23" t="s">
        <v>588</v>
      </c>
      <c r="G102" s="23" t="s">
        <v>588</v>
      </c>
      <c r="H102" s="23" t="s">
        <v>588</v>
      </c>
      <c r="I102" s="23" t="s">
        <v>588</v>
      </c>
      <c r="J102" s="23" t="s">
        <v>588</v>
      </c>
      <c r="K102" s="23" t="s">
        <v>588</v>
      </c>
      <c r="L102" s="24" t="s">
        <v>588</v>
      </c>
      <c r="M102" s="23" t="s">
        <v>588</v>
      </c>
      <c r="N102" s="23" t="s">
        <v>588</v>
      </c>
      <c r="O102" s="23" t="s">
        <v>588</v>
      </c>
      <c r="P102" s="23" t="s">
        <v>588</v>
      </c>
      <c r="Q102" s="23" t="s">
        <v>588</v>
      </c>
      <c r="R102" s="23" t="s">
        <v>588</v>
      </c>
      <c r="S102" s="23" t="s">
        <v>588</v>
      </c>
      <c r="T102" s="24" t="s">
        <v>588</v>
      </c>
    </row>
    <row r="103" spans="2:20" x14ac:dyDescent="0.3">
      <c r="B103" s="33" t="s">
        <v>262</v>
      </c>
      <c r="C103" s="18" t="s">
        <v>460</v>
      </c>
      <c r="D103" s="21" t="s">
        <v>461</v>
      </c>
      <c r="E103" s="23" t="s">
        <v>588</v>
      </c>
      <c r="F103" s="23" t="s">
        <v>588</v>
      </c>
      <c r="G103" s="23" t="s">
        <v>588</v>
      </c>
      <c r="H103" s="23" t="s">
        <v>588</v>
      </c>
      <c r="I103" s="23" t="s">
        <v>588</v>
      </c>
      <c r="J103" s="23" t="s">
        <v>588</v>
      </c>
      <c r="K103" s="23" t="s">
        <v>588</v>
      </c>
      <c r="L103" s="24" t="s">
        <v>588</v>
      </c>
      <c r="M103" s="23" t="s">
        <v>588</v>
      </c>
      <c r="N103" s="23" t="s">
        <v>588</v>
      </c>
      <c r="O103" s="23" t="s">
        <v>588</v>
      </c>
      <c r="P103" s="23" t="s">
        <v>588</v>
      </c>
      <c r="Q103" s="23" t="s">
        <v>588</v>
      </c>
      <c r="R103" s="23" t="s">
        <v>588</v>
      </c>
      <c r="S103" s="23" t="s">
        <v>588</v>
      </c>
      <c r="T103" s="24" t="s">
        <v>588</v>
      </c>
    </row>
    <row r="104" spans="2:20" x14ac:dyDescent="0.3">
      <c r="B104" s="33" t="s">
        <v>262</v>
      </c>
      <c r="C104" s="18" t="s">
        <v>454</v>
      </c>
      <c r="D104" s="21" t="s">
        <v>455</v>
      </c>
      <c r="E104" s="23">
        <v>0.72502348888192925</v>
      </c>
      <c r="F104" s="23">
        <v>1.5972439711869714E-2</v>
      </c>
      <c r="G104" s="23">
        <v>6.0444722831193239E-2</v>
      </c>
      <c r="H104" s="23">
        <v>1.9417475728155338E-2</v>
      </c>
      <c r="I104" s="23">
        <v>1.1901033510804886E-2</v>
      </c>
      <c r="J104" s="23">
        <v>0.12746633260256812</v>
      </c>
      <c r="K104" s="23">
        <v>3.9774506733479487E-2</v>
      </c>
      <c r="L104" s="24">
        <v>15965</v>
      </c>
      <c r="M104" s="23" t="s">
        <v>588</v>
      </c>
      <c r="N104" s="23" t="s">
        <v>588</v>
      </c>
      <c r="O104" s="23" t="s">
        <v>588</v>
      </c>
      <c r="P104" s="23" t="s">
        <v>588</v>
      </c>
      <c r="Q104" s="23" t="s">
        <v>588</v>
      </c>
      <c r="R104" s="23" t="s">
        <v>588</v>
      </c>
      <c r="S104" s="23" t="s">
        <v>588</v>
      </c>
      <c r="T104" s="24" t="s">
        <v>588</v>
      </c>
    </row>
    <row r="105" spans="2:20" x14ac:dyDescent="0.3">
      <c r="B105" s="33" t="s">
        <v>262</v>
      </c>
      <c r="C105" s="18" t="s">
        <v>528</v>
      </c>
      <c r="D105" s="21" t="s">
        <v>529</v>
      </c>
      <c r="E105" s="23">
        <v>0.38657844990548207</v>
      </c>
      <c r="F105" s="23">
        <v>3.6862003780718335E-2</v>
      </c>
      <c r="G105" s="23">
        <v>0.17296786389413987</v>
      </c>
      <c r="H105" s="23">
        <v>2.4574669187145556E-2</v>
      </c>
      <c r="I105" s="23">
        <v>4.4423440453686201E-2</v>
      </c>
      <c r="J105" s="23">
        <v>0.24669187145557656</v>
      </c>
      <c r="K105" s="23">
        <v>8.7901701323251424E-2</v>
      </c>
      <c r="L105" s="24">
        <v>5290</v>
      </c>
      <c r="M105" s="23">
        <v>0.36363636363636365</v>
      </c>
      <c r="N105" s="23">
        <v>0</v>
      </c>
      <c r="O105" s="23">
        <v>0.21212121212121213</v>
      </c>
      <c r="P105" s="23">
        <v>3.0303030303030304E-2</v>
      </c>
      <c r="Q105" s="23">
        <v>3.0303030303030304E-2</v>
      </c>
      <c r="R105" s="23">
        <v>0.30303030303030304</v>
      </c>
      <c r="S105" s="23">
        <v>9.0909090909090912E-2</v>
      </c>
      <c r="T105" s="24">
        <v>165</v>
      </c>
    </row>
    <row r="106" spans="2:20" x14ac:dyDescent="0.3">
      <c r="B106" s="33" t="s">
        <v>262</v>
      </c>
      <c r="C106" s="18" t="s">
        <v>466</v>
      </c>
      <c r="D106" s="21" t="s">
        <v>467</v>
      </c>
      <c r="E106" s="23">
        <v>0.381646030589949</v>
      </c>
      <c r="F106" s="23">
        <v>2.9861616897305172E-2</v>
      </c>
      <c r="G106" s="23">
        <v>6.0451565914056808E-2</v>
      </c>
      <c r="H106" s="23">
        <v>5.3168244719592132E-2</v>
      </c>
      <c r="I106" s="23">
        <v>3.3503277494537506E-2</v>
      </c>
      <c r="J106" s="23">
        <v>1.820830298616169E-2</v>
      </c>
      <c r="K106" s="23">
        <v>0.42388929351784416</v>
      </c>
      <c r="L106" s="24">
        <v>6865</v>
      </c>
      <c r="M106" s="23">
        <v>0.5178571428571429</v>
      </c>
      <c r="N106" s="23">
        <v>3.5714285714285712E-2</v>
      </c>
      <c r="O106" s="23">
        <v>8.9285714285714288E-2</v>
      </c>
      <c r="P106" s="23">
        <v>5.3571428571428568E-2</v>
      </c>
      <c r="Q106" s="23">
        <v>3.5714285714285712E-2</v>
      </c>
      <c r="R106" s="23">
        <v>1.7857142857142856E-2</v>
      </c>
      <c r="S106" s="23">
        <v>0.25</v>
      </c>
      <c r="T106" s="24">
        <v>280</v>
      </c>
    </row>
    <row r="107" spans="2:20" x14ac:dyDescent="0.3">
      <c r="B107" s="33" t="s">
        <v>262</v>
      </c>
      <c r="C107" s="18" t="s">
        <v>464</v>
      </c>
      <c r="D107" s="21" t="s">
        <v>465</v>
      </c>
      <c r="E107" s="23" t="s">
        <v>588</v>
      </c>
      <c r="F107" s="23" t="s">
        <v>588</v>
      </c>
      <c r="G107" s="23" t="s">
        <v>588</v>
      </c>
      <c r="H107" s="23" t="s">
        <v>588</v>
      </c>
      <c r="I107" s="23" t="s">
        <v>588</v>
      </c>
      <c r="J107" s="23" t="s">
        <v>588</v>
      </c>
      <c r="K107" s="23" t="s">
        <v>588</v>
      </c>
      <c r="L107" s="24" t="s">
        <v>588</v>
      </c>
      <c r="M107" s="23" t="s">
        <v>588</v>
      </c>
      <c r="N107" s="23" t="s">
        <v>588</v>
      </c>
      <c r="O107" s="23" t="s">
        <v>588</v>
      </c>
      <c r="P107" s="23" t="s">
        <v>588</v>
      </c>
      <c r="Q107" s="23" t="s">
        <v>588</v>
      </c>
      <c r="R107" s="23" t="s">
        <v>588</v>
      </c>
      <c r="S107" s="23" t="s">
        <v>588</v>
      </c>
      <c r="T107" s="24" t="s">
        <v>588</v>
      </c>
    </row>
    <row r="108" spans="2:20" x14ac:dyDescent="0.3">
      <c r="B108" s="33" t="s">
        <v>262</v>
      </c>
      <c r="C108" s="18" t="s">
        <v>53</v>
      </c>
      <c r="D108" s="21" t="s">
        <v>311</v>
      </c>
      <c r="E108" s="23" t="s">
        <v>588</v>
      </c>
      <c r="F108" s="23" t="s">
        <v>588</v>
      </c>
      <c r="G108" s="23" t="s">
        <v>588</v>
      </c>
      <c r="H108" s="23" t="s">
        <v>588</v>
      </c>
      <c r="I108" s="23" t="s">
        <v>588</v>
      </c>
      <c r="J108" s="23" t="s">
        <v>588</v>
      </c>
      <c r="K108" s="23" t="s">
        <v>588</v>
      </c>
      <c r="L108" s="24" t="s">
        <v>588</v>
      </c>
      <c r="M108" s="23" t="s">
        <v>588</v>
      </c>
      <c r="N108" s="23" t="s">
        <v>588</v>
      </c>
      <c r="O108" s="23" t="s">
        <v>588</v>
      </c>
      <c r="P108" s="23" t="s">
        <v>588</v>
      </c>
      <c r="Q108" s="23" t="s">
        <v>588</v>
      </c>
      <c r="R108" s="23" t="s">
        <v>588</v>
      </c>
      <c r="S108" s="23" t="s">
        <v>588</v>
      </c>
      <c r="T108" s="24" t="s">
        <v>588</v>
      </c>
    </row>
    <row r="109" spans="2:20" x14ac:dyDescent="0.3">
      <c r="B109" s="33" t="s">
        <v>262</v>
      </c>
      <c r="C109" s="18" t="s">
        <v>530</v>
      </c>
      <c r="D109" s="21" t="s">
        <v>531</v>
      </c>
      <c r="E109" s="23">
        <v>0.19067796610169491</v>
      </c>
      <c r="F109" s="23">
        <v>3.5310734463276837E-2</v>
      </c>
      <c r="G109" s="23">
        <v>4.519774011299435E-2</v>
      </c>
      <c r="H109" s="23">
        <v>1.1299435028248588E-2</v>
      </c>
      <c r="I109" s="23">
        <v>8.4745762711864406E-3</v>
      </c>
      <c r="J109" s="23">
        <v>0.39689265536723162</v>
      </c>
      <c r="K109" s="23">
        <v>0.31214689265536721</v>
      </c>
      <c r="L109" s="24">
        <v>3540</v>
      </c>
      <c r="M109" s="23" t="s">
        <v>588</v>
      </c>
      <c r="N109" s="23" t="s">
        <v>588</v>
      </c>
      <c r="O109" s="23" t="s">
        <v>588</v>
      </c>
      <c r="P109" s="23" t="s">
        <v>588</v>
      </c>
      <c r="Q109" s="23" t="s">
        <v>588</v>
      </c>
      <c r="R109" s="23" t="s">
        <v>588</v>
      </c>
      <c r="S109" s="23" t="s">
        <v>588</v>
      </c>
      <c r="T109" s="24" t="s">
        <v>588</v>
      </c>
    </row>
    <row r="110" spans="2:20" x14ac:dyDescent="0.3">
      <c r="B110" s="33" t="s">
        <v>262</v>
      </c>
      <c r="C110" s="18" t="s">
        <v>54</v>
      </c>
      <c r="D110" s="21" t="s">
        <v>163</v>
      </c>
      <c r="E110" s="23">
        <v>0.85974754558204769</v>
      </c>
      <c r="F110" s="23">
        <v>1.5427769985974754E-2</v>
      </c>
      <c r="G110" s="23">
        <v>1.4025245441795231E-2</v>
      </c>
      <c r="H110" s="23">
        <v>9.8176718092566617E-3</v>
      </c>
      <c r="I110" s="23">
        <v>9.8176718092566617E-3</v>
      </c>
      <c r="J110" s="23">
        <v>2.8050490883590462E-3</v>
      </c>
      <c r="K110" s="23">
        <v>8.9761570827489479E-2</v>
      </c>
      <c r="L110" s="24">
        <v>3565</v>
      </c>
      <c r="M110" s="23">
        <v>0.86956521739130432</v>
      </c>
      <c r="N110" s="23">
        <v>2.1739130434782608E-2</v>
      </c>
      <c r="O110" s="23">
        <v>0</v>
      </c>
      <c r="P110" s="23">
        <v>0</v>
      </c>
      <c r="Q110" s="23">
        <v>2.1739130434782608E-2</v>
      </c>
      <c r="R110" s="23">
        <v>0</v>
      </c>
      <c r="S110" s="23">
        <v>8.6956521739130432E-2</v>
      </c>
      <c r="T110" s="24">
        <v>230</v>
      </c>
    </row>
    <row r="111" spans="2:20" x14ac:dyDescent="0.3">
      <c r="B111" s="33" t="s">
        <v>262</v>
      </c>
      <c r="C111" s="18" t="s">
        <v>60</v>
      </c>
      <c r="D111" s="21" t="s">
        <v>168</v>
      </c>
      <c r="E111" s="23">
        <v>0.31970443349753697</v>
      </c>
      <c r="F111" s="23">
        <v>2.0689655172413793E-2</v>
      </c>
      <c r="G111" s="23">
        <v>0.30049261083743845</v>
      </c>
      <c r="H111" s="23">
        <v>6.2068965517241378E-2</v>
      </c>
      <c r="I111" s="23">
        <v>3.6945812807881777E-2</v>
      </c>
      <c r="J111" s="23">
        <v>0.22364532019704433</v>
      </c>
      <c r="K111" s="23">
        <v>3.6945812807881777E-2</v>
      </c>
      <c r="L111" s="24">
        <v>10150</v>
      </c>
      <c r="M111" s="23" t="s">
        <v>588</v>
      </c>
      <c r="N111" s="23" t="s">
        <v>588</v>
      </c>
      <c r="O111" s="23" t="s">
        <v>588</v>
      </c>
      <c r="P111" s="23" t="s">
        <v>588</v>
      </c>
      <c r="Q111" s="23" t="s">
        <v>588</v>
      </c>
      <c r="R111" s="23" t="s">
        <v>588</v>
      </c>
      <c r="S111" s="23" t="s">
        <v>588</v>
      </c>
      <c r="T111" s="24" t="s">
        <v>588</v>
      </c>
    </row>
    <row r="112" spans="2:20" x14ac:dyDescent="0.3">
      <c r="B112" s="33" t="s">
        <v>262</v>
      </c>
      <c r="C112" s="18" t="s">
        <v>55</v>
      </c>
      <c r="D112" s="21" t="s">
        <v>312</v>
      </c>
      <c r="E112" s="23">
        <v>0.75324675324675328</v>
      </c>
      <c r="F112" s="23">
        <v>2.3809523809523808E-2</v>
      </c>
      <c r="G112" s="23">
        <v>4.5454545454545456E-2</v>
      </c>
      <c r="H112" s="23">
        <v>1.948051948051948E-2</v>
      </c>
      <c r="I112" s="23">
        <v>1.5151515151515152E-2</v>
      </c>
      <c r="J112" s="23">
        <v>0.14502164502164502</v>
      </c>
      <c r="K112" s="23">
        <v>0</v>
      </c>
      <c r="L112" s="24">
        <v>2310</v>
      </c>
      <c r="M112" s="23" t="s">
        <v>588</v>
      </c>
      <c r="N112" s="23" t="s">
        <v>588</v>
      </c>
      <c r="O112" s="23" t="s">
        <v>588</v>
      </c>
      <c r="P112" s="23" t="s">
        <v>588</v>
      </c>
      <c r="Q112" s="23" t="s">
        <v>588</v>
      </c>
      <c r="R112" s="23" t="s">
        <v>588</v>
      </c>
      <c r="S112" s="23" t="s">
        <v>588</v>
      </c>
      <c r="T112" s="24" t="s">
        <v>588</v>
      </c>
    </row>
    <row r="113" spans="2:20" x14ac:dyDescent="0.3">
      <c r="B113" s="33" t="s">
        <v>262</v>
      </c>
      <c r="C113" s="18" t="s">
        <v>61</v>
      </c>
      <c r="D113" s="21" t="s">
        <v>169</v>
      </c>
      <c r="E113" s="23"/>
      <c r="F113" s="23"/>
      <c r="G113" s="23"/>
      <c r="H113" s="23"/>
      <c r="I113" s="23"/>
      <c r="J113" s="23"/>
      <c r="K113" s="23"/>
      <c r="L113" s="24"/>
      <c r="M113" s="23"/>
      <c r="N113" s="23"/>
      <c r="O113" s="23"/>
      <c r="P113" s="23"/>
      <c r="Q113" s="23"/>
      <c r="R113" s="23"/>
      <c r="S113" s="23"/>
      <c r="T113" s="24"/>
    </row>
    <row r="114" spans="2:20" x14ac:dyDescent="0.3">
      <c r="B114" s="33" t="s">
        <v>262</v>
      </c>
      <c r="C114" s="18" t="s">
        <v>62</v>
      </c>
      <c r="D114" s="21" t="s">
        <v>170</v>
      </c>
      <c r="E114" s="23">
        <v>0.59353348729792144</v>
      </c>
      <c r="F114" s="23">
        <v>1.8475750577367205E-2</v>
      </c>
      <c r="G114" s="23">
        <v>0.14780600461893764</v>
      </c>
      <c r="H114" s="23">
        <v>2.3094688221709007E-2</v>
      </c>
      <c r="I114" s="23">
        <v>1.8475750577367205E-2</v>
      </c>
      <c r="J114" s="23">
        <v>8.5450346420323328E-2</v>
      </c>
      <c r="K114" s="23">
        <v>0.11085450346420324</v>
      </c>
      <c r="L114" s="24">
        <v>2165</v>
      </c>
      <c r="M114" s="23">
        <v>0.62068965517241381</v>
      </c>
      <c r="N114" s="23">
        <v>0</v>
      </c>
      <c r="O114" s="23">
        <v>0.17241379310344829</v>
      </c>
      <c r="P114" s="23">
        <v>3.4482758620689655E-2</v>
      </c>
      <c r="Q114" s="23">
        <v>0</v>
      </c>
      <c r="R114" s="23">
        <v>6.8965517241379309E-2</v>
      </c>
      <c r="S114" s="23">
        <v>0.10344827586206896</v>
      </c>
      <c r="T114" s="24">
        <v>145</v>
      </c>
    </row>
    <row r="115" spans="2:20" x14ac:dyDescent="0.3">
      <c r="B115" s="33" t="s">
        <v>262</v>
      </c>
      <c r="C115" s="18" t="s">
        <v>63</v>
      </c>
      <c r="D115" s="21" t="s">
        <v>313</v>
      </c>
      <c r="E115" s="23">
        <v>0.60229276895943562</v>
      </c>
      <c r="F115" s="23">
        <v>2.3809523809523808E-2</v>
      </c>
      <c r="G115" s="23">
        <v>0.13668430335097001</v>
      </c>
      <c r="H115" s="23">
        <v>8.3774250440917103E-2</v>
      </c>
      <c r="I115" s="23">
        <v>8.1128747795414458E-2</v>
      </c>
      <c r="J115" s="23">
        <v>5.6437389770723101E-2</v>
      </c>
      <c r="K115" s="23">
        <v>1.5873015873015872E-2</v>
      </c>
      <c r="L115" s="24">
        <v>5670</v>
      </c>
      <c r="M115" s="23" t="s">
        <v>588</v>
      </c>
      <c r="N115" s="23" t="s">
        <v>588</v>
      </c>
      <c r="O115" s="23" t="s">
        <v>588</v>
      </c>
      <c r="P115" s="23" t="s">
        <v>588</v>
      </c>
      <c r="Q115" s="23" t="s">
        <v>588</v>
      </c>
      <c r="R115" s="23" t="s">
        <v>588</v>
      </c>
      <c r="S115" s="23" t="s">
        <v>588</v>
      </c>
      <c r="T115" s="24" t="s">
        <v>588</v>
      </c>
    </row>
    <row r="116" spans="2:20" x14ac:dyDescent="0.3">
      <c r="B116" s="33" t="s">
        <v>274</v>
      </c>
      <c r="C116" s="18" t="s">
        <v>482</v>
      </c>
      <c r="D116" s="21" t="s">
        <v>483</v>
      </c>
      <c r="E116" s="23">
        <v>0.72403982930298716</v>
      </c>
      <c r="F116" s="23">
        <v>7.1123755334281651E-3</v>
      </c>
      <c r="G116" s="23">
        <v>1.1379800853485065E-2</v>
      </c>
      <c r="H116" s="23">
        <v>1.9914651493598862E-2</v>
      </c>
      <c r="I116" s="23">
        <v>1.7069701280227598E-2</v>
      </c>
      <c r="J116" s="23">
        <v>3.1294452347083924E-2</v>
      </c>
      <c r="K116" s="23">
        <v>0.1891891891891892</v>
      </c>
      <c r="L116" s="24">
        <v>3515</v>
      </c>
      <c r="M116" s="23">
        <v>0.70370370370370372</v>
      </c>
      <c r="N116" s="23">
        <v>0</v>
      </c>
      <c r="O116" s="23">
        <v>0</v>
      </c>
      <c r="P116" s="23">
        <v>3.7037037037037035E-2</v>
      </c>
      <c r="Q116" s="23">
        <v>0</v>
      </c>
      <c r="R116" s="23">
        <v>3.7037037037037035E-2</v>
      </c>
      <c r="S116" s="23">
        <v>0.22222222222222221</v>
      </c>
      <c r="T116" s="24">
        <v>135</v>
      </c>
    </row>
    <row r="117" spans="2:20" x14ac:dyDescent="0.3">
      <c r="B117" s="33" t="s">
        <v>274</v>
      </c>
      <c r="C117" s="18" t="s">
        <v>484</v>
      </c>
      <c r="D117" s="21" t="s">
        <v>485</v>
      </c>
      <c r="E117" s="23">
        <v>0.74013157894736847</v>
      </c>
      <c r="F117" s="23">
        <v>3.2894736842105261E-3</v>
      </c>
      <c r="G117" s="23">
        <v>6.5789473684210523E-3</v>
      </c>
      <c r="H117" s="23">
        <v>0</v>
      </c>
      <c r="I117" s="23">
        <v>6.5789473684210523E-3</v>
      </c>
      <c r="J117" s="23">
        <v>1.6447368421052631E-2</v>
      </c>
      <c r="K117" s="23">
        <v>0.23026315789473684</v>
      </c>
      <c r="L117" s="24">
        <v>1520</v>
      </c>
      <c r="M117" s="23">
        <v>0.7142857142857143</v>
      </c>
      <c r="N117" s="23">
        <v>0</v>
      </c>
      <c r="O117" s="23">
        <v>0</v>
      </c>
      <c r="P117" s="23">
        <v>0</v>
      </c>
      <c r="Q117" s="23">
        <v>0</v>
      </c>
      <c r="R117" s="23">
        <v>0</v>
      </c>
      <c r="S117" s="23">
        <v>0.21428571428571427</v>
      </c>
      <c r="T117" s="24">
        <v>70</v>
      </c>
    </row>
    <row r="118" spans="2:20" x14ac:dyDescent="0.3">
      <c r="B118" s="33" t="s">
        <v>274</v>
      </c>
      <c r="C118" s="18" t="s">
        <v>81</v>
      </c>
      <c r="D118" s="21" t="s">
        <v>318</v>
      </c>
      <c r="E118" s="23" t="s">
        <v>588</v>
      </c>
      <c r="F118" s="23" t="s">
        <v>588</v>
      </c>
      <c r="G118" s="23" t="s">
        <v>588</v>
      </c>
      <c r="H118" s="23" t="s">
        <v>588</v>
      </c>
      <c r="I118" s="23" t="s">
        <v>588</v>
      </c>
      <c r="J118" s="23" t="s">
        <v>588</v>
      </c>
      <c r="K118" s="23" t="s">
        <v>588</v>
      </c>
      <c r="L118" s="24" t="s">
        <v>588</v>
      </c>
      <c r="M118" s="23" t="s">
        <v>588</v>
      </c>
      <c r="N118" s="23" t="s">
        <v>588</v>
      </c>
      <c r="O118" s="23" t="s">
        <v>588</v>
      </c>
      <c r="P118" s="23" t="s">
        <v>588</v>
      </c>
      <c r="Q118" s="23" t="s">
        <v>588</v>
      </c>
      <c r="R118" s="23" t="s">
        <v>588</v>
      </c>
      <c r="S118" s="23" t="s">
        <v>588</v>
      </c>
      <c r="T118" s="24" t="s">
        <v>588</v>
      </c>
    </row>
    <row r="119" spans="2:20" x14ac:dyDescent="0.3">
      <c r="B119" s="33" t="s">
        <v>274</v>
      </c>
      <c r="C119" s="18" t="s">
        <v>82</v>
      </c>
      <c r="D119" s="21" t="s">
        <v>319</v>
      </c>
      <c r="E119" s="23" t="s">
        <v>588</v>
      </c>
      <c r="F119" s="23" t="s">
        <v>588</v>
      </c>
      <c r="G119" s="23" t="s">
        <v>588</v>
      </c>
      <c r="H119" s="23" t="s">
        <v>588</v>
      </c>
      <c r="I119" s="23" t="s">
        <v>588</v>
      </c>
      <c r="J119" s="23" t="s">
        <v>588</v>
      </c>
      <c r="K119" s="23" t="s">
        <v>588</v>
      </c>
      <c r="L119" s="24" t="s">
        <v>588</v>
      </c>
      <c r="M119" s="23" t="s">
        <v>588</v>
      </c>
      <c r="N119" s="23" t="s">
        <v>588</v>
      </c>
      <c r="O119" s="23" t="s">
        <v>588</v>
      </c>
      <c r="P119" s="23" t="s">
        <v>588</v>
      </c>
      <c r="Q119" s="23" t="s">
        <v>588</v>
      </c>
      <c r="R119" s="23" t="s">
        <v>588</v>
      </c>
      <c r="S119" s="23" t="s">
        <v>588</v>
      </c>
      <c r="T119" s="24" t="s">
        <v>588</v>
      </c>
    </row>
    <row r="120" spans="2:20" x14ac:dyDescent="0.3">
      <c r="B120" s="33" t="s">
        <v>274</v>
      </c>
      <c r="C120" s="18" t="s">
        <v>486</v>
      </c>
      <c r="D120" s="21" t="s">
        <v>487</v>
      </c>
      <c r="E120" s="23">
        <v>0.65159128978224456</v>
      </c>
      <c r="F120" s="23">
        <v>1.0050251256281407E-2</v>
      </c>
      <c r="G120" s="23">
        <v>5.0251256281407036E-3</v>
      </c>
      <c r="H120" s="23">
        <v>3.3500837520938024E-3</v>
      </c>
      <c r="I120" s="23">
        <v>6.7001675041876048E-3</v>
      </c>
      <c r="J120" s="23">
        <v>3.5175879396984924E-2</v>
      </c>
      <c r="K120" s="23">
        <v>0.28810720268006701</v>
      </c>
      <c r="L120" s="24">
        <v>2985</v>
      </c>
      <c r="M120" s="23" t="s">
        <v>588</v>
      </c>
      <c r="N120" s="23" t="s">
        <v>588</v>
      </c>
      <c r="O120" s="23" t="s">
        <v>588</v>
      </c>
      <c r="P120" s="23" t="s">
        <v>588</v>
      </c>
      <c r="Q120" s="23" t="s">
        <v>588</v>
      </c>
      <c r="R120" s="23" t="s">
        <v>588</v>
      </c>
      <c r="S120" s="23" t="s">
        <v>588</v>
      </c>
      <c r="T120" s="24" t="s">
        <v>588</v>
      </c>
    </row>
    <row r="121" spans="2:20" x14ac:dyDescent="0.3">
      <c r="B121" s="33" t="s">
        <v>274</v>
      </c>
      <c r="C121" s="18" t="s">
        <v>85</v>
      </c>
      <c r="D121" s="21" t="s">
        <v>184</v>
      </c>
      <c r="E121" s="23">
        <v>0.85873605947955389</v>
      </c>
      <c r="F121" s="23">
        <v>7.4349442379182153E-3</v>
      </c>
      <c r="G121" s="23">
        <v>9.9132589838909543E-3</v>
      </c>
      <c r="H121" s="23">
        <v>7.4349442379182153E-3</v>
      </c>
      <c r="I121" s="23">
        <v>6.1957868649318466E-3</v>
      </c>
      <c r="J121" s="23">
        <v>0.1127633209417596</v>
      </c>
      <c r="K121" s="23">
        <v>0</v>
      </c>
      <c r="L121" s="24">
        <v>4035</v>
      </c>
      <c r="M121" s="23" t="s">
        <v>588</v>
      </c>
      <c r="N121" s="23" t="s">
        <v>588</v>
      </c>
      <c r="O121" s="23" t="s">
        <v>588</v>
      </c>
      <c r="P121" s="23" t="s">
        <v>588</v>
      </c>
      <c r="Q121" s="23" t="s">
        <v>588</v>
      </c>
      <c r="R121" s="23" t="s">
        <v>588</v>
      </c>
      <c r="S121" s="23" t="s">
        <v>588</v>
      </c>
      <c r="T121" s="24" t="s">
        <v>588</v>
      </c>
    </row>
    <row r="122" spans="2:20" x14ac:dyDescent="0.3">
      <c r="B122" s="33" t="s">
        <v>274</v>
      </c>
      <c r="C122" s="18" t="s">
        <v>488</v>
      </c>
      <c r="D122" s="21" t="s">
        <v>489</v>
      </c>
      <c r="E122" s="23">
        <v>0.75226586102719029</v>
      </c>
      <c r="F122" s="23">
        <v>3.0211480362537764E-3</v>
      </c>
      <c r="G122" s="23">
        <v>6.0422960725075529E-3</v>
      </c>
      <c r="H122" s="23">
        <v>6.0422960725075529E-3</v>
      </c>
      <c r="I122" s="23">
        <v>2.4169184290030211E-2</v>
      </c>
      <c r="J122" s="23">
        <v>3.0211480362537766E-2</v>
      </c>
      <c r="K122" s="23">
        <v>0.1782477341389728</v>
      </c>
      <c r="L122" s="24">
        <v>1655</v>
      </c>
      <c r="M122" s="23">
        <v>0.72727272727272729</v>
      </c>
      <c r="N122" s="23">
        <v>0</v>
      </c>
      <c r="O122" s="23">
        <v>0</v>
      </c>
      <c r="P122" s="23">
        <v>0</v>
      </c>
      <c r="Q122" s="23">
        <v>0</v>
      </c>
      <c r="R122" s="23">
        <v>0</v>
      </c>
      <c r="S122" s="23">
        <v>0.18181818181818182</v>
      </c>
      <c r="T122" s="24">
        <v>55</v>
      </c>
    </row>
    <row r="123" spans="2:20" x14ac:dyDescent="0.3">
      <c r="B123" s="33" t="s">
        <v>274</v>
      </c>
      <c r="C123" s="18" t="s">
        <v>592</v>
      </c>
      <c r="D123" s="21" t="s">
        <v>593</v>
      </c>
      <c r="E123" s="23">
        <v>0.62231759656652363</v>
      </c>
      <c r="F123" s="23">
        <v>1.3948497854077254E-2</v>
      </c>
      <c r="G123" s="23">
        <v>3.4334763948497854E-2</v>
      </c>
      <c r="H123" s="23">
        <v>8.15450643776824E-2</v>
      </c>
      <c r="I123" s="23">
        <v>4.07725321888412E-2</v>
      </c>
      <c r="J123" s="23">
        <v>2.6824034334763949E-2</v>
      </c>
      <c r="K123" s="23">
        <v>0.17918454935622319</v>
      </c>
      <c r="L123" s="24">
        <v>4660</v>
      </c>
      <c r="M123" s="23" t="s">
        <v>588</v>
      </c>
      <c r="N123" s="23" t="s">
        <v>588</v>
      </c>
      <c r="O123" s="23" t="s">
        <v>588</v>
      </c>
      <c r="P123" s="23" t="s">
        <v>588</v>
      </c>
      <c r="Q123" s="23" t="s">
        <v>588</v>
      </c>
      <c r="R123" s="23" t="s">
        <v>588</v>
      </c>
      <c r="S123" s="23" t="s">
        <v>588</v>
      </c>
      <c r="T123" s="24" t="s">
        <v>588</v>
      </c>
    </row>
    <row r="124" spans="2:20" x14ac:dyDescent="0.3">
      <c r="B124" s="33" t="s">
        <v>274</v>
      </c>
      <c r="C124" s="18" t="s">
        <v>490</v>
      </c>
      <c r="D124" s="21" t="s">
        <v>491</v>
      </c>
      <c r="E124" s="23">
        <v>0.72314049586776863</v>
      </c>
      <c r="F124" s="23">
        <v>8.2644628099173556E-3</v>
      </c>
      <c r="G124" s="23">
        <v>4.1322314049586778E-3</v>
      </c>
      <c r="H124" s="23">
        <v>0</v>
      </c>
      <c r="I124" s="23">
        <v>4.1322314049586778E-3</v>
      </c>
      <c r="J124" s="23">
        <v>8.2644628099173556E-3</v>
      </c>
      <c r="K124" s="23">
        <v>0.25206611570247933</v>
      </c>
      <c r="L124" s="24">
        <v>1210</v>
      </c>
      <c r="M124" s="23">
        <v>0.66666666666666663</v>
      </c>
      <c r="N124" s="23">
        <v>0</v>
      </c>
      <c r="O124" s="23">
        <v>0</v>
      </c>
      <c r="P124" s="23">
        <v>0</v>
      </c>
      <c r="Q124" s="23">
        <v>0</v>
      </c>
      <c r="R124" s="23">
        <v>5.5555555555555552E-2</v>
      </c>
      <c r="S124" s="23">
        <v>0.33333333333333331</v>
      </c>
      <c r="T124" s="24">
        <v>90</v>
      </c>
    </row>
    <row r="125" spans="2:20" x14ac:dyDescent="0.3">
      <c r="B125" s="33" t="s">
        <v>274</v>
      </c>
      <c r="C125" s="18" t="s">
        <v>89</v>
      </c>
      <c r="D125" s="21" t="s">
        <v>186</v>
      </c>
      <c r="E125" s="23" t="s">
        <v>588</v>
      </c>
      <c r="F125" s="23" t="s">
        <v>588</v>
      </c>
      <c r="G125" s="23" t="s">
        <v>588</v>
      </c>
      <c r="H125" s="23" t="s">
        <v>588</v>
      </c>
      <c r="I125" s="23" t="s">
        <v>588</v>
      </c>
      <c r="J125" s="23" t="s">
        <v>588</v>
      </c>
      <c r="K125" s="23" t="s">
        <v>588</v>
      </c>
      <c r="L125" s="24">
        <v>0</v>
      </c>
      <c r="M125" s="23" t="s">
        <v>7</v>
      </c>
      <c r="N125" s="23" t="s">
        <v>7</v>
      </c>
      <c r="O125" s="23" t="s">
        <v>7</v>
      </c>
      <c r="P125" s="23" t="s">
        <v>7</v>
      </c>
      <c r="Q125" s="23" t="s">
        <v>7</v>
      </c>
      <c r="R125" s="23" t="s">
        <v>7</v>
      </c>
      <c r="S125" s="23" t="s">
        <v>7</v>
      </c>
      <c r="T125" s="24">
        <v>0</v>
      </c>
    </row>
    <row r="126" spans="2:20" x14ac:dyDescent="0.3">
      <c r="B126" s="33" t="s">
        <v>274</v>
      </c>
      <c r="C126" s="18" t="s">
        <v>476</v>
      </c>
      <c r="D126" s="21" t="s">
        <v>477</v>
      </c>
      <c r="E126" s="23" t="s">
        <v>588</v>
      </c>
      <c r="F126" s="23" t="s">
        <v>588</v>
      </c>
      <c r="G126" s="23" t="s">
        <v>588</v>
      </c>
      <c r="H126" s="23" t="s">
        <v>588</v>
      </c>
      <c r="I126" s="23" t="s">
        <v>588</v>
      </c>
      <c r="J126" s="23" t="s">
        <v>588</v>
      </c>
      <c r="K126" s="23" t="s">
        <v>588</v>
      </c>
      <c r="L126" s="24" t="s">
        <v>588</v>
      </c>
      <c r="M126" s="23" t="s">
        <v>588</v>
      </c>
      <c r="N126" s="23" t="s">
        <v>588</v>
      </c>
      <c r="O126" s="23" t="s">
        <v>588</v>
      </c>
      <c r="P126" s="23" t="s">
        <v>588</v>
      </c>
      <c r="Q126" s="23" t="s">
        <v>588</v>
      </c>
      <c r="R126" s="23" t="s">
        <v>588</v>
      </c>
      <c r="S126" s="23" t="s">
        <v>588</v>
      </c>
      <c r="T126" s="24" t="s">
        <v>588</v>
      </c>
    </row>
    <row r="127" spans="2:20" x14ac:dyDescent="0.3">
      <c r="B127" s="33" t="s">
        <v>274</v>
      </c>
      <c r="C127" s="18" t="s">
        <v>92</v>
      </c>
      <c r="D127" s="21" t="s">
        <v>189</v>
      </c>
      <c r="E127" s="23">
        <v>0.90377697841726623</v>
      </c>
      <c r="F127" s="23">
        <v>1.3489208633093525E-2</v>
      </c>
      <c r="G127" s="23">
        <v>1.0791366906474821E-2</v>
      </c>
      <c r="H127" s="23">
        <v>1.0791366906474821E-2</v>
      </c>
      <c r="I127" s="23">
        <v>3.5971223021582736E-3</v>
      </c>
      <c r="J127" s="23">
        <v>1.7985611510791366E-2</v>
      </c>
      <c r="K127" s="23">
        <v>3.8669064748201441E-2</v>
      </c>
      <c r="L127" s="24">
        <v>5560</v>
      </c>
      <c r="M127" s="23">
        <v>0.89393939393939392</v>
      </c>
      <c r="N127" s="23">
        <v>1.5151515151515152E-2</v>
      </c>
      <c r="O127" s="23">
        <v>1.5151515151515152E-2</v>
      </c>
      <c r="P127" s="23">
        <v>1.5151515151515152E-2</v>
      </c>
      <c r="Q127" s="23">
        <v>0</v>
      </c>
      <c r="R127" s="23">
        <v>1.5151515151515152E-2</v>
      </c>
      <c r="S127" s="23">
        <v>4.5454545454545456E-2</v>
      </c>
      <c r="T127" s="24">
        <v>330</v>
      </c>
    </row>
    <row r="128" spans="2:20" x14ac:dyDescent="0.3">
      <c r="B128" s="33" t="s">
        <v>274</v>
      </c>
      <c r="C128" s="18" t="s">
        <v>93</v>
      </c>
      <c r="D128" s="21" t="s">
        <v>190</v>
      </c>
      <c r="E128" s="23">
        <v>0.91324200913242004</v>
      </c>
      <c r="F128" s="23">
        <v>2.2831050228310501E-3</v>
      </c>
      <c r="G128" s="23">
        <v>6.8493150684931503E-3</v>
      </c>
      <c r="H128" s="23">
        <v>4.5662100456621002E-3</v>
      </c>
      <c r="I128" s="23">
        <v>2.5114155251141551E-2</v>
      </c>
      <c r="J128" s="23">
        <v>2.2831050228310501E-2</v>
      </c>
      <c r="K128" s="23">
        <v>2.5114155251141551E-2</v>
      </c>
      <c r="L128" s="24">
        <v>2190</v>
      </c>
      <c r="M128" s="23">
        <v>0.96</v>
      </c>
      <c r="N128" s="23">
        <v>0</v>
      </c>
      <c r="O128" s="23">
        <v>0</v>
      </c>
      <c r="P128" s="23">
        <v>0</v>
      </c>
      <c r="Q128" s="23">
        <v>0.04</v>
      </c>
      <c r="R128" s="23">
        <v>0</v>
      </c>
      <c r="S128" s="23">
        <v>0</v>
      </c>
      <c r="T128" s="24">
        <v>125</v>
      </c>
    </row>
    <row r="129" spans="2:20" x14ac:dyDescent="0.3">
      <c r="B129" s="33" t="s">
        <v>274</v>
      </c>
      <c r="C129" s="18" t="s">
        <v>94</v>
      </c>
      <c r="D129" s="21" t="s">
        <v>322</v>
      </c>
      <c r="E129" s="23">
        <v>0.76767241379310347</v>
      </c>
      <c r="F129" s="23">
        <v>9.0517241379310352E-3</v>
      </c>
      <c r="G129" s="23">
        <v>2.7155172413793102E-2</v>
      </c>
      <c r="H129" s="23">
        <v>2.3706896551724137E-2</v>
      </c>
      <c r="I129" s="23">
        <v>1.3793103448275862E-2</v>
      </c>
      <c r="J129" s="23">
        <v>7.3275862068965516E-3</v>
      </c>
      <c r="K129" s="23">
        <v>0.15215517241379312</v>
      </c>
      <c r="L129" s="24">
        <v>11600</v>
      </c>
      <c r="M129" s="23" t="s">
        <v>588</v>
      </c>
      <c r="N129" s="23" t="s">
        <v>588</v>
      </c>
      <c r="O129" s="23" t="s">
        <v>588</v>
      </c>
      <c r="P129" s="23" t="s">
        <v>588</v>
      </c>
      <c r="Q129" s="23" t="s">
        <v>588</v>
      </c>
      <c r="R129" s="23" t="s">
        <v>588</v>
      </c>
      <c r="S129" s="23" t="s">
        <v>588</v>
      </c>
      <c r="T129" s="24" t="s">
        <v>588</v>
      </c>
    </row>
    <row r="130" spans="2:20" x14ac:dyDescent="0.3">
      <c r="B130" s="33" t="s">
        <v>274</v>
      </c>
      <c r="C130" s="18" t="s">
        <v>95</v>
      </c>
      <c r="D130" s="21" t="s">
        <v>323</v>
      </c>
      <c r="E130" s="23">
        <v>0.61398963730569944</v>
      </c>
      <c r="F130" s="23">
        <v>1.2953367875647668E-2</v>
      </c>
      <c r="G130" s="23">
        <v>3.756476683937824E-2</v>
      </c>
      <c r="H130" s="23">
        <v>1.0362694300518135E-2</v>
      </c>
      <c r="I130" s="23">
        <v>4.5336787564766841E-2</v>
      </c>
      <c r="J130" s="23">
        <v>0.27979274611398963</v>
      </c>
      <c r="K130" s="23">
        <v>0</v>
      </c>
      <c r="L130" s="24">
        <v>3860</v>
      </c>
      <c r="M130" s="23" t="s">
        <v>588</v>
      </c>
      <c r="N130" s="23" t="s">
        <v>588</v>
      </c>
      <c r="O130" s="23" t="s">
        <v>588</v>
      </c>
      <c r="P130" s="23" t="s">
        <v>588</v>
      </c>
      <c r="Q130" s="23" t="s">
        <v>588</v>
      </c>
      <c r="R130" s="23" t="s">
        <v>588</v>
      </c>
      <c r="S130" s="23" t="s">
        <v>588</v>
      </c>
      <c r="T130" s="24" t="s">
        <v>588</v>
      </c>
    </row>
    <row r="131" spans="2:20" x14ac:dyDescent="0.3">
      <c r="B131" s="33" t="s">
        <v>274</v>
      </c>
      <c r="C131" s="18" t="s">
        <v>96</v>
      </c>
      <c r="D131" s="21" t="s">
        <v>191</v>
      </c>
      <c r="E131" s="23">
        <v>0.8977026441265713</v>
      </c>
      <c r="F131" s="23">
        <v>6.9354139575205894E-3</v>
      </c>
      <c r="G131" s="23">
        <v>1.1703511053315995E-2</v>
      </c>
      <c r="H131" s="23">
        <v>4.3346337234503683E-3</v>
      </c>
      <c r="I131" s="23">
        <v>4.7680970957954052E-3</v>
      </c>
      <c r="J131" s="23">
        <v>1.8205461638491547E-2</v>
      </c>
      <c r="K131" s="23">
        <v>5.5916775032509754E-2</v>
      </c>
      <c r="L131" s="24">
        <v>11535</v>
      </c>
      <c r="M131" s="23">
        <v>0.89449541284403666</v>
      </c>
      <c r="N131" s="23">
        <v>4.5871559633027525E-3</v>
      </c>
      <c r="O131" s="23">
        <v>1.834862385321101E-2</v>
      </c>
      <c r="P131" s="23">
        <v>4.5871559633027525E-3</v>
      </c>
      <c r="Q131" s="23">
        <v>4.5871559633027525E-3</v>
      </c>
      <c r="R131" s="23">
        <v>1.834862385321101E-2</v>
      </c>
      <c r="S131" s="23">
        <v>5.5045871559633031E-2</v>
      </c>
      <c r="T131" s="24">
        <v>1090</v>
      </c>
    </row>
    <row r="132" spans="2:20" x14ac:dyDescent="0.3">
      <c r="B132" s="33" t="s">
        <v>274</v>
      </c>
      <c r="C132" s="18" t="s">
        <v>478</v>
      </c>
      <c r="D132" s="21" t="s">
        <v>479</v>
      </c>
      <c r="E132" s="23" t="s">
        <v>588</v>
      </c>
      <c r="F132" s="23" t="s">
        <v>588</v>
      </c>
      <c r="G132" s="23" t="s">
        <v>588</v>
      </c>
      <c r="H132" s="23" t="s">
        <v>588</v>
      </c>
      <c r="I132" s="23" t="s">
        <v>588</v>
      </c>
      <c r="J132" s="23" t="s">
        <v>588</v>
      </c>
      <c r="K132" s="23" t="s">
        <v>588</v>
      </c>
      <c r="L132" s="24" t="s">
        <v>588</v>
      </c>
      <c r="M132" s="23" t="s">
        <v>588</v>
      </c>
      <c r="N132" s="23" t="s">
        <v>588</v>
      </c>
      <c r="O132" s="23" t="s">
        <v>588</v>
      </c>
      <c r="P132" s="23" t="s">
        <v>588</v>
      </c>
      <c r="Q132" s="23" t="s">
        <v>588</v>
      </c>
      <c r="R132" s="23" t="s">
        <v>588</v>
      </c>
      <c r="S132" s="23" t="s">
        <v>588</v>
      </c>
      <c r="T132" s="24" t="s">
        <v>588</v>
      </c>
    </row>
    <row r="133" spans="2:20" x14ac:dyDescent="0.3">
      <c r="B133" s="33" t="s">
        <v>274</v>
      </c>
      <c r="C133" s="18" t="s">
        <v>100</v>
      </c>
      <c r="D133" s="21" t="s">
        <v>194</v>
      </c>
      <c r="E133" s="23">
        <v>0.95448690425075144</v>
      </c>
      <c r="F133" s="23">
        <v>3.8643194504079004E-3</v>
      </c>
      <c r="G133" s="23">
        <v>3.0055817947617003E-3</v>
      </c>
      <c r="H133" s="23">
        <v>2.5762129669386004E-3</v>
      </c>
      <c r="I133" s="23">
        <v>8.5873765564620005E-3</v>
      </c>
      <c r="J133" s="23">
        <v>1.0304851867754402E-2</v>
      </c>
      <c r="K133" s="23">
        <v>1.7174753112924001E-2</v>
      </c>
      <c r="L133" s="24">
        <v>11645</v>
      </c>
      <c r="M133" s="23" t="s">
        <v>588</v>
      </c>
      <c r="N133" s="23" t="s">
        <v>588</v>
      </c>
      <c r="O133" s="23" t="s">
        <v>588</v>
      </c>
      <c r="P133" s="23" t="s">
        <v>588</v>
      </c>
      <c r="Q133" s="23" t="s">
        <v>588</v>
      </c>
      <c r="R133" s="23" t="s">
        <v>588</v>
      </c>
      <c r="S133" s="23" t="s">
        <v>588</v>
      </c>
      <c r="T133" s="24" t="s">
        <v>588</v>
      </c>
    </row>
    <row r="134" spans="2:20" x14ac:dyDescent="0.3">
      <c r="B134" s="33" t="s">
        <v>274</v>
      </c>
      <c r="C134" s="18" t="s">
        <v>101</v>
      </c>
      <c r="D134" s="21" t="s">
        <v>195</v>
      </c>
      <c r="E134" s="23">
        <v>0.9428274428274428</v>
      </c>
      <c r="F134" s="23">
        <v>4.8510048510048507E-3</v>
      </c>
      <c r="G134" s="23">
        <v>1.282051282051282E-2</v>
      </c>
      <c r="H134" s="23">
        <v>1.0395010395010396E-2</v>
      </c>
      <c r="I134" s="23">
        <v>1.1088011088011088E-2</v>
      </c>
      <c r="J134" s="23">
        <v>1.8018018018018018E-2</v>
      </c>
      <c r="K134" s="23">
        <v>0</v>
      </c>
      <c r="L134" s="24">
        <v>14430</v>
      </c>
      <c r="M134" s="23">
        <v>0.82352941176470584</v>
      </c>
      <c r="N134" s="23">
        <v>5.8823529411764705E-2</v>
      </c>
      <c r="O134" s="23">
        <v>5.8823529411764705E-2</v>
      </c>
      <c r="P134" s="23">
        <v>2.9411764705882353E-2</v>
      </c>
      <c r="Q134" s="23">
        <v>2.9411764705882353E-2</v>
      </c>
      <c r="R134" s="23">
        <v>2.9411764705882353E-2</v>
      </c>
      <c r="S134" s="23">
        <v>0</v>
      </c>
      <c r="T134" s="24">
        <v>170</v>
      </c>
    </row>
    <row r="135" spans="2:20" x14ac:dyDescent="0.3">
      <c r="B135" s="33" t="s">
        <v>274</v>
      </c>
      <c r="C135" s="18" t="s">
        <v>474</v>
      </c>
      <c r="D135" s="21" t="s">
        <v>475</v>
      </c>
      <c r="E135" s="23" t="s">
        <v>588</v>
      </c>
      <c r="F135" s="23" t="s">
        <v>588</v>
      </c>
      <c r="G135" s="23" t="s">
        <v>588</v>
      </c>
      <c r="H135" s="23" t="s">
        <v>588</v>
      </c>
      <c r="I135" s="23" t="s">
        <v>588</v>
      </c>
      <c r="J135" s="23" t="s">
        <v>588</v>
      </c>
      <c r="K135" s="23" t="s">
        <v>588</v>
      </c>
      <c r="L135" s="24" t="s">
        <v>588</v>
      </c>
      <c r="M135" s="23" t="s">
        <v>588</v>
      </c>
      <c r="N135" s="23" t="s">
        <v>588</v>
      </c>
      <c r="O135" s="23" t="s">
        <v>588</v>
      </c>
      <c r="P135" s="23" t="s">
        <v>588</v>
      </c>
      <c r="Q135" s="23" t="s">
        <v>588</v>
      </c>
      <c r="R135" s="23" t="s">
        <v>588</v>
      </c>
      <c r="S135" s="23" t="s">
        <v>588</v>
      </c>
      <c r="T135" s="24" t="s">
        <v>588</v>
      </c>
    </row>
    <row r="136" spans="2:20" x14ac:dyDescent="0.3">
      <c r="B136" s="33" t="s">
        <v>274</v>
      </c>
      <c r="C136" s="18" t="s">
        <v>105</v>
      </c>
      <c r="D136" s="21" t="s">
        <v>197</v>
      </c>
      <c r="E136" s="23">
        <v>0.61121157323688968</v>
      </c>
      <c r="F136" s="23">
        <v>2.6220614828209764E-2</v>
      </c>
      <c r="G136" s="23">
        <v>7.5949367088607597E-2</v>
      </c>
      <c r="H136" s="23">
        <v>3.6166365280289332E-2</v>
      </c>
      <c r="I136" s="23">
        <v>3.7070524412296565E-2</v>
      </c>
      <c r="J136" s="23">
        <v>1.8987341772151899E-2</v>
      </c>
      <c r="K136" s="23">
        <v>0.19439421338155516</v>
      </c>
      <c r="L136" s="24">
        <v>5530</v>
      </c>
      <c r="M136" s="23">
        <v>0.63043478260869568</v>
      </c>
      <c r="N136" s="23">
        <v>3.2608695652173912E-2</v>
      </c>
      <c r="O136" s="23">
        <v>7.6086956521739135E-2</v>
      </c>
      <c r="P136" s="23">
        <v>2.1739130434782608E-2</v>
      </c>
      <c r="Q136" s="23">
        <v>2.1739130434782608E-2</v>
      </c>
      <c r="R136" s="23">
        <v>0</v>
      </c>
      <c r="S136" s="23">
        <v>0.20652173913043478</v>
      </c>
      <c r="T136" s="24">
        <v>460</v>
      </c>
    </row>
    <row r="137" spans="2:20" x14ac:dyDescent="0.3">
      <c r="B137" s="33" t="s">
        <v>274</v>
      </c>
      <c r="C137" s="18" t="s">
        <v>111</v>
      </c>
      <c r="D137" s="21" t="s">
        <v>324</v>
      </c>
      <c r="E137" s="23" t="s">
        <v>588</v>
      </c>
      <c r="F137" s="23" t="s">
        <v>588</v>
      </c>
      <c r="G137" s="23" t="s">
        <v>588</v>
      </c>
      <c r="H137" s="23" t="s">
        <v>588</v>
      </c>
      <c r="I137" s="23" t="s">
        <v>588</v>
      </c>
      <c r="J137" s="23" t="s">
        <v>588</v>
      </c>
      <c r="K137" s="23" t="s">
        <v>588</v>
      </c>
      <c r="L137" s="24" t="s">
        <v>588</v>
      </c>
      <c r="M137" s="23" t="s">
        <v>588</v>
      </c>
      <c r="N137" s="23" t="s">
        <v>588</v>
      </c>
      <c r="O137" s="23" t="s">
        <v>588</v>
      </c>
      <c r="P137" s="23" t="s">
        <v>588</v>
      </c>
      <c r="Q137" s="23" t="s">
        <v>588</v>
      </c>
      <c r="R137" s="23" t="s">
        <v>588</v>
      </c>
      <c r="S137" s="23" t="s">
        <v>588</v>
      </c>
      <c r="T137" s="24" t="s">
        <v>588</v>
      </c>
    </row>
    <row r="138" spans="2:20" x14ac:dyDescent="0.3">
      <c r="B138" s="33" t="s">
        <v>274</v>
      </c>
      <c r="C138" s="18" t="s">
        <v>480</v>
      </c>
      <c r="D138" s="21" t="s">
        <v>481</v>
      </c>
      <c r="E138" s="23" t="s">
        <v>588</v>
      </c>
      <c r="F138" s="23" t="s">
        <v>588</v>
      </c>
      <c r="G138" s="23" t="s">
        <v>588</v>
      </c>
      <c r="H138" s="23" t="s">
        <v>588</v>
      </c>
      <c r="I138" s="23" t="s">
        <v>588</v>
      </c>
      <c r="J138" s="23" t="s">
        <v>588</v>
      </c>
      <c r="K138" s="23" t="s">
        <v>588</v>
      </c>
      <c r="L138" s="24" t="s">
        <v>588</v>
      </c>
      <c r="M138" s="23" t="s">
        <v>588</v>
      </c>
      <c r="N138" s="23" t="s">
        <v>588</v>
      </c>
      <c r="O138" s="23" t="s">
        <v>588</v>
      </c>
      <c r="P138" s="23" t="s">
        <v>588</v>
      </c>
      <c r="Q138" s="23" t="s">
        <v>588</v>
      </c>
      <c r="R138" s="23" t="s">
        <v>588</v>
      </c>
      <c r="S138" s="23" t="s">
        <v>588</v>
      </c>
      <c r="T138" s="24" t="s">
        <v>588</v>
      </c>
    </row>
    <row r="139" spans="2:20" x14ac:dyDescent="0.3">
      <c r="B139" s="33" t="s">
        <v>279</v>
      </c>
      <c r="C139" s="18" t="s">
        <v>76</v>
      </c>
      <c r="D139" s="21" t="s">
        <v>179</v>
      </c>
      <c r="E139" s="23">
        <v>0.77408637873754149</v>
      </c>
      <c r="F139" s="23">
        <v>9.017560512577124E-3</v>
      </c>
      <c r="G139" s="23">
        <v>1.4238253440911248E-2</v>
      </c>
      <c r="H139" s="23">
        <v>6.1699098243948739E-3</v>
      </c>
      <c r="I139" s="23">
        <v>7.1191267204556239E-3</v>
      </c>
      <c r="J139" s="23">
        <v>0.18984337921214997</v>
      </c>
      <c r="K139" s="23">
        <v>0</v>
      </c>
      <c r="L139" s="24">
        <v>10535</v>
      </c>
      <c r="M139" s="23">
        <v>0.5</v>
      </c>
      <c r="N139" s="23">
        <v>0</v>
      </c>
      <c r="O139" s="23">
        <v>0</v>
      </c>
      <c r="P139" s="23">
        <v>0</v>
      </c>
      <c r="Q139" s="23">
        <v>0</v>
      </c>
      <c r="R139" s="23">
        <v>0</v>
      </c>
      <c r="S139" s="23">
        <v>0</v>
      </c>
      <c r="T139" s="24">
        <v>10</v>
      </c>
    </row>
    <row r="140" spans="2:20" x14ac:dyDescent="0.3">
      <c r="B140" s="33" t="s">
        <v>279</v>
      </c>
      <c r="C140" s="18" t="s">
        <v>499</v>
      </c>
      <c r="D140" s="21" t="s">
        <v>500</v>
      </c>
      <c r="E140" s="23" t="s">
        <v>588</v>
      </c>
      <c r="F140" s="23" t="s">
        <v>588</v>
      </c>
      <c r="G140" s="23" t="s">
        <v>588</v>
      </c>
      <c r="H140" s="23" t="s">
        <v>588</v>
      </c>
      <c r="I140" s="23" t="s">
        <v>588</v>
      </c>
      <c r="J140" s="23" t="s">
        <v>588</v>
      </c>
      <c r="K140" s="23" t="s">
        <v>588</v>
      </c>
      <c r="L140" s="24" t="s">
        <v>588</v>
      </c>
      <c r="M140" s="23" t="s">
        <v>588</v>
      </c>
      <c r="N140" s="23" t="s">
        <v>588</v>
      </c>
      <c r="O140" s="23" t="s">
        <v>588</v>
      </c>
      <c r="P140" s="23" t="s">
        <v>588</v>
      </c>
      <c r="Q140" s="23" t="s">
        <v>588</v>
      </c>
      <c r="R140" s="23" t="s">
        <v>588</v>
      </c>
      <c r="S140" s="23" t="s">
        <v>588</v>
      </c>
      <c r="T140" s="24" t="s">
        <v>588</v>
      </c>
    </row>
    <row r="141" spans="2:20" x14ac:dyDescent="0.3">
      <c r="B141" s="33" t="s">
        <v>279</v>
      </c>
      <c r="C141" s="18" t="s">
        <v>495</v>
      </c>
      <c r="D141" s="21" t="s">
        <v>496</v>
      </c>
      <c r="E141" s="23" t="s">
        <v>588</v>
      </c>
      <c r="F141" s="23" t="s">
        <v>588</v>
      </c>
      <c r="G141" s="23" t="s">
        <v>588</v>
      </c>
      <c r="H141" s="23" t="s">
        <v>588</v>
      </c>
      <c r="I141" s="23" t="s">
        <v>588</v>
      </c>
      <c r="J141" s="23" t="s">
        <v>588</v>
      </c>
      <c r="K141" s="23" t="s">
        <v>588</v>
      </c>
      <c r="L141" s="24">
        <v>0</v>
      </c>
      <c r="M141" s="23" t="s">
        <v>596</v>
      </c>
      <c r="N141" s="23" t="s">
        <v>596</v>
      </c>
      <c r="O141" s="23" t="s">
        <v>596</v>
      </c>
      <c r="P141" s="23" t="s">
        <v>596</v>
      </c>
      <c r="Q141" s="23" t="s">
        <v>596</v>
      </c>
      <c r="R141" s="23" t="s">
        <v>596</v>
      </c>
      <c r="S141" s="23" t="s">
        <v>596</v>
      </c>
      <c r="T141" s="24" t="s">
        <v>596</v>
      </c>
    </row>
    <row r="142" spans="2:20" x14ac:dyDescent="0.3">
      <c r="B142" s="33" t="s">
        <v>279</v>
      </c>
      <c r="C142" s="18" t="s">
        <v>80</v>
      </c>
      <c r="D142" s="21" t="s">
        <v>325</v>
      </c>
      <c r="E142" s="23">
        <v>0.85918367346938773</v>
      </c>
      <c r="F142" s="23">
        <v>1.020408163265306E-2</v>
      </c>
      <c r="G142" s="23">
        <v>1.8367346938775512E-2</v>
      </c>
      <c r="H142" s="23">
        <v>1.2244897959183673E-2</v>
      </c>
      <c r="I142" s="23">
        <v>2.0408163265306121E-2</v>
      </c>
      <c r="J142" s="23">
        <v>6.3265306122448975E-2</v>
      </c>
      <c r="K142" s="23">
        <v>1.4285714285714285E-2</v>
      </c>
      <c r="L142" s="24">
        <v>2450</v>
      </c>
      <c r="M142" s="23">
        <v>0.88235294117647056</v>
      </c>
      <c r="N142" s="23">
        <v>0</v>
      </c>
      <c r="O142" s="23">
        <v>0</v>
      </c>
      <c r="P142" s="23">
        <v>0</v>
      </c>
      <c r="Q142" s="23">
        <v>5.8823529411764705E-2</v>
      </c>
      <c r="R142" s="23">
        <v>5.8823529411764705E-2</v>
      </c>
      <c r="S142" s="23">
        <v>0</v>
      </c>
      <c r="T142" s="24">
        <v>85</v>
      </c>
    </row>
    <row r="143" spans="2:20" x14ac:dyDescent="0.3">
      <c r="B143" s="33" t="s">
        <v>279</v>
      </c>
      <c r="C143" s="18" t="s">
        <v>84</v>
      </c>
      <c r="D143" s="21" t="s">
        <v>183</v>
      </c>
      <c r="E143" s="23" t="s">
        <v>588</v>
      </c>
      <c r="F143" s="23" t="s">
        <v>588</v>
      </c>
      <c r="G143" s="23" t="s">
        <v>588</v>
      </c>
      <c r="H143" s="23" t="s">
        <v>588</v>
      </c>
      <c r="I143" s="23" t="s">
        <v>588</v>
      </c>
      <c r="J143" s="23" t="s">
        <v>588</v>
      </c>
      <c r="K143" s="23" t="s">
        <v>588</v>
      </c>
      <c r="L143" s="24" t="s">
        <v>588</v>
      </c>
      <c r="M143" s="23" t="s">
        <v>588</v>
      </c>
      <c r="N143" s="23" t="s">
        <v>588</v>
      </c>
      <c r="O143" s="23" t="s">
        <v>588</v>
      </c>
      <c r="P143" s="23" t="s">
        <v>588</v>
      </c>
      <c r="Q143" s="23" t="s">
        <v>588</v>
      </c>
      <c r="R143" s="23" t="s">
        <v>588</v>
      </c>
      <c r="S143" s="23" t="s">
        <v>588</v>
      </c>
      <c r="T143" s="24" t="s">
        <v>588</v>
      </c>
    </row>
    <row r="144" spans="2:20" x14ac:dyDescent="0.3">
      <c r="B144" s="33" t="s">
        <v>279</v>
      </c>
      <c r="C144" s="18" t="s">
        <v>88</v>
      </c>
      <c r="D144" s="21" t="s">
        <v>185</v>
      </c>
      <c r="E144" s="23">
        <v>0.86115444617784709</v>
      </c>
      <c r="F144" s="23">
        <v>1.4040561622464899E-2</v>
      </c>
      <c r="G144" s="23">
        <v>3.2761310452418098E-2</v>
      </c>
      <c r="H144" s="23">
        <v>9.3603744149765994E-3</v>
      </c>
      <c r="I144" s="23">
        <v>1.4040561622464899E-2</v>
      </c>
      <c r="J144" s="23">
        <v>5.6162246489859596E-2</v>
      </c>
      <c r="K144" s="23">
        <v>1.4040561622464899E-2</v>
      </c>
      <c r="L144" s="24">
        <v>3205</v>
      </c>
      <c r="M144" s="23">
        <v>0.89534883720930236</v>
      </c>
      <c r="N144" s="23">
        <v>1.1627906976744186E-2</v>
      </c>
      <c r="O144" s="23">
        <v>2.3255813953488372E-2</v>
      </c>
      <c r="P144" s="23">
        <v>0</v>
      </c>
      <c r="Q144" s="23">
        <v>2.3255813953488372E-2</v>
      </c>
      <c r="R144" s="23">
        <v>3.4883720930232558E-2</v>
      </c>
      <c r="S144" s="23">
        <v>1.1627906976744186E-2</v>
      </c>
      <c r="T144" s="24">
        <v>430</v>
      </c>
    </row>
    <row r="145" spans="2:20" x14ac:dyDescent="0.3">
      <c r="B145" s="33" t="s">
        <v>279</v>
      </c>
      <c r="C145" s="18" t="s">
        <v>72</v>
      </c>
      <c r="D145" s="21" t="s">
        <v>175</v>
      </c>
      <c r="E145" s="23" t="s">
        <v>588</v>
      </c>
      <c r="F145" s="23" t="s">
        <v>588</v>
      </c>
      <c r="G145" s="23" t="s">
        <v>588</v>
      </c>
      <c r="H145" s="23" t="s">
        <v>588</v>
      </c>
      <c r="I145" s="23" t="s">
        <v>588</v>
      </c>
      <c r="J145" s="23" t="s">
        <v>588</v>
      </c>
      <c r="K145" s="23" t="s">
        <v>588</v>
      </c>
      <c r="L145" s="24">
        <v>0</v>
      </c>
      <c r="M145" s="23" t="s">
        <v>7</v>
      </c>
      <c r="N145" s="23" t="s">
        <v>7</v>
      </c>
      <c r="O145" s="23" t="s">
        <v>7</v>
      </c>
      <c r="P145" s="23" t="s">
        <v>7</v>
      </c>
      <c r="Q145" s="23" t="s">
        <v>7</v>
      </c>
      <c r="R145" s="23" t="s">
        <v>7</v>
      </c>
      <c r="S145" s="23" t="s">
        <v>7</v>
      </c>
      <c r="T145" s="24">
        <v>0</v>
      </c>
    </row>
    <row r="146" spans="2:20" x14ac:dyDescent="0.3">
      <c r="B146" s="33" t="s">
        <v>279</v>
      </c>
      <c r="C146" s="18" t="s">
        <v>90</v>
      </c>
      <c r="D146" s="21" t="s">
        <v>187</v>
      </c>
      <c r="E146" s="23">
        <v>0.58916938110749184</v>
      </c>
      <c r="F146" s="23">
        <v>3.8273615635179156E-2</v>
      </c>
      <c r="G146" s="23">
        <v>0.15635179153094461</v>
      </c>
      <c r="H146" s="23">
        <v>9.039087947882736E-2</v>
      </c>
      <c r="I146" s="23">
        <v>8.143322475570032E-2</v>
      </c>
      <c r="J146" s="23">
        <v>3.7052117263843651E-2</v>
      </c>
      <c r="K146" s="23">
        <v>7.7361563517915309E-3</v>
      </c>
      <c r="L146" s="24">
        <v>12280</v>
      </c>
      <c r="M146" s="23" t="s">
        <v>588</v>
      </c>
      <c r="N146" s="23" t="s">
        <v>588</v>
      </c>
      <c r="O146" s="23" t="s">
        <v>588</v>
      </c>
      <c r="P146" s="23" t="s">
        <v>588</v>
      </c>
      <c r="Q146" s="23" t="s">
        <v>588</v>
      </c>
      <c r="R146" s="23" t="s">
        <v>588</v>
      </c>
      <c r="S146" s="23" t="s">
        <v>588</v>
      </c>
      <c r="T146" s="24" t="s">
        <v>588</v>
      </c>
    </row>
    <row r="147" spans="2:20" x14ac:dyDescent="0.3">
      <c r="B147" s="33" t="s">
        <v>279</v>
      </c>
      <c r="C147" s="18" t="s">
        <v>102</v>
      </c>
      <c r="D147" s="21" t="s">
        <v>422</v>
      </c>
      <c r="E147" s="23">
        <v>0</v>
      </c>
      <c r="F147" s="23">
        <v>0</v>
      </c>
      <c r="G147" s="23">
        <v>0</v>
      </c>
      <c r="H147" s="23">
        <v>1</v>
      </c>
      <c r="I147" s="23">
        <v>0</v>
      </c>
      <c r="J147" s="23">
        <v>0</v>
      </c>
      <c r="K147" s="23">
        <v>0</v>
      </c>
      <c r="L147" s="24">
        <v>30</v>
      </c>
      <c r="M147" s="23" t="s">
        <v>588</v>
      </c>
      <c r="N147" s="23" t="s">
        <v>588</v>
      </c>
      <c r="O147" s="23" t="s">
        <v>588</v>
      </c>
      <c r="P147" s="23" t="s">
        <v>588</v>
      </c>
      <c r="Q147" s="23" t="s">
        <v>588</v>
      </c>
      <c r="R147" s="23" t="s">
        <v>588</v>
      </c>
      <c r="S147" s="23" t="s">
        <v>588</v>
      </c>
      <c r="T147" s="24" t="s">
        <v>588</v>
      </c>
    </row>
    <row r="148" spans="2:20" x14ac:dyDescent="0.3">
      <c r="B148" s="33" t="s">
        <v>279</v>
      </c>
      <c r="C148" s="18" t="s">
        <v>493</v>
      </c>
      <c r="D148" s="21" t="s">
        <v>494</v>
      </c>
      <c r="E148" s="23" t="s">
        <v>588</v>
      </c>
      <c r="F148" s="23" t="s">
        <v>588</v>
      </c>
      <c r="G148" s="23" t="s">
        <v>588</v>
      </c>
      <c r="H148" s="23" t="s">
        <v>588</v>
      </c>
      <c r="I148" s="23" t="s">
        <v>588</v>
      </c>
      <c r="J148" s="23" t="s">
        <v>588</v>
      </c>
      <c r="K148" s="23" t="s">
        <v>588</v>
      </c>
      <c r="L148" s="24" t="s">
        <v>588</v>
      </c>
      <c r="M148" s="23" t="s">
        <v>588</v>
      </c>
      <c r="N148" s="23" t="s">
        <v>588</v>
      </c>
      <c r="O148" s="23" t="s">
        <v>588</v>
      </c>
      <c r="P148" s="23" t="s">
        <v>588</v>
      </c>
      <c r="Q148" s="23" t="s">
        <v>588</v>
      </c>
      <c r="R148" s="23" t="s">
        <v>588</v>
      </c>
      <c r="S148" s="23" t="s">
        <v>588</v>
      </c>
      <c r="T148" s="24" t="s">
        <v>588</v>
      </c>
    </row>
    <row r="149" spans="2:20" x14ac:dyDescent="0.3">
      <c r="B149" s="33" t="s">
        <v>279</v>
      </c>
      <c r="C149" s="18" t="s">
        <v>91</v>
      </c>
      <c r="D149" s="21" t="s">
        <v>188</v>
      </c>
      <c r="E149" s="23">
        <v>0.77682403433476399</v>
      </c>
      <c r="F149" s="23">
        <v>1.7167381974248927E-2</v>
      </c>
      <c r="G149" s="23">
        <v>3.8626609442060089E-2</v>
      </c>
      <c r="H149" s="23">
        <v>2.575107296137339E-2</v>
      </c>
      <c r="I149" s="23">
        <v>2.575107296137339E-2</v>
      </c>
      <c r="J149" s="23">
        <v>5.5793991416309016E-2</v>
      </c>
      <c r="K149" s="23">
        <v>6.0085836909871244E-2</v>
      </c>
      <c r="L149" s="24">
        <v>1165</v>
      </c>
      <c r="M149" s="23">
        <v>0.8</v>
      </c>
      <c r="N149" s="23">
        <v>2.5000000000000001E-2</v>
      </c>
      <c r="O149" s="23">
        <v>2.5000000000000001E-2</v>
      </c>
      <c r="P149" s="23">
        <v>0</v>
      </c>
      <c r="Q149" s="23">
        <v>2.5000000000000001E-2</v>
      </c>
      <c r="R149" s="23">
        <v>0.05</v>
      </c>
      <c r="S149" s="23">
        <v>7.4999999999999997E-2</v>
      </c>
      <c r="T149" s="24">
        <v>200</v>
      </c>
    </row>
    <row r="150" spans="2:20" x14ac:dyDescent="0.3">
      <c r="B150" s="33" t="s">
        <v>279</v>
      </c>
      <c r="C150" s="18" t="s">
        <v>497</v>
      </c>
      <c r="D150" s="21" t="s">
        <v>498</v>
      </c>
      <c r="E150" s="23">
        <v>0.52368421052631575</v>
      </c>
      <c r="F150" s="23">
        <v>2.631578947368421E-3</v>
      </c>
      <c r="G150" s="23">
        <v>5.263157894736842E-3</v>
      </c>
      <c r="H150" s="23">
        <v>0</v>
      </c>
      <c r="I150" s="23">
        <v>5.263157894736842E-3</v>
      </c>
      <c r="J150" s="23">
        <v>0.4631578947368421</v>
      </c>
      <c r="K150" s="23">
        <v>0</v>
      </c>
      <c r="L150" s="24">
        <v>1900</v>
      </c>
      <c r="M150" s="23" t="s">
        <v>596</v>
      </c>
      <c r="N150" s="23" t="s">
        <v>596</v>
      </c>
      <c r="O150" s="23" t="s">
        <v>596</v>
      </c>
      <c r="P150" s="23" t="s">
        <v>596</v>
      </c>
      <c r="Q150" s="23" t="s">
        <v>596</v>
      </c>
      <c r="R150" s="23" t="s">
        <v>596</v>
      </c>
      <c r="S150" s="23" t="s">
        <v>596</v>
      </c>
      <c r="T150" s="24" t="s">
        <v>596</v>
      </c>
    </row>
    <row r="151" spans="2:20" x14ac:dyDescent="0.3">
      <c r="B151" s="33" t="s">
        <v>279</v>
      </c>
      <c r="C151" s="18" t="s">
        <v>97</v>
      </c>
      <c r="D151" s="21" t="s">
        <v>326</v>
      </c>
      <c r="E151" s="23">
        <v>0.61191162343900096</v>
      </c>
      <c r="F151" s="23">
        <v>1.8251681075888569E-2</v>
      </c>
      <c r="G151" s="23">
        <v>0.26993275696445723</v>
      </c>
      <c r="H151" s="23">
        <v>3.7463976945244955E-2</v>
      </c>
      <c r="I151" s="23">
        <v>2.4975984630163303E-2</v>
      </c>
      <c r="J151" s="23">
        <v>3.073967339097022E-2</v>
      </c>
      <c r="K151" s="23">
        <v>6.7243035542747355E-3</v>
      </c>
      <c r="L151" s="24">
        <v>5205</v>
      </c>
      <c r="M151" s="23">
        <v>0.62962962962962965</v>
      </c>
      <c r="N151" s="23">
        <v>1.4814814814814815E-2</v>
      </c>
      <c r="O151" s="23">
        <v>0.25925925925925924</v>
      </c>
      <c r="P151" s="23">
        <v>3.7037037037037035E-2</v>
      </c>
      <c r="Q151" s="23">
        <v>2.9629629629629631E-2</v>
      </c>
      <c r="R151" s="23">
        <v>2.2222222222222223E-2</v>
      </c>
      <c r="S151" s="23">
        <v>7.4074074074074077E-3</v>
      </c>
      <c r="T151" s="24">
        <v>675</v>
      </c>
    </row>
    <row r="152" spans="2:20" x14ac:dyDescent="0.3">
      <c r="B152" s="33" t="s">
        <v>279</v>
      </c>
      <c r="C152" s="18" t="s">
        <v>492</v>
      </c>
      <c r="D152" s="21" t="s">
        <v>327</v>
      </c>
      <c r="E152" s="23" t="s">
        <v>588</v>
      </c>
      <c r="F152" s="23" t="s">
        <v>588</v>
      </c>
      <c r="G152" s="23" t="s">
        <v>588</v>
      </c>
      <c r="H152" s="23" t="s">
        <v>588</v>
      </c>
      <c r="I152" s="23" t="s">
        <v>588</v>
      </c>
      <c r="J152" s="23" t="s">
        <v>588</v>
      </c>
      <c r="K152" s="23" t="s">
        <v>588</v>
      </c>
      <c r="L152" s="24" t="s">
        <v>588</v>
      </c>
      <c r="M152" s="23" t="s">
        <v>588</v>
      </c>
      <c r="N152" s="23" t="s">
        <v>588</v>
      </c>
      <c r="O152" s="23" t="s">
        <v>588</v>
      </c>
      <c r="P152" s="23" t="s">
        <v>588</v>
      </c>
      <c r="Q152" s="23" t="s">
        <v>588</v>
      </c>
      <c r="R152" s="23" t="s">
        <v>588</v>
      </c>
      <c r="S152" s="23" t="s">
        <v>588</v>
      </c>
      <c r="T152" s="24" t="s">
        <v>588</v>
      </c>
    </row>
    <row r="153" spans="2:20" x14ac:dyDescent="0.3">
      <c r="B153" s="33" t="s">
        <v>279</v>
      </c>
      <c r="C153" s="18" t="s">
        <v>103</v>
      </c>
      <c r="D153" s="21" t="s">
        <v>196</v>
      </c>
      <c r="E153" s="23">
        <v>0.71900826446280997</v>
      </c>
      <c r="F153" s="23">
        <v>2.8925619834710745E-2</v>
      </c>
      <c r="G153" s="23">
        <v>0.10330578512396695</v>
      </c>
      <c r="H153" s="23">
        <v>1.2396694214876033E-2</v>
      </c>
      <c r="I153" s="23">
        <v>2.4793388429752067E-2</v>
      </c>
      <c r="J153" s="23">
        <v>0.1115702479338843</v>
      </c>
      <c r="K153" s="23">
        <v>0</v>
      </c>
      <c r="L153" s="24">
        <v>1210</v>
      </c>
      <c r="M153" s="23">
        <v>0.73333333333333328</v>
      </c>
      <c r="N153" s="23">
        <v>0</v>
      </c>
      <c r="O153" s="23">
        <v>0</v>
      </c>
      <c r="P153" s="23">
        <v>0</v>
      </c>
      <c r="Q153" s="23">
        <v>0</v>
      </c>
      <c r="R153" s="23">
        <v>0.2</v>
      </c>
      <c r="S153" s="23">
        <v>0</v>
      </c>
      <c r="T153" s="24">
        <v>75</v>
      </c>
    </row>
    <row r="154" spans="2:20" x14ac:dyDescent="0.3">
      <c r="B154" s="33" t="s">
        <v>279</v>
      </c>
      <c r="C154" s="18" t="s">
        <v>104</v>
      </c>
      <c r="D154" s="21" t="s">
        <v>328</v>
      </c>
      <c r="E154" s="23">
        <v>0.61172161172161177</v>
      </c>
      <c r="F154" s="23">
        <v>2.0146520146520148E-2</v>
      </c>
      <c r="G154" s="23">
        <v>0.1446886446886447</v>
      </c>
      <c r="H154" s="23">
        <v>2.3809523809523808E-2</v>
      </c>
      <c r="I154" s="23">
        <v>2.0146520146520148E-2</v>
      </c>
      <c r="J154" s="23">
        <v>2.7472527472527472E-2</v>
      </c>
      <c r="K154" s="23">
        <v>0.152014652014652</v>
      </c>
      <c r="L154" s="24">
        <v>2730</v>
      </c>
      <c r="M154" s="23">
        <v>0.6</v>
      </c>
      <c r="N154" s="23">
        <v>0</v>
      </c>
      <c r="O154" s="23">
        <v>0.13333333333333333</v>
      </c>
      <c r="P154" s="23">
        <v>0</v>
      </c>
      <c r="Q154" s="23">
        <v>6.6666666666666666E-2</v>
      </c>
      <c r="R154" s="23">
        <v>6.6666666666666666E-2</v>
      </c>
      <c r="S154" s="23">
        <v>0.2</v>
      </c>
      <c r="T154" s="24">
        <v>75</v>
      </c>
    </row>
    <row r="155" spans="2:20" x14ac:dyDescent="0.3">
      <c r="B155" s="33" t="s">
        <v>279</v>
      </c>
      <c r="C155" s="18" t="s">
        <v>107</v>
      </c>
      <c r="D155" s="21" t="s">
        <v>329</v>
      </c>
      <c r="E155" s="23">
        <v>0.89845094664371772</v>
      </c>
      <c r="F155" s="23">
        <v>6.8846815834767644E-3</v>
      </c>
      <c r="G155" s="23">
        <v>1.0327022375215147E-2</v>
      </c>
      <c r="H155" s="23">
        <v>6.8846815834767644E-3</v>
      </c>
      <c r="I155" s="23">
        <v>8.6058519793459545E-3</v>
      </c>
      <c r="J155" s="23">
        <v>6.5404475043029264E-2</v>
      </c>
      <c r="K155" s="23">
        <v>5.1635111876075735E-3</v>
      </c>
      <c r="L155" s="24">
        <v>2905</v>
      </c>
      <c r="M155" s="23">
        <v>0.88888888888888884</v>
      </c>
      <c r="N155" s="23">
        <v>0</v>
      </c>
      <c r="O155" s="23">
        <v>0</v>
      </c>
      <c r="P155" s="23">
        <v>0</v>
      </c>
      <c r="Q155" s="23">
        <v>0</v>
      </c>
      <c r="R155" s="23">
        <v>8.3333333333333329E-2</v>
      </c>
      <c r="S155" s="23">
        <v>0</v>
      </c>
      <c r="T155" s="24">
        <v>180</v>
      </c>
    </row>
    <row r="156" spans="2:20" x14ac:dyDescent="0.3">
      <c r="B156" s="33" t="s">
        <v>279</v>
      </c>
      <c r="C156" s="18" t="s">
        <v>108</v>
      </c>
      <c r="D156" s="21" t="s">
        <v>330</v>
      </c>
      <c r="E156" s="23">
        <v>0.86283185840707965</v>
      </c>
      <c r="F156" s="23">
        <v>1.1799410029498525E-2</v>
      </c>
      <c r="G156" s="23">
        <v>4.4247787610619468E-3</v>
      </c>
      <c r="H156" s="23">
        <v>1.4749262536873156E-3</v>
      </c>
      <c r="I156" s="23">
        <v>2.6548672566371681E-2</v>
      </c>
      <c r="J156" s="23">
        <v>9.2920353982300891E-2</v>
      </c>
      <c r="K156" s="23">
        <v>0</v>
      </c>
      <c r="L156" s="24">
        <v>3390</v>
      </c>
      <c r="M156" s="23">
        <v>0.92307692307692313</v>
      </c>
      <c r="N156" s="23">
        <v>0</v>
      </c>
      <c r="O156" s="23">
        <v>5.9171597633136093E-3</v>
      </c>
      <c r="P156" s="23">
        <v>5.9171597633136093E-3</v>
      </c>
      <c r="Q156" s="23">
        <v>1.7751479289940829E-2</v>
      </c>
      <c r="R156" s="23">
        <v>4.7337278106508875E-2</v>
      </c>
      <c r="S156" s="23">
        <v>0</v>
      </c>
      <c r="T156" s="24">
        <v>845</v>
      </c>
    </row>
    <row r="157" spans="2:20" x14ac:dyDescent="0.3">
      <c r="B157" s="33" t="s">
        <v>279</v>
      </c>
      <c r="C157" s="18" t="s">
        <v>109</v>
      </c>
      <c r="D157" s="21" t="s">
        <v>199</v>
      </c>
      <c r="E157" s="23" t="s">
        <v>588</v>
      </c>
      <c r="F157" s="23" t="s">
        <v>588</v>
      </c>
      <c r="G157" s="23" t="s">
        <v>588</v>
      </c>
      <c r="H157" s="23" t="s">
        <v>588</v>
      </c>
      <c r="I157" s="23" t="s">
        <v>588</v>
      </c>
      <c r="J157" s="23" t="s">
        <v>588</v>
      </c>
      <c r="K157" s="23" t="s">
        <v>588</v>
      </c>
      <c r="L157" s="24">
        <v>0</v>
      </c>
      <c r="M157" s="23" t="s">
        <v>7</v>
      </c>
      <c r="N157" s="23" t="s">
        <v>7</v>
      </c>
      <c r="O157" s="23" t="s">
        <v>7</v>
      </c>
      <c r="P157" s="23" t="s">
        <v>7</v>
      </c>
      <c r="Q157" s="23" t="s">
        <v>7</v>
      </c>
      <c r="R157" s="23" t="s">
        <v>7</v>
      </c>
      <c r="S157" s="23" t="s">
        <v>7</v>
      </c>
      <c r="T157" s="24">
        <v>0</v>
      </c>
    </row>
    <row r="158" spans="2:20" x14ac:dyDescent="0.3">
      <c r="B158" s="33" t="s">
        <v>279</v>
      </c>
      <c r="C158" s="18" t="s">
        <v>110</v>
      </c>
      <c r="D158" s="21" t="s">
        <v>331</v>
      </c>
      <c r="E158" s="23">
        <v>0.72134203168685929</v>
      </c>
      <c r="F158" s="23">
        <v>3.6346691519105315E-2</v>
      </c>
      <c r="G158" s="23">
        <v>8.3876980428704562E-3</v>
      </c>
      <c r="H158" s="23">
        <v>1.3979496738117428E-2</v>
      </c>
      <c r="I158" s="23">
        <v>1.3047530288909599E-2</v>
      </c>
      <c r="J158" s="23">
        <v>2.1435228331780055E-2</v>
      </c>
      <c r="K158" s="23">
        <v>0.18546132339235788</v>
      </c>
      <c r="L158" s="24">
        <v>5365</v>
      </c>
      <c r="M158" s="23">
        <v>0.7021276595744681</v>
      </c>
      <c r="N158" s="23">
        <v>1.0638297872340425E-2</v>
      </c>
      <c r="O158" s="23">
        <v>1.0638297872340425E-2</v>
      </c>
      <c r="P158" s="23">
        <v>1.0638297872340425E-2</v>
      </c>
      <c r="Q158" s="23">
        <v>2.1276595744680851E-2</v>
      </c>
      <c r="R158" s="23">
        <v>2.1276595744680851E-2</v>
      </c>
      <c r="S158" s="23">
        <v>0.21276595744680851</v>
      </c>
      <c r="T158" s="24">
        <v>470</v>
      </c>
    </row>
    <row r="159" spans="2:20" x14ac:dyDescent="0.3">
      <c r="B159" s="33" t="s">
        <v>283</v>
      </c>
      <c r="C159" s="18" t="s">
        <v>112</v>
      </c>
      <c r="D159" s="21" t="s">
        <v>332</v>
      </c>
      <c r="E159" s="23" t="s">
        <v>588</v>
      </c>
      <c r="F159" s="23" t="s">
        <v>588</v>
      </c>
      <c r="G159" s="23" t="s">
        <v>588</v>
      </c>
      <c r="H159" s="23" t="s">
        <v>588</v>
      </c>
      <c r="I159" s="23" t="s">
        <v>588</v>
      </c>
      <c r="J159" s="23" t="s">
        <v>588</v>
      </c>
      <c r="K159" s="23" t="s">
        <v>588</v>
      </c>
      <c r="L159" s="24">
        <v>0</v>
      </c>
      <c r="M159" s="23" t="s">
        <v>7</v>
      </c>
      <c r="N159" s="23" t="s">
        <v>7</v>
      </c>
      <c r="O159" s="23" t="s">
        <v>7</v>
      </c>
      <c r="P159" s="23" t="s">
        <v>7</v>
      </c>
      <c r="Q159" s="23" t="s">
        <v>7</v>
      </c>
      <c r="R159" s="23" t="s">
        <v>7</v>
      </c>
      <c r="S159" s="23" t="s">
        <v>7</v>
      </c>
      <c r="T159" s="24">
        <v>0</v>
      </c>
    </row>
    <row r="160" spans="2:20" x14ac:dyDescent="0.3">
      <c r="B160" s="33" t="s">
        <v>283</v>
      </c>
      <c r="C160" s="18" t="s">
        <v>515</v>
      </c>
      <c r="D160" s="21" t="s">
        <v>516</v>
      </c>
      <c r="E160" s="23" t="s">
        <v>588</v>
      </c>
      <c r="F160" s="23" t="s">
        <v>588</v>
      </c>
      <c r="G160" s="23" t="s">
        <v>588</v>
      </c>
      <c r="H160" s="23" t="s">
        <v>588</v>
      </c>
      <c r="I160" s="23" t="s">
        <v>588</v>
      </c>
      <c r="J160" s="23" t="s">
        <v>588</v>
      </c>
      <c r="K160" s="23" t="s">
        <v>588</v>
      </c>
      <c r="L160" s="24" t="s">
        <v>588</v>
      </c>
      <c r="M160" s="23" t="s">
        <v>588</v>
      </c>
      <c r="N160" s="23" t="s">
        <v>588</v>
      </c>
      <c r="O160" s="23" t="s">
        <v>588</v>
      </c>
      <c r="P160" s="23" t="s">
        <v>588</v>
      </c>
      <c r="Q160" s="23" t="s">
        <v>588</v>
      </c>
      <c r="R160" s="23" t="s">
        <v>588</v>
      </c>
      <c r="S160" s="23" t="s">
        <v>588</v>
      </c>
      <c r="T160" s="24" t="s">
        <v>588</v>
      </c>
    </row>
    <row r="161" spans="2:20" x14ac:dyDescent="0.3">
      <c r="B161" s="33" t="s">
        <v>283</v>
      </c>
      <c r="C161" s="18" t="s">
        <v>591</v>
      </c>
      <c r="D161" s="21" t="s">
        <v>590</v>
      </c>
      <c r="E161" s="23">
        <v>0.70579029733959309</v>
      </c>
      <c r="F161" s="23">
        <v>6.2597809076682318E-3</v>
      </c>
      <c r="G161" s="23">
        <v>9.3896713615023476E-3</v>
      </c>
      <c r="H161" s="23">
        <v>3.1298904538341159E-3</v>
      </c>
      <c r="I161" s="23">
        <v>1.5649452269170579E-3</v>
      </c>
      <c r="J161" s="23">
        <v>0.21126760563380281</v>
      </c>
      <c r="K161" s="23">
        <v>6.2597809076682318E-2</v>
      </c>
      <c r="L161" s="24">
        <v>3195</v>
      </c>
      <c r="M161" s="23" t="s">
        <v>588</v>
      </c>
      <c r="N161" s="23" t="s">
        <v>588</v>
      </c>
      <c r="O161" s="23" t="s">
        <v>588</v>
      </c>
      <c r="P161" s="23" t="s">
        <v>588</v>
      </c>
      <c r="Q161" s="23" t="s">
        <v>588</v>
      </c>
      <c r="R161" s="23" t="s">
        <v>588</v>
      </c>
      <c r="S161" s="23" t="s">
        <v>588</v>
      </c>
      <c r="T161" s="24" t="s">
        <v>588</v>
      </c>
    </row>
    <row r="162" spans="2:20" x14ac:dyDescent="0.3">
      <c r="B162" s="33" t="s">
        <v>283</v>
      </c>
      <c r="C162" s="18" t="s">
        <v>113</v>
      </c>
      <c r="D162" s="21" t="s">
        <v>200</v>
      </c>
      <c r="E162" s="23">
        <v>0</v>
      </c>
      <c r="F162" s="23">
        <v>0</v>
      </c>
      <c r="G162" s="23">
        <v>0</v>
      </c>
      <c r="H162" s="23">
        <v>0</v>
      </c>
      <c r="I162" s="23">
        <v>0</v>
      </c>
      <c r="J162" s="23">
        <v>0</v>
      </c>
      <c r="K162" s="23">
        <v>1</v>
      </c>
      <c r="L162" s="24">
        <v>3075</v>
      </c>
      <c r="M162" s="23" t="s">
        <v>588</v>
      </c>
      <c r="N162" s="23" t="s">
        <v>588</v>
      </c>
      <c r="O162" s="23" t="s">
        <v>588</v>
      </c>
      <c r="P162" s="23" t="s">
        <v>588</v>
      </c>
      <c r="Q162" s="23" t="s">
        <v>588</v>
      </c>
      <c r="R162" s="23" t="s">
        <v>588</v>
      </c>
      <c r="S162" s="23" t="s">
        <v>588</v>
      </c>
      <c r="T162" s="24" t="s">
        <v>588</v>
      </c>
    </row>
    <row r="163" spans="2:20" x14ac:dyDescent="0.3">
      <c r="B163" s="33" t="s">
        <v>283</v>
      </c>
      <c r="C163" s="18" t="s">
        <v>114</v>
      </c>
      <c r="D163" s="21" t="s">
        <v>333</v>
      </c>
      <c r="E163" s="23">
        <v>0.66426858513189446</v>
      </c>
      <c r="F163" s="23">
        <v>1.4388489208633094E-2</v>
      </c>
      <c r="G163" s="23">
        <v>0.14748201438848921</v>
      </c>
      <c r="H163" s="23">
        <v>9.2326139088729012E-2</v>
      </c>
      <c r="I163" s="23">
        <v>6.83453237410072E-2</v>
      </c>
      <c r="J163" s="23">
        <v>0</v>
      </c>
      <c r="K163" s="23">
        <v>1.4388489208633094E-2</v>
      </c>
      <c r="L163" s="24">
        <v>4170</v>
      </c>
      <c r="M163" s="23">
        <v>0.6901408450704225</v>
      </c>
      <c r="N163" s="23">
        <v>0</v>
      </c>
      <c r="O163" s="23">
        <v>0.15492957746478872</v>
      </c>
      <c r="P163" s="23">
        <v>7.0422535211267609E-2</v>
      </c>
      <c r="Q163" s="23">
        <v>7.0422535211267609E-2</v>
      </c>
      <c r="R163" s="23">
        <v>0</v>
      </c>
      <c r="S163" s="23">
        <v>1.4084507042253521E-2</v>
      </c>
      <c r="T163" s="24">
        <v>355</v>
      </c>
    </row>
    <row r="164" spans="2:20" x14ac:dyDescent="0.3">
      <c r="B164" s="33" t="s">
        <v>283</v>
      </c>
      <c r="C164" s="18" t="s">
        <v>115</v>
      </c>
      <c r="D164" s="21" t="s">
        <v>201</v>
      </c>
      <c r="E164" s="23" t="s">
        <v>588</v>
      </c>
      <c r="F164" s="23" t="s">
        <v>588</v>
      </c>
      <c r="G164" s="23" t="s">
        <v>588</v>
      </c>
      <c r="H164" s="23" t="s">
        <v>588</v>
      </c>
      <c r="I164" s="23" t="s">
        <v>588</v>
      </c>
      <c r="J164" s="23" t="s">
        <v>588</v>
      </c>
      <c r="K164" s="23" t="s">
        <v>588</v>
      </c>
      <c r="L164" s="24" t="s">
        <v>588</v>
      </c>
      <c r="M164" s="23" t="s">
        <v>588</v>
      </c>
      <c r="N164" s="23" t="s">
        <v>588</v>
      </c>
      <c r="O164" s="23" t="s">
        <v>588</v>
      </c>
      <c r="P164" s="23" t="s">
        <v>588</v>
      </c>
      <c r="Q164" s="23" t="s">
        <v>588</v>
      </c>
      <c r="R164" s="23" t="s">
        <v>588</v>
      </c>
      <c r="S164" s="23" t="s">
        <v>588</v>
      </c>
      <c r="T164" s="24" t="s">
        <v>588</v>
      </c>
    </row>
    <row r="165" spans="2:20" x14ac:dyDescent="0.3">
      <c r="B165" s="33" t="s">
        <v>283</v>
      </c>
      <c r="C165" s="18" t="s">
        <v>116</v>
      </c>
      <c r="D165" s="21" t="s">
        <v>202</v>
      </c>
      <c r="E165" s="23">
        <v>0.76477832512315269</v>
      </c>
      <c r="F165" s="23">
        <v>4.3103448275862072E-2</v>
      </c>
      <c r="G165" s="23">
        <v>2.3399014778325122E-2</v>
      </c>
      <c r="H165" s="23">
        <v>1.2315270935960592E-2</v>
      </c>
      <c r="I165" s="23">
        <v>9.852216748768473E-3</v>
      </c>
      <c r="J165" s="23">
        <v>0.14532019704433496</v>
      </c>
      <c r="K165" s="23">
        <v>0</v>
      </c>
      <c r="L165" s="24">
        <v>4060</v>
      </c>
      <c r="M165" s="23">
        <v>0.82222222222222219</v>
      </c>
      <c r="N165" s="23">
        <v>0</v>
      </c>
      <c r="O165" s="23">
        <v>2.2222222222222223E-2</v>
      </c>
      <c r="P165" s="23">
        <v>0</v>
      </c>
      <c r="Q165" s="23">
        <v>0</v>
      </c>
      <c r="R165" s="23">
        <v>0.13333333333333333</v>
      </c>
      <c r="S165" s="23">
        <v>0</v>
      </c>
      <c r="T165" s="24">
        <v>225</v>
      </c>
    </row>
    <row r="166" spans="2:20" x14ac:dyDescent="0.3">
      <c r="B166" s="33" t="s">
        <v>283</v>
      </c>
      <c r="C166" s="18" t="s">
        <v>505</v>
      </c>
      <c r="D166" s="21" t="s">
        <v>506</v>
      </c>
      <c r="E166" s="23" t="s">
        <v>588</v>
      </c>
      <c r="F166" s="23" t="s">
        <v>588</v>
      </c>
      <c r="G166" s="23" t="s">
        <v>588</v>
      </c>
      <c r="H166" s="23" t="s">
        <v>588</v>
      </c>
      <c r="I166" s="23" t="s">
        <v>588</v>
      </c>
      <c r="J166" s="23" t="s">
        <v>588</v>
      </c>
      <c r="K166" s="23" t="s">
        <v>588</v>
      </c>
      <c r="L166" s="24" t="s">
        <v>588</v>
      </c>
      <c r="M166" s="23" t="s">
        <v>588</v>
      </c>
      <c r="N166" s="23" t="s">
        <v>588</v>
      </c>
      <c r="O166" s="23" t="s">
        <v>588</v>
      </c>
      <c r="P166" s="23" t="s">
        <v>588</v>
      </c>
      <c r="Q166" s="23" t="s">
        <v>588</v>
      </c>
      <c r="R166" s="23" t="s">
        <v>588</v>
      </c>
      <c r="S166" s="23" t="s">
        <v>588</v>
      </c>
      <c r="T166" s="24" t="s">
        <v>588</v>
      </c>
    </row>
    <row r="167" spans="2:20" x14ac:dyDescent="0.3">
      <c r="B167" s="33" t="s">
        <v>283</v>
      </c>
      <c r="C167" s="18" t="s">
        <v>119</v>
      </c>
      <c r="D167" s="21" t="s">
        <v>334</v>
      </c>
      <c r="E167" s="23" t="s">
        <v>588</v>
      </c>
      <c r="F167" s="23" t="s">
        <v>588</v>
      </c>
      <c r="G167" s="23" t="s">
        <v>588</v>
      </c>
      <c r="H167" s="23" t="s">
        <v>588</v>
      </c>
      <c r="I167" s="23" t="s">
        <v>588</v>
      </c>
      <c r="J167" s="23" t="s">
        <v>588</v>
      </c>
      <c r="K167" s="23" t="s">
        <v>588</v>
      </c>
      <c r="L167" s="24" t="s">
        <v>588</v>
      </c>
      <c r="M167" s="23" t="s">
        <v>588</v>
      </c>
      <c r="N167" s="23" t="s">
        <v>588</v>
      </c>
      <c r="O167" s="23" t="s">
        <v>588</v>
      </c>
      <c r="P167" s="23" t="s">
        <v>588</v>
      </c>
      <c r="Q167" s="23" t="s">
        <v>588</v>
      </c>
      <c r="R167" s="23" t="s">
        <v>588</v>
      </c>
      <c r="S167" s="23" t="s">
        <v>588</v>
      </c>
      <c r="T167" s="24" t="s">
        <v>588</v>
      </c>
    </row>
    <row r="168" spans="2:20" x14ac:dyDescent="0.3">
      <c r="B168" s="33" t="s">
        <v>283</v>
      </c>
      <c r="C168" s="18" t="s">
        <v>517</v>
      </c>
      <c r="D168" s="21" t="s">
        <v>518</v>
      </c>
      <c r="E168" s="23">
        <v>0.93843725335438044</v>
      </c>
      <c r="F168" s="23">
        <v>5.5248618784530384E-3</v>
      </c>
      <c r="G168" s="23">
        <v>2.4467245461720601E-2</v>
      </c>
      <c r="H168" s="23">
        <v>9.4711917916337814E-3</v>
      </c>
      <c r="I168" s="23">
        <v>1.3417521704814523E-2</v>
      </c>
      <c r="J168" s="23">
        <v>0</v>
      </c>
      <c r="K168" s="23">
        <v>7.8926598263614842E-3</v>
      </c>
      <c r="L168" s="24">
        <v>6335</v>
      </c>
      <c r="M168" s="23">
        <v>0.93388429752066116</v>
      </c>
      <c r="N168" s="23">
        <v>8.2644628099173556E-3</v>
      </c>
      <c r="O168" s="23">
        <v>3.3057851239669422E-2</v>
      </c>
      <c r="P168" s="23">
        <v>8.2644628099173556E-3</v>
      </c>
      <c r="Q168" s="23">
        <v>1.6528925619834711E-2</v>
      </c>
      <c r="R168" s="23">
        <v>0</v>
      </c>
      <c r="S168" s="23">
        <v>8.2644628099173556E-3</v>
      </c>
      <c r="T168" s="24">
        <v>605</v>
      </c>
    </row>
    <row r="169" spans="2:20" x14ac:dyDescent="0.3">
      <c r="B169" s="33" t="s">
        <v>283</v>
      </c>
      <c r="C169" s="18" t="s">
        <v>120</v>
      </c>
      <c r="D169" s="21" t="s">
        <v>335</v>
      </c>
      <c r="E169" s="23">
        <v>0.89719626168224298</v>
      </c>
      <c r="F169" s="23">
        <v>1.0680907877169559E-2</v>
      </c>
      <c r="G169" s="23">
        <v>3.6048064085447265E-2</v>
      </c>
      <c r="H169" s="23">
        <v>3.0707610146862484E-2</v>
      </c>
      <c r="I169" s="23">
        <v>1.2016021361815754E-2</v>
      </c>
      <c r="J169" s="23">
        <v>6.6755674232309749E-3</v>
      </c>
      <c r="K169" s="23">
        <v>5.3404539385847796E-3</v>
      </c>
      <c r="L169" s="24">
        <v>3745</v>
      </c>
      <c r="M169" s="23">
        <v>0.93965517241379315</v>
      </c>
      <c r="N169" s="23">
        <v>8.6206896551724137E-3</v>
      </c>
      <c r="O169" s="23">
        <v>1.7241379310344827E-2</v>
      </c>
      <c r="P169" s="23">
        <v>1.7241379310344827E-2</v>
      </c>
      <c r="Q169" s="23">
        <v>8.6206896551724137E-3</v>
      </c>
      <c r="R169" s="23">
        <v>8.6206896551724137E-3</v>
      </c>
      <c r="S169" s="23">
        <v>8.6206896551724137E-3</v>
      </c>
      <c r="T169" s="24">
        <v>580</v>
      </c>
    </row>
    <row r="170" spans="2:20" x14ac:dyDescent="0.3">
      <c r="B170" s="33" t="s">
        <v>283</v>
      </c>
      <c r="C170" s="18" t="s">
        <v>121</v>
      </c>
      <c r="D170" s="21" t="s">
        <v>205</v>
      </c>
      <c r="E170" s="23">
        <v>0.67611940298507467</v>
      </c>
      <c r="F170" s="23">
        <v>3.4328358208955224E-2</v>
      </c>
      <c r="G170" s="23">
        <v>7.7611940298507459E-2</v>
      </c>
      <c r="H170" s="23">
        <v>0.11940298507462686</v>
      </c>
      <c r="I170" s="23">
        <v>2.5373134328358207E-2</v>
      </c>
      <c r="J170" s="23">
        <v>6.4179104477611937E-2</v>
      </c>
      <c r="K170" s="23">
        <v>1.4925373134328358E-3</v>
      </c>
      <c r="L170" s="24">
        <v>3350</v>
      </c>
      <c r="M170" s="23" t="s">
        <v>588</v>
      </c>
      <c r="N170" s="23" t="s">
        <v>588</v>
      </c>
      <c r="O170" s="23" t="s">
        <v>588</v>
      </c>
      <c r="P170" s="23" t="s">
        <v>588</v>
      </c>
      <c r="Q170" s="23" t="s">
        <v>588</v>
      </c>
      <c r="R170" s="23" t="s">
        <v>588</v>
      </c>
      <c r="S170" s="23" t="s">
        <v>588</v>
      </c>
      <c r="T170" s="24" t="s">
        <v>588</v>
      </c>
    </row>
    <row r="171" spans="2:20" x14ac:dyDescent="0.3">
      <c r="B171" s="33" t="s">
        <v>283</v>
      </c>
      <c r="C171" s="18" t="s">
        <v>503</v>
      </c>
      <c r="D171" s="21" t="s">
        <v>504</v>
      </c>
      <c r="E171" s="23" t="s">
        <v>588</v>
      </c>
      <c r="F171" s="23" t="s">
        <v>588</v>
      </c>
      <c r="G171" s="23" t="s">
        <v>588</v>
      </c>
      <c r="H171" s="23" t="s">
        <v>588</v>
      </c>
      <c r="I171" s="23" t="s">
        <v>588</v>
      </c>
      <c r="J171" s="23" t="s">
        <v>588</v>
      </c>
      <c r="K171" s="23" t="s">
        <v>588</v>
      </c>
      <c r="L171" s="24" t="s">
        <v>588</v>
      </c>
      <c r="M171" s="23" t="s">
        <v>588</v>
      </c>
      <c r="N171" s="23" t="s">
        <v>588</v>
      </c>
      <c r="O171" s="23" t="s">
        <v>588</v>
      </c>
      <c r="P171" s="23" t="s">
        <v>588</v>
      </c>
      <c r="Q171" s="23" t="s">
        <v>588</v>
      </c>
      <c r="R171" s="23" t="s">
        <v>588</v>
      </c>
      <c r="S171" s="23" t="s">
        <v>588</v>
      </c>
      <c r="T171" s="24" t="s">
        <v>588</v>
      </c>
    </row>
    <row r="172" spans="2:20" x14ac:dyDescent="0.3">
      <c r="B172" s="33" t="s">
        <v>283</v>
      </c>
      <c r="C172" s="18" t="s">
        <v>123</v>
      </c>
      <c r="D172" s="21" t="s">
        <v>336</v>
      </c>
      <c r="E172" s="23">
        <v>0.81582200247218783</v>
      </c>
      <c r="F172" s="23">
        <v>6.180469715698393E-3</v>
      </c>
      <c r="G172" s="23">
        <v>1.1124845488257108E-2</v>
      </c>
      <c r="H172" s="23">
        <v>4.944375772558714E-3</v>
      </c>
      <c r="I172" s="23">
        <v>6.180469715698393E-3</v>
      </c>
      <c r="J172" s="23">
        <v>0.10135970333745364</v>
      </c>
      <c r="K172" s="23">
        <v>5.4388133498145856E-2</v>
      </c>
      <c r="L172" s="24">
        <v>4045</v>
      </c>
      <c r="M172" s="23">
        <v>0.84782608695652173</v>
      </c>
      <c r="N172" s="23">
        <v>0</v>
      </c>
      <c r="O172" s="23">
        <v>0</v>
      </c>
      <c r="P172" s="23">
        <v>0</v>
      </c>
      <c r="Q172" s="23">
        <v>0</v>
      </c>
      <c r="R172" s="23">
        <v>0.10869565217391304</v>
      </c>
      <c r="S172" s="23">
        <v>2.1739130434782608E-2</v>
      </c>
      <c r="T172" s="24">
        <v>230</v>
      </c>
    </row>
    <row r="173" spans="2:20" x14ac:dyDescent="0.3">
      <c r="B173" s="33" t="s">
        <v>283</v>
      </c>
      <c r="C173" s="18" t="s">
        <v>509</v>
      </c>
      <c r="D173" s="21" t="s">
        <v>510</v>
      </c>
      <c r="E173" s="23">
        <v>0.30363321799307957</v>
      </c>
      <c r="F173" s="23">
        <v>0</v>
      </c>
      <c r="G173" s="23">
        <v>3.2006920415224911E-2</v>
      </c>
      <c r="H173" s="23">
        <v>0</v>
      </c>
      <c r="I173" s="23">
        <v>8.6505190311418688E-4</v>
      </c>
      <c r="J173" s="23">
        <v>0.66176470588235292</v>
      </c>
      <c r="K173" s="23">
        <v>8.6505190311418688E-4</v>
      </c>
      <c r="L173" s="24">
        <v>5780</v>
      </c>
      <c r="M173" s="23" t="s">
        <v>588</v>
      </c>
      <c r="N173" s="23" t="s">
        <v>588</v>
      </c>
      <c r="O173" s="23" t="s">
        <v>588</v>
      </c>
      <c r="P173" s="23" t="s">
        <v>588</v>
      </c>
      <c r="Q173" s="23" t="s">
        <v>588</v>
      </c>
      <c r="R173" s="23" t="s">
        <v>588</v>
      </c>
      <c r="S173" s="23" t="s">
        <v>588</v>
      </c>
      <c r="T173" s="24" t="s">
        <v>588</v>
      </c>
    </row>
    <row r="174" spans="2:20" x14ac:dyDescent="0.3">
      <c r="B174" s="33" t="s">
        <v>283</v>
      </c>
      <c r="C174" s="18" t="s">
        <v>555</v>
      </c>
      <c r="D174" s="21" t="s">
        <v>556</v>
      </c>
      <c r="E174" s="23" t="s">
        <v>588</v>
      </c>
      <c r="F174" s="23" t="s">
        <v>588</v>
      </c>
      <c r="G174" s="23" t="s">
        <v>588</v>
      </c>
      <c r="H174" s="23" t="s">
        <v>588</v>
      </c>
      <c r="I174" s="23" t="s">
        <v>588</v>
      </c>
      <c r="J174" s="23" t="s">
        <v>588</v>
      </c>
      <c r="K174" s="23" t="s">
        <v>588</v>
      </c>
      <c r="L174" s="24" t="s">
        <v>588</v>
      </c>
      <c r="M174" s="23" t="s">
        <v>588</v>
      </c>
      <c r="N174" s="23" t="s">
        <v>588</v>
      </c>
      <c r="O174" s="23" t="s">
        <v>588</v>
      </c>
      <c r="P174" s="23" t="s">
        <v>588</v>
      </c>
      <c r="Q174" s="23" t="s">
        <v>588</v>
      </c>
      <c r="R174" s="23" t="s">
        <v>588</v>
      </c>
      <c r="S174" s="23" t="s">
        <v>588</v>
      </c>
      <c r="T174" s="24" t="s">
        <v>588</v>
      </c>
    </row>
    <row r="175" spans="2:20" x14ac:dyDescent="0.3">
      <c r="B175" s="33" t="s">
        <v>283</v>
      </c>
      <c r="C175" s="18" t="s">
        <v>513</v>
      </c>
      <c r="D175" s="21" t="s">
        <v>514</v>
      </c>
      <c r="E175" s="23" t="s">
        <v>588</v>
      </c>
      <c r="F175" s="23" t="s">
        <v>588</v>
      </c>
      <c r="G175" s="23" t="s">
        <v>588</v>
      </c>
      <c r="H175" s="23" t="s">
        <v>588</v>
      </c>
      <c r="I175" s="23" t="s">
        <v>588</v>
      </c>
      <c r="J175" s="23" t="s">
        <v>588</v>
      </c>
      <c r="K175" s="23" t="s">
        <v>588</v>
      </c>
      <c r="L175" s="24" t="s">
        <v>588</v>
      </c>
      <c r="M175" s="23" t="s">
        <v>588</v>
      </c>
      <c r="N175" s="23" t="s">
        <v>588</v>
      </c>
      <c r="O175" s="23" t="s">
        <v>588</v>
      </c>
      <c r="P175" s="23" t="s">
        <v>588</v>
      </c>
      <c r="Q175" s="23" t="s">
        <v>588</v>
      </c>
      <c r="R175" s="23" t="s">
        <v>588</v>
      </c>
      <c r="S175" s="23" t="s">
        <v>588</v>
      </c>
      <c r="T175" s="24" t="s">
        <v>588</v>
      </c>
    </row>
    <row r="176" spans="2:20" x14ac:dyDescent="0.3">
      <c r="B176" s="33" t="s">
        <v>283</v>
      </c>
      <c r="C176" s="18" t="s">
        <v>507</v>
      </c>
      <c r="D176" s="21" t="s">
        <v>508</v>
      </c>
      <c r="E176" s="23">
        <v>0.48772226926333617</v>
      </c>
      <c r="F176" s="23">
        <v>1.693480101608806E-3</v>
      </c>
      <c r="G176" s="23">
        <v>1.693480101608806E-3</v>
      </c>
      <c r="H176" s="23">
        <v>1.693480101608806E-3</v>
      </c>
      <c r="I176" s="23">
        <v>8.4674005080440302E-4</v>
      </c>
      <c r="J176" s="23">
        <v>0.50719729043183748</v>
      </c>
      <c r="K176" s="23">
        <v>0</v>
      </c>
      <c r="L176" s="24">
        <v>5905</v>
      </c>
      <c r="M176" s="23" t="s">
        <v>588</v>
      </c>
      <c r="N176" s="23" t="s">
        <v>588</v>
      </c>
      <c r="O176" s="23" t="s">
        <v>588</v>
      </c>
      <c r="P176" s="23" t="s">
        <v>588</v>
      </c>
      <c r="Q176" s="23" t="s">
        <v>588</v>
      </c>
      <c r="R176" s="23" t="s">
        <v>588</v>
      </c>
      <c r="S176" s="23" t="s">
        <v>588</v>
      </c>
      <c r="T176" s="24" t="s">
        <v>588</v>
      </c>
    </row>
    <row r="177" spans="2:20" x14ac:dyDescent="0.3">
      <c r="B177" s="33" t="s">
        <v>283</v>
      </c>
      <c r="C177" s="18" t="s">
        <v>511</v>
      </c>
      <c r="D177" s="21" t="s">
        <v>512</v>
      </c>
      <c r="E177" s="23">
        <v>0.36243902439024389</v>
      </c>
      <c r="F177" s="23">
        <v>1.4634146341463415E-2</v>
      </c>
      <c r="G177" s="23">
        <v>3.073170731707317E-2</v>
      </c>
      <c r="H177" s="23">
        <v>1.3658536585365854E-2</v>
      </c>
      <c r="I177" s="23">
        <v>1.8048780487804877E-2</v>
      </c>
      <c r="J177" s="23">
        <v>6.6829268292682931E-2</v>
      </c>
      <c r="K177" s="23">
        <v>0.49365853658536585</v>
      </c>
      <c r="L177" s="24">
        <v>10250</v>
      </c>
      <c r="M177" s="23">
        <v>0.48529411764705882</v>
      </c>
      <c r="N177" s="23">
        <v>1.4705882352941176E-2</v>
      </c>
      <c r="O177" s="23">
        <v>1.4705882352941176E-2</v>
      </c>
      <c r="P177" s="23">
        <v>1.4705882352941176E-2</v>
      </c>
      <c r="Q177" s="23">
        <v>5.8823529411764705E-2</v>
      </c>
      <c r="R177" s="23">
        <v>8.8235294117647065E-2</v>
      </c>
      <c r="S177" s="23">
        <v>0.3235294117647059</v>
      </c>
      <c r="T177" s="24">
        <v>340</v>
      </c>
    </row>
    <row r="178" spans="2:20" x14ac:dyDescent="0.3">
      <c r="B178" s="33" t="s">
        <v>283</v>
      </c>
      <c r="C178" s="18" t="s">
        <v>128</v>
      </c>
      <c r="D178" s="21" t="s">
        <v>338</v>
      </c>
      <c r="E178" s="23">
        <v>0.69796708615682479</v>
      </c>
      <c r="F178" s="23">
        <v>3.6302032913843173E-2</v>
      </c>
      <c r="G178" s="23">
        <v>2.904162633107454E-2</v>
      </c>
      <c r="H178" s="23">
        <v>4.404646660212972E-2</v>
      </c>
      <c r="I178" s="23">
        <v>1.1616650532429816E-2</v>
      </c>
      <c r="J178" s="23">
        <v>6.921587608906099E-2</v>
      </c>
      <c r="K178" s="23">
        <v>0.11181026137463698</v>
      </c>
      <c r="L178" s="24">
        <v>10330</v>
      </c>
      <c r="M178" s="23">
        <v>0.7350427350427351</v>
      </c>
      <c r="N178" s="23">
        <v>2.564102564102564E-2</v>
      </c>
      <c r="O178" s="23">
        <v>2.564102564102564E-2</v>
      </c>
      <c r="P178" s="23">
        <v>8.5470085470085479E-3</v>
      </c>
      <c r="Q178" s="23">
        <v>2.564102564102564E-2</v>
      </c>
      <c r="R178" s="23">
        <v>5.9829059829059832E-2</v>
      </c>
      <c r="S178" s="23">
        <v>0.11965811965811966</v>
      </c>
      <c r="T178" s="24">
        <v>585</v>
      </c>
    </row>
    <row r="179" spans="2:20" x14ac:dyDescent="0.3">
      <c r="B179" s="33" t="s">
        <v>283</v>
      </c>
      <c r="C179" s="18" t="s">
        <v>501</v>
      </c>
      <c r="D179" s="21" t="s">
        <v>502</v>
      </c>
      <c r="E179" s="23" t="s">
        <v>588</v>
      </c>
      <c r="F179" s="23" t="s">
        <v>588</v>
      </c>
      <c r="G179" s="23" t="s">
        <v>588</v>
      </c>
      <c r="H179" s="23" t="s">
        <v>588</v>
      </c>
      <c r="I179" s="23" t="s">
        <v>588</v>
      </c>
      <c r="J179" s="23" t="s">
        <v>588</v>
      </c>
      <c r="K179" s="23" t="s">
        <v>588</v>
      </c>
      <c r="L179" s="24" t="s">
        <v>588</v>
      </c>
      <c r="M179" s="23" t="s">
        <v>588</v>
      </c>
      <c r="N179" s="23" t="s">
        <v>588</v>
      </c>
      <c r="O179" s="23" t="s">
        <v>588</v>
      </c>
      <c r="P179" s="23" t="s">
        <v>588</v>
      </c>
      <c r="Q179" s="23" t="s">
        <v>588</v>
      </c>
      <c r="R179" s="23" t="s">
        <v>588</v>
      </c>
      <c r="S179" s="23" t="s">
        <v>588</v>
      </c>
      <c r="T179" s="24" t="s">
        <v>588</v>
      </c>
    </row>
    <row r="180" spans="2:20" x14ac:dyDescent="0.3">
      <c r="B180" s="33" t="s">
        <v>290</v>
      </c>
      <c r="C180" s="18" t="s">
        <v>519</v>
      </c>
      <c r="D180" s="21" t="s">
        <v>520</v>
      </c>
      <c r="E180" s="23">
        <v>0.79198767334360554</v>
      </c>
      <c r="F180" s="23">
        <v>6.1633281972265025E-3</v>
      </c>
      <c r="G180" s="23">
        <v>1.078582434514638E-2</v>
      </c>
      <c r="H180" s="23">
        <v>4.6224961479198771E-3</v>
      </c>
      <c r="I180" s="23">
        <v>3.0816640986132513E-3</v>
      </c>
      <c r="J180" s="23">
        <v>1.5408320493066256E-2</v>
      </c>
      <c r="K180" s="23">
        <v>0.1679506933744222</v>
      </c>
      <c r="L180" s="24">
        <v>3245</v>
      </c>
      <c r="M180" s="23" t="s">
        <v>588</v>
      </c>
      <c r="N180" s="23" t="s">
        <v>588</v>
      </c>
      <c r="O180" s="23" t="s">
        <v>588</v>
      </c>
      <c r="P180" s="23" t="s">
        <v>588</v>
      </c>
      <c r="Q180" s="23" t="s">
        <v>588</v>
      </c>
      <c r="R180" s="23" t="s">
        <v>588</v>
      </c>
      <c r="S180" s="23" t="s">
        <v>588</v>
      </c>
      <c r="T180" s="24" t="s">
        <v>588</v>
      </c>
    </row>
    <row r="181" spans="2:20" x14ac:dyDescent="0.3">
      <c r="B181" s="33" t="s">
        <v>290</v>
      </c>
      <c r="C181" s="18" t="s">
        <v>131</v>
      </c>
      <c r="D181" s="21" t="s">
        <v>212</v>
      </c>
      <c r="E181" s="23">
        <v>0.86595852301466869</v>
      </c>
      <c r="F181" s="23">
        <v>1.8715225088517955E-2</v>
      </c>
      <c r="G181" s="23">
        <v>5.4122407688416793E-2</v>
      </c>
      <c r="H181" s="23">
        <v>1.6691957511380879E-2</v>
      </c>
      <c r="I181" s="23">
        <v>1.5680323722812341E-2</v>
      </c>
      <c r="J181" s="23">
        <v>1.4162873039959535E-2</v>
      </c>
      <c r="K181" s="23">
        <v>1.4668689934243804E-2</v>
      </c>
      <c r="L181" s="24">
        <v>9885</v>
      </c>
      <c r="M181" s="23">
        <v>0.80821917808219179</v>
      </c>
      <c r="N181" s="23">
        <v>2.7397260273972601E-2</v>
      </c>
      <c r="O181" s="23">
        <v>6.8493150684931503E-2</v>
      </c>
      <c r="P181" s="23">
        <v>4.1095890410958902E-2</v>
      </c>
      <c r="Q181" s="23">
        <v>1.3698630136986301E-2</v>
      </c>
      <c r="R181" s="23">
        <v>2.7397260273972601E-2</v>
      </c>
      <c r="S181" s="23">
        <v>1.3698630136986301E-2</v>
      </c>
      <c r="T181" s="24">
        <v>365</v>
      </c>
    </row>
    <row r="182" spans="2:20" x14ac:dyDescent="0.3">
      <c r="B182" s="33" t="s">
        <v>290</v>
      </c>
      <c r="C182" s="18" t="s">
        <v>553</v>
      </c>
      <c r="D182" s="21" t="s">
        <v>554</v>
      </c>
      <c r="E182" s="23" t="s">
        <v>588</v>
      </c>
      <c r="F182" s="23" t="s">
        <v>588</v>
      </c>
      <c r="G182" s="23" t="s">
        <v>588</v>
      </c>
      <c r="H182" s="23" t="s">
        <v>588</v>
      </c>
      <c r="I182" s="23" t="s">
        <v>588</v>
      </c>
      <c r="J182" s="23" t="s">
        <v>588</v>
      </c>
      <c r="K182" s="23" t="s">
        <v>588</v>
      </c>
      <c r="L182" s="24" t="s">
        <v>588</v>
      </c>
      <c r="M182" s="23" t="s">
        <v>588</v>
      </c>
      <c r="N182" s="23" t="s">
        <v>588</v>
      </c>
      <c r="O182" s="23" t="s">
        <v>588</v>
      </c>
      <c r="P182" s="23" t="s">
        <v>588</v>
      </c>
      <c r="Q182" s="23" t="s">
        <v>588</v>
      </c>
      <c r="R182" s="23" t="s">
        <v>588</v>
      </c>
      <c r="S182" s="23" t="s">
        <v>588</v>
      </c>
      <c r="T182" s="24" t="s">
        <v>588</v>
      </c>
    </row>
    <row r="183" spans="2:20" x14ac:dyDescent="0.3">
      <c r="B183" s="33" t="s">
        <v>290</v>
      </c>
      <c r="C183" s="18" t="s">
        <v>134</v>
      </c>
      <c r="D183" s="21" t="s">
        <v>214</v>
      </c>
      <c r="E183" s="23">
        <v>0.79802955665024633</v>
      </c>
      <c r="F183" s="23">
        <v>7.3891625615763543E-3</v>
      </c>
      <c r="G183" s="23">
        <v>2.4630541871921183E-3</v>
      </c>
      <c r="H183" s="23">
        <v>2.4630541871921183E-3</v>
      </c>
      <c r="I183" s="23">
        <v>2.4630541871921183E-3</v>
      </c>
      <c r="J183" s="23">
        <v>2.4630541871921183E-3</v>
      </c>
      <c r="K183" s="23">
        <v>0.18472906403940886</v>
      </c>
      <c r="L183" s="24">
        <v>2030</v>
      </c>
      <c r="M183" s="23">
        <v>0.96</v>
      </c>
      <c r="N183" s="23">
        <v>0</v>
      </c>
      <c r="O183" s="23">
        <v>0</v>
      </c>
      <c r="P183" s="23">
        <v>0</v>
      </c>
      <c r="Q183" s="23">
        <v>0</v>
      </c>
      <c r="R183" s="23">
        <v>0</v>
      </c>
      <c r="S183" s="23">
        <v>0.04</v>
      </c>
      <c r="T183" s="24">
        <v>125</v>
      </c>
    </row>
    <row r="184" spans="2:20" x14ac:dyDescent="0.3">
      <c r="B184" s="33" t="s">
        <v>290</v>
      </c>
      <c r="C184" s="18" t="s">
        <v>136</v>
      </c>
      <c r="D184" s="21" t="s">
        <v>215</v>
      </c>
      <c r="E184" s="23" t="s">
        <v>588</v>
      </c>
      <c r="F184" s="23" t="s">
        <v>588</v>
      </c>
      <c r="G184" s="23" t="s">
        <v>588</v>
      </c>
      <c r="H184" s="23" t="s">
        <v>588</v>
      </c>
      <c r="I184" s="23" t="s">
        <v>588</v>
      </c>
      <c r="J184" s="23" t="s">
        <v>588</v>
      </c>
      <c r="K184" s="23" t="s">
        <v>588</v>
      </c>
      <c r="L184" s="24" t="s">
        <v>588</v>
      </c>
      <c r="M184" s="23" t="s">
        <v>588</v>
      </c>
      <c r="N184" s="23" t="s">
        <v>588</v>
      </c>
      <c r="O184" s="23" t="s">
        <v>588</v>
      </c>
      <c r="P184" s="23" t="s">
        <v>588</v>
      </c>
      <c r="Q184" s="23" t="s">
        <v>588</v>
      </c>
      <c r="R184" s="23" t="s">
        <v>588</v>
      </c>
      <c r="S184" s="23" t="s">
        <v>588</v>
      </c>
      <c r="T184" s="24" t="s">
        <v>588</v>
      </c>
    </row>
    <row r="185" spans="2:20" x14ac:dyDescent="0.3">
      <c r="B185" s="33" t="s">
        <v>290</v>
      </c>
      <c r="C185" s="18" t="s">
        <v>138</v>
      </c>
      <c r="D185" s="21" t="s">
        <v>217</v>
      </c>
      <c r="E185" s="23">
        <v>0.87027636773829664</v>
      </c>
      <c r="F185" s="23">
        <v>7.3322053017484488E-3</v>
      </c>
      <c r="G185" s="23">
        <v>6.2041737168640719E-3</v>
      </c>
      <c r="H185" s="23">
        <v>2.2560631697687537E-3</v>
      </c>
      <c r="I185" s="23">
        <v>7.8962210941906381E-3</v>
      </c>
      <c r="J185" s="23">
        <v>6.8809926677946984E-2</v>
      </c>
      <c r="K185" s="23">
        <v>3.7225042301184431E-2</v>
      </c>
      <c r="L185" s="24">
        <v>8865</v>
      </c>
      <c r="M185" s="23">
        <v>0.87254901960784315</v>
      </c>
      <c r="N185" s="23">
        <v>9.8039215686274508E-3</v>
      </c>
      <c r="O185" s="23">
        <v>0</v>
      </c>
      <c r="P185" s="23">
        <v>9.8039215686274508E-3</v>
      </c>
      <c r="Q185" s="23">
        <v>0</v>
      </c>
      <c r="R185" s="23">
        <v>6.8627450980392163E-2</v>
      </c>
      <c r="S185" s="23">
        <v>3.9215686274509803E-2</v>
      </c>
      <c r="T185" s="24">
        <v>510</v>
      </c>
    </row>
    <row r="186" spans="2:20" x14ac:dyDescent="0.3">
      <c r="B186" s="33" t="s">
        <v>290</v>
      </c>
      <c r="C186" s="18" t="s">
        <v>523</v>
      </c>
      <c r="D186" s="21" t="s">
        <v>524</v>
      </c>
      <c r="E186" s="23" t="s">
        <v>588</v>
      </c>
      <c r="F186" s="23" t="s">
        <v>588</v>
      </c>
      <c r="G186" s="23" t="s">
        <v>588</v>
      </c>
      <c r="H186" s="23" t="s">
        <v>588</v>
      </c>
      <c r="I186" s="23" t="s">
        <v>588</v>
      </c>
      <c r="J186" s="23" t="s">
        <v>588</v>
      </c>
      <c r="K186" s="23" t="s">
        <v>588</v>
      </c>
      <c r="L186" s="24" t="s">
        <v>588</v>
      </c>
      <c r="M186" s="23" t="s">
        <v>588</v>
      </c>
      <c r="N186" s="23" t="s">
        <v>588</v>
      </c>
      <c r="O186" s="23" t="s">
        <v>588</v>
      </c>
      <c r="P186" s="23" t="s">
        <v>588</v>
      </c>
      <c r="Q186" s="23" t="s">
        <v>588</v>
      </c>
      <c r="R186" s="23" t="s">
        <v>588</v>
      </c>
      <c r="S186" s="23" t="s">
        <v>588</v>
      </c>
      <c r="T186" s="24" t="s">
        <v>588</v>
      </c>
    </row>
    <row r="187" spans="2:20" x14ac:dyDescent="0.3">
      <c r="B187" s="33" t="s">
        <v>290</v>
      </c>
      <c r="C187" s="18" t="s">
        <v>521</v>
      </c>
      <c r="D187" s="21" t="s">
        <v>522</v>
      </c>
      <c r="E187" s="23">
        <v>0.93525179856115104</v>
      </c>
      <c r="F187" s="23">
        <v>7.1942446043165471E-3</v>
      </c>
      <c r="G187" s="23">
        <v>2.3980815347721821E-3</v>
      </c>
      <c r="H187" s="23">
        <v>2.3980815347721821E-3</v>
      </c>
      <c r="I187" s="23">
        <v>2.3980815347721821E-3</v>
      </c>
      <c r="J187" s="23">
        <v>2.8776978417266189E-2</v>
      </c>
      <c r="K187" s="23">
        <v>2.3980815347721823E-2</v>
      </c>
      <c r="L187" s="24">
        <v>2085</v>
      </c>
      <c r="M187" s="23">
        <v>0.83333333333333337</v>
      </c>
      <c r="N187" s="23">
        <v>0</v>
      </c>
      <c r="O187" s="23">
        <v>0</v>
      </c>
      <c r="P187" s="23">
        <v>0</v>
      </c>
      <c r="Q187" s="23">
        <v>0</v>
      </c>
      <c r="R187" s="23">
        <v>0</v>
      </c>
      <c r="S187" s="23">
        <v>0</v>
      </c>
      <c r="T187" s="24">
        <v>30</v>
      </c>
    </row>
    <row r="188" spans="2:20" x14ac:dyDescent="0.3">
      <c r="B188" s="33" t="s">
        <v>290</v>
      </c>
      <c r="C188" s="18" t="s">
        <v>139</v>
      </c>
      <c r="D188" s="21" t="s">
        <v>340</v>
      </c>
      <c r="E188" s="23">
        <v>0.92343750000000002</v>
      </c>
      <c r="F188" s="23">
        <v>1.2500000000000001E-2</v>
      </c>
      <c r="G188" s="23">
        <v>6.2500000000000003E-3</v>
      </c>
      <c r="H188" s="23">
        <v>1.5625000000000001E-3</v>
      </c>
      <c r="I188" s="23">
        <v>3.1250000000000002E-3</v>
      </c>
      <c r="J188" s="23">
        <v>5.1562499999999997E-2</v>
      </c>
      <c r="K188" s="23">
        <v>3.1250000000000002E-3</v>
      </c>
      <c r="L188" s="24">
        <v>3200</v>
      </c>
      <c r="M188" s="23">
        <v>0.92982456140350878</v>
      </c>
      <c r="N188" s="23">
        <v>0</v>
      </c>
      <c r="O188" s="23">
        <v>0</v>
      </c>
      <c r="P188" s="23">
        <v>0</v>
      </c>
      <c r="Q188" s="23">
        <v>1.7543859649122806E-2</v>
      </c>
      <c r="R188" s="23">
        <v>3.5087719298245612E-2</v>
      </c>
      <c r="S188" s="23">
        <v>0</v>
      </c>
      <c r="T188" s="24">
        <v>285</v>
      </c>
    </row>
    <row r="189" spans="2:20" x14ac:dyDescent="0.3">
      <c r="B189" s="33" t="s">
        <v>290</v>
      </c>
      <c r="C189" s="18" t="s">
        <v>341</v>
      </c>
      <c r="D189" s="21" t="s">
        <v>342</v>
      </c>
      <c r="E189" s="23" t="s">
        <v>588</v>
      </c>
      <c r="F189" s="23" t="s">
        <v>588</v>
      </c>
      <c r="G189" s="23" t="s">
        <v>588</v>
      </c>
      <c r="H189" s="23" t="s">
        <v>588</v>
      </c>
      <c r="I189" s="23" t="s">
        <v>588</v>
      </c>
      <c r="J189" s="23" t="s">
        <v>588</v>
      </c>
      <c r="K189" s="23" t="s">
        <v>588</v>
      </c>
      <c r="L189" s="24" t="s">
        <v>588</v>
      </c>
      <c r="M189" s="23" t="s">
        <v>588</v>
      </c>
      <c r="N189" s="23" t="s">
        <v>588</v>
      </c>
      <c r="O189" s="23" t="s">
        <v>588</v>
      </c>
      <c r="P189" s="23" t="s">
        <v>588</v>
      </c>
      <c r="Q189" s="23" t="s">
        <v>588</v>
      </c>
      <c r="R189" s="23" t="s">
        <v>588</v>
      </c>
      <c r="S189" s="23" t="s">
        <v>588</v>
      </c>
      <c r="T189" s="24" t="s">
        <v>588</v>
      </c>
    </row>
    <row r="190" spans="2:20" x14ac:dyDescent="0.3">
      <c r="B190" s="33" t="s">
        <v>290</v>
      </c>
      <c r="C190" s="18" t="s">
        <v>133</v>
      </c>
      <c r="D190" s="21" t="s">
        <v>343</v>
      </c>
      <c r="E190" s="23">
        <v>0.79429735234215881</v>
      </c>
      <c r="F190" s="23">
        <v>1.0183299389002037E-2</v>
      </c>
      <c r="G190" s="23">
        <v>8.1466395112016286E-3</v>
      </c>
      <c r="H190" s="23">
        <v>9.1649694501018328E-3</v>
      </c>
      <c r="I190" s="23">
        <v>8.1466395112016286E-3</v>
      </c>
      <c r="J190" s="23">
        <v>1.6293279022403257E-2</v>
      </c>
      <c r="K190" s="23">
        <v>0.15376782077393075</v>
      </c>
      <c r="L190" s="24">
        <v>4910</v>
      </c>
      <c r="M190" s="23">
        <v>0.82558139534883723</v>
      </c>
      <c r="N190" s="23">
        <v>1.1627906976744186E-2</v>
      </c>
      <c r="O190" s="23">
        <v>1.1627906976744186E-2</v>
      </c>
      <c r="P190" s="23">
        <v>1.1627906976744186E-2</v>
      </c>
      <c r="Q190" s="23">
        <v>1.1627906976744186E-2</v>
      </c>
      <c r="R190" s="23">
        <v>2.3255813953488372E-2</v>
      </c>
      <c r="S190" s="23">
        <v>0.10465116279069768</v>
      </c>
      <c r="T190" s="24">
        <v>430</v>
      </c>
    </row>
    <row r="191" spans="2:20" x14ac:dyDescent="0.3">
      <c r="B191"/>
      <c r="C191"/>
      <c r="D191"/>
      <c r="E191"/>
      <c r="F191"/>
      <c r="G191"/>
      <c r="H191"/>
      <c r="I191"/>
      <c r="J191"/>
      <c r="K191"/>
      <c r="L191"/>
      <c r="M191"/>
      <c r="N191"/>
      <c r="O191"/>
      <c r="P191"/>
      <c r="Q191"/>
      <c r="R191"/>
      <c r="S191"/>
      <c r="T191"/>
    </row>
    <row r="192" spans="2:20" x14ac:dyDescent="0.3">
      <c r="B192" s="35" t="s">
        <v>241</v>
      </c>
    </row>
    <row r="193" spans="2:3" x14ac:dyDescent="0.3">
      <c r="B193" s="16"/>
    </row>
    <row r="194" spans="2:3" x14ac:dyDescent="0.3">
      <c r="B194" s="16" t="s">
        <v>560</v>
      </c>
    </row>
    <row r="195" spans="2:3" x14ac:dyDescent="0.3">
      <c r="B195" s="16" t="s">
        <v>242</v>
      </c>
    </row>
    <row r="196" spans="2:3" x14ac:dyDescent="0.3">
      <c r="B196" s="16" t="s">
        <v>243</v>
      </c>
    </row>
    <row r="197" spans="2:3" x14ac:dyDescent="0.3">
      <c r="B197" s="16"/>
    </row>
    <row r="198" spans="2:3" x14ac:dyDescent="0.3">
      <c r="B198" s="16"/>
    </row>
    <row r="199" spans="2:3" x14ac:dyDescent="0.3">
      <c r="B199" s="16"/>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c r="C206" s="14"/>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ate_Time xmlns="c44079d0-8f68-4105-8d53-e90d6dc48a51" xsi:nil="true"/>
    <lcf76f155ced4ddcb4097134ff3c332f xmlns="c44079d0-8f68-4105-8d53-e90d6dc48a51">
      <Terms xmlns="http://schemas.microsoft.com/office/infopath/2007/PartnerControls"/>
    </lcf76f155ced4ddcb4097134ff3c332f>
    <_Flow_SignoffStatus xmlns="c44079d0-8f68-4105-8d53-e90d6dc48a5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96D47F-21C3-461A-AA07-A3017C3EA099}"/>
</file>

<file path=customXml/itemProps2.xml><?xml version="1.0" encoding="utf-8"?>
<ds:datastoreItem xmlns:ds="http://schemas.openxmlformats.org/officeDocument/2006/customXml" ds:itemID="{F92415EA-813A-40AF-885F-854D5D725273}">
  <ds:schemaRefs>
    <ds:schemaRef ds:uri="http://schemas.microsoft.com/sharepoint/v3"/>
    <ds:schemaRef ds:uri="http://www.w3.org/XML/1998/namespace"/>
    <ds:schemaRef ds:uri="58b241f0-c181-42d5-839a-5e9ae10f42c8"/>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schemas.microsoft.com/office/2006/documentManagement/types"/>
    <ds:schemaRef ds:uri="5fcde14c-a1ff-41f1-a210-ce352d4e962b"/>
    <ds:schemaRef ds:uri="http://purl.org/dc/dcmitype/"/>
    <ds:schemaRef ds:uri="http://purl.org/dc/terms/"/>
  </ds:schemaRefs>
</ds:datastoreItem>
</file>

<file path=customXml/itemProps3.xml><?xml version="1.0" encoding="utf-8"?>
<ds:datastoreItem xmlns:ds="http://schemas.openxmlformats.org/officeDocument/2006/customXml" ds:itemID="{11B9088D-DC56-4BED-A17C-82D6462C9614}">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Overview</vt:lpstr>
      <vt:lpstr>System &amp; Provider Summary -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Frailty - T1</vt:lpstr>
      <vt:lpstr>Frailty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'Frailty - T1'!Print_Titles</vt:lpstr>
      <vt:lpstr>'Frailty - UTC'!Print_Titles</vt:lpstr>
      <vt:lpstr>'Gender - T1'!Print_Titles</vt:lpstr>
      <vt:lpstr>'Gender - UTC'!Print_Titles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DH User</dc:creator>
  <cp:lastModifiedBy>BANKS, Jonathan (NHS ENGLAND)</cp:lastModifiedBy>
  <cp:lastPrinted>2011-01-20T16:00:14Z</cp:lastPrinted>
  <dcterms:created xsi:type="dcterms:W3CDTF">2003-08-01T14:12:13Z</dcterms:created>
  <dcterms:modified xsi:type="dcterms:W3CDTF">2025-06-10T11:38:14Z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ies>
</file>