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6/"/>
    </mc:Choice>
  </mc:AlternateContent>
  <xr:revisionPtr revIDLastSave="43" documentId="14_{881A7386-BCBF-400F-8B62-29DA9F3361D0}" xr6:coauthVersionLast="47" xr6:coauthVersionMax="47" xr10:uidLastSave="{F68FB4D5-3020-49B4-B195-AF8847D1D9DD}"/>
  <bookViews>
    <workbookView xWindow="-120" yWindow="-120" windowWidth="29040" windowHeight="15720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<sst xmlns="http://schemas.openxmlformats.org/spreadsheetml/2006/main" count="243" uniqueCount="120">
  <si>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</si>
  <si>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</si>
  <si>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</si>
  <si>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</si>
  <si>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</si>
  <si>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</si>
  <si>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</si>
  <si>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</si>
  <si>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</si>
  <si>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</si>
  <si>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</si>
  <si>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</si>
  <si>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</si>
  <si>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</si>
  <si>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</si>
  <si>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</si>
  <si>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</si>
  <si>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</si>
  <si>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</si>
  <si>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</si>
  <si>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</si>
  <si>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</si>
  <si>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</si>
  <si>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</si>
  <si>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</si>
  <si>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</si>
  <si>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</si>
  <si>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</si>
  <si>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</si>
  <si>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</si>
  <si>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</si>
  <si>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</si>
  <si>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</si>
  <si>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</si>
  <si>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</si>
  <si>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</si>
  <si>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</si>
  <si>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</si>
  <si>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</si>
  <si>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</si>
  <si>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</si>
  <si>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</si>
  <si>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</si>
  <si>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</si>
  <si>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</si>
  <si>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</si>
  <si>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</si>
  <si>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</si>
  <si>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</si>
  <si>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</si>
  <si>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</si>
  <si>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</si>
  <si>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</si>
  <si>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</si>
  <si>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</si>
  <si>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</si>
  <si>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</si>
  <si>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</si>
  <si>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</si>
  <si>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</si>
  <si>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</si>
  <si>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</si>
  <si>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</si>
  <si>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</si>
  <si>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</si>
  <si>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</si>
  <si>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</si>
  <si>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</si>
  <si>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</si>
  <si>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</si>
  <si>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</si>
  <si>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</si>
  <si>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</si>
  <si>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</si>
  <si>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</si>
  <si>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</si>
  <si>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</si>
  <si>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</si>
  <si>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</si>
  <si>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</si>
  <si>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</si>
  <si>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</si>
  <si>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</si>
  <si>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</si>
  <si>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</si>
  <si>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</si>
  <si>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</si>
  <si>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</si>
  <si>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</si>
  <si>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</si>
  <si>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</si>
  <si>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</si>
  <si>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</si>
  <si>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</si>
  <si>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</si>
  <si>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</si>
  <si>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</si>
  <si>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</si>
  <si>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</si>
  <si>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</si>
  <si>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</si>
  <si>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</si>
  <si>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</si>
  <si>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</si>
  <si>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</si>
  <si>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</si>
  <si>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</si>
  <si>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</si>
  <si>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</si>
  <si>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</si>
  <si>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</si>
  <si>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</si>
  <si>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</si>
  <si>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</si>
  <si>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</si>
  <si>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March 2020 - June 2025</t>
  </si>
  <si>
    <t>10th July 2025</t>
  </si>
  <si>
    <t>June 2025</t>
  </si>
  <si>
    <t>england.bedsanddischarges@nhs.net</t>
  </si>
  <si>
    <t>Note: Adult and paediatric G&amp;A spilt was not collected before December 2020. The measure "% occupied G&amp;A beds occupied by patients with a length of stay of" uses Adult occupied G&amp;A beds as the denominator and therefore there is no measure calculated for the preceding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</si>
</sst>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164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ngland.bedsanddischarges@nhs.net" TargetMode="External"/><Relationship Id="rId1" Type="http://schemas.openxmlformats.org/officeDocument/2006/relationships/hyperlink" Target="mailto:england.bedsanddischarges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tabSelected="1" zoomScale="80" zoomScaleNormal="80" workbookViewId="0"/>
  </sheetViews>
  <sheetFormatPr defaultColWidth="0" defaultRowHeight="15.75" zeroHeight="1" x14ac:dyDescent="0.25"/>
  <cols>
    <col min="1" max="1" width="2.85546875" style="87" customWidth="1"/>
    <col min="2" max="2" width="30.42578125" style="87" customWidth="1"/>
    <col min="3" max="3" width="35.7109375" style="88" bestFit="1" customWidth="1"/>
    <col min="4" max="5" width="9" style="87" customWidth="1"/>
    <col min="6" max="24" width="8.85546875" style="87" customWidth="1"/>
    <col min="25" max="16384" width="8.85546875" style="87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115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116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4" t="s">
        <v>118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89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  <hyperlink ref="C9:D9" r:id="rId2" display="england.bedsanddischarges@nhs.net" xr:uid="{315BBCF8-0F0D-4F64-8DB8-75600A4BCF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O79"/>
  <sheetViews>
    <sheetView zoomScale="85" zoomScaleNormal="85" workbookViewId="0"/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6" t="s">
        <v>3</v>
      </c>
      <c r="D3" s="96"/>
      <c r="E3" s="96"/>
      <c r="F3" s="96"/>
      <c r="G3" s="96"/>
      <c r="H3" s="96"/>
      <c r="I3" s="96"/>
      <c r="J3" s="96"/>
      <c r="K3" s="13"/>
      <c r="L3" s="13"/>
      <c r="M3" s="13"/>
    </row>
    <row r="4" spans="2:38" ht="27" customHeight="1" x14ac:dyDescent="0.25">
      <c r="B4" s="1"/>
      <c r="C4" s="96"/>
      <c r="D4" s="96"/>
      <c r="E4" s="96"/>
      <c r="F4" s="96"/>
      <c r="G4" s="96"/>
      <c r="H4" s="96"/>
      <c r="I4" s="96"/>
      <c r="J4" s="96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June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7" t="s">
        <v>8</v>
      </c>
      <c r="D7" s="97"/>
      <c r="E7" s="97"/>
      <c r="F7" s="97"/>
      <c r="G7" s="97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10th July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8" t="s">
        <v>11</v>
      </c>
      <c r="D9" s="98"/>
      <c r="E9" s="98"/>
      <c r="F9" s="98"/>
      <c r="G9" s="98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95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9" t="s">
        <v>14</v>
      </c>
      <c r="AH12" s="100"/>
      <c r="AI12" s="101"/>
      <c r="AJ12" s="99" t="s">
        <v>15</v>
      </c>
      <c r="AK12" s="100"/>
      <c r="AL12" s="101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5" customHeight="1" x14ac:dyDescent="0.25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/>
      <c r="AK14" s="53"/>
      <c r="AL14" s="54"/>
    </row>
    <row r="15" spans="2:38" s="4" customFormat="1" ht="14.45" customHeight="1" x14ac:dyDescent="0.25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/>
      <c r="AK15" s="21"/>
      <c r="AL15" s="22"/>
    </row>
    <row r="16" spans="2:38" s="4" customFormat="1" ht="14.45" customHeight="1" x14ac:dyDescent="0.25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/>
      <c r="AK16" s="21"/>
      <c r="AL16" s="22"/>
    </row>
    <row r="17" spans="2:41" s="4" customFormat="1" ht="14.45" customHeight="1" x14ac:dyDescent="0.25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/>
      <c r="AK17" s="21"/>
      <c r="AL17" s="22"/>
    </row>
    <row r="18" spans="2:41" s="4" customFormat="1" ht="14.45" customHeight="1" x14ac:dyDescent="0.25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/>
      <c r="AK18" s="21"/>
      <c r="AL18" s="22"/>
    </row>
    <row r="19" spans="2:41" s="4" customFormat="1" ht="14.45" customHeight="1" x14ac:dyDescent="0.25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/>
      <c r="AK19" s="21"/>
      <c r="AL19" s="22"/>
    </row>
    <row r="20" spans="2:41" s="4" customFormat="1" ht="14.45" customHeight="1" x14ac:dyDescent="0.25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/>
      <c r="AK20" s="21"/>
      <c r="AL20" s="22"/>
    </row>
    <row r="21" spans="2:41" s="4" customFormat="1" ht="14.45" customHeight="1" x14ac:dyDescent="0.25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/>
      <c r="AK21" s="21"/>
      <c r="AL21" s="22"/>
    </row>
    <row r="22" spans="2:41" s="4" customFormat="1" ht="14.45" customHeight="1" x14ac:dyDescent="0.25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/>
      <c r="AK22" s="21"/>
      <c r="AL22" s="22"/>
    </row>
    <row r="23" spans="2:41" s="12" customFormat="1" ht="14.45" customHeight="1" x14ac:dyDescent="0.25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0.51151748845373579</v>
      </c>
      <c r="AK23" s="21">
        <v>0.27657798943930478</v>
      </c>
      <c r="AL23" s="22">
        <v>0.1642375149274132</v>
      </c>
    </row>
    <row r="24" spans="2:41" s="12" customFormat="1" ht="14.45" customHeight="1" x14ac:dyDescent="0.25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0.50083554106378647</v>
      </c>
      <c r="AK24" s="21">
        <v>0.26810678622376199</v>
      </c>
      <c r="AL24" s="22">
        <v>0.160043475307384</v>
      </c>
    </row>
    <row r="25" spans="2:41" s="12" customFormat="1" ht="14.45" customHeight="1" x14ac:dyDescent="0.25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0.50022442910845533</v>
      </c>
      <c r="AK25" s="21">
        <v>0.27022667339953993</v>
      </c>
      <c r="AL25" s="22">
        <v>0.16161701172642093</v>
      </c>
    </row>
    <row r="26" spans="2:41" s="12" customFormat="1" ht="14.45" customHeight="1" x14ac:dyDescent="0.25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0.46296805032828769</v>
      </c>
      <c r="AK26" s="21">
        <v>0.25046015219362106</v>
      </c>
      <c r="AL26" s="22">
        <v>0.15255075410016208</v>
      </c>
    </row>
    <row r="27" spans="2:41" ht="14.45" customHeight="1" x14ac:dyDescent="0.25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0.45087914593420153</v>
      </c>
      <c r="AK27" s="21">
        <v>0.24038035970547605</v>
      </c>
      <c r="AL27" s="22">
        <v>0.14555867008221457</v>
      </c>
      <c r="AM27" s="12"/>
      <c r="AN27" s="12"/>
      <c r="AO27" s="12"/>
    </row>
    <row r="28" spans="2:41" x14ac:dyDescent="0.25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0.44405257678292553</v>
      </c>
      <c r="AK28" s="21">
        <v>0.23305570015616867</v>
      </c>
      <c r="AL28" s="22">
        <v>0.13848256116605934</v>
      </c>
      <c r="AM28" s="12"/>
      <c r="AN28" s="12"/>
      <c r="AO28" s="12"/>
    </row>
    <row r="29" spans="2:41" x14ac:dyDescent="0.25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0.45427478760812096</v>
      </c>
      <c r="AK29" s="21">
        <v>0.24074074074074073</v>
      </c>
      <c r="AL29" s="22">
        <v>0.14359231025897692</v>
      </c>
      <c r="AM29" s="12"/>
      <c r="AN29" s="12"/>
      <c r="AO29" s="12"/>
    </row>
    <row r="30" spans="2:41" x14ac:dyDescent="0.25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0.4609130865577602</v>
      </c>
      <c r="AK30" s="21">
        <v>0.24600492873656665</v>
      </c>
      <c r="AL30" s="22">
        <v>0.14760803841365819</v>
      </c>
      <c r="AM30" s="12"/>
      <c r="AN30" s="12"/>
      <c r="AO30" s="12"/>
    </row>
    <row r="31" spans="2:41" x14ac:dyDescent="0.25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0.47879596305338135</v>
      </c>
      <c r="AK31" s="21">
        <v>0.26311881811089022</v>
      </c>
      <c r="AL31" s="22">
        <v>0.16016912893564544</v>
      </c>
      <c r="AM31" s="12"/>
      <c r="AN31" s="12"/>
      <c r="AO31" s="12"/>
    </row>
    <row r="32" spans="2:41" x14ac:dyDescent="0.25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0.49326843285153393</v>
      </c>
      <c r="AK32" s="21">
        <v>0.27882435997473343</v>
      </c>
      <c r="AL32" s="22">
        <v>0.1736831023421147</v>
      </c>
      <c r="AM32" s="12"/>
      <c r="AN32" s="12"/>
      <c r="AO32" s="12"/>
    </row>
    <row r="33" spans="2:41" x14ac:dyDescent="0.25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0.4889167967225907</v>
      </c>
      <c r="AK33" s="21">
        <v>0.2736173429574717</v>
      </c>
      <c r="AL33" s="22">
        <v>0.17007657042528287</v>
      </c>
      <c r="AM33" s="12"/>
      <c r="AN33" s="12"/>
      <c r="AO33" s="12"/>
    </row>
    <row r="34" spans="2:41" x14ac:dyDescent="0.25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0.49570748364755673</v>
      </c>
      <c r="AK34" s="21">
        <v>0.28141833397460564</v>
      </c>
      <c r="AL34" s="22">
        <v>0.17634186225471335</v>
      </c>
      <c r="AM34" s="12"/>
      <c r="AN34" s="12"/>
      <c r="AO34" s="12"/>
    </row>
    <row r="35" spans="2:41" x14ac:dyDescent="0.25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0.50748792862570158</v>
      </c>
      <c r="AK35" s="21">
        <v>0.29058310252702274</v>
      </c>
      <c r="AL35" s="22">
        <v>0.18303144684918748</v>
      </c>
      <c r="AM35" s="12"/>
      <c r="AN35" s="12"/>
      <c r="AO35" s="12"/>
    </row>
    <row r="36" spans="2:41" x14ac:dyDescent="0.25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0.53140311269094054</v>
      </c>
      <c r="AK36" s="21">
        <v>0.3176818138149678</v>
      </c>
      <c r="AL36" s="22">
        <v>0.20739264098376406</v>
      </c>
      <c r="AM36" s="12"/>
      <c r="AN36" s="12"/>
      <c r="AO36" s="12"/>
    </row>
    <row r="37" spans="2:41" x14ac:dyDescent="0.25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0.52090563543215995</v>
      </c>
      <c r="AK37" s="21">
        <v>0.30757607951460209</v>
      </c>
      <c r="AL37" s="22">
        <v>0.20013220955214014</v>
      </c>
      <c r="AM37" s="12"/>
      <c r="AN37" s="12"/>
      <c r="AO37" s="12"/>
    </row>
    <row r="38" spans="2:41" x14ac:dyDescent="0.25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0.5263387539947405</v>
      </c>
      <c r="AK38" s="21">
        <v>0.31217349261194116</v>
      </c>
      <c r="AL38" s="22">
        <v>0.20230191393766436</v>
      </c>
      <c r="AM38" s="12"/>
      <c r="AN38" s="12"/>
      <c r="AO38" s="12"/>
    </row>
    <row r="39" spans="2:41" x14ac:dyDescent="0.25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0.54044985854240224</v>
      </c>
      <c r="AK39" s="21">
        <v>0.3257031962402675</v>
      </c>
      <c r="AL39" s="22">
        <v>0.21134466552877085</v>
      </c>
      <c r="AM39" s="12"/>
      <c r="AN39" s="12"/>
      <c r="AO39" s="12"/>
    </row>
    <row r="40" spans="2:41" x14ac:dyDescent="0.25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0.52840258799897233</v>
      </c>
      <c r="AK40" s="21">
        <v>0.31595543409712001</v>
      </c>
      <c r="AL40" s="22">
        <v>0.2082895382243711</v>
      </c>
      <c r="AM40" s="12"/>
      <c r="AN40" s="12"/>
      <c r="AO40" s="12"/>
    </row>
    <row r="41" spans="2:41" x14ac:dyDescent="0.25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0.5300713676661255</v>
      </c>
      <c r="AK41" s="21">
        <v>0.31545442864985457</v>
      </c>
      <c r="AL41" s="22">
        <v>0.20639388877857334</v>
      </c>
      <c r="AM41" s="12"/>
      <c r="AN41" s="12"/>
      <c r="AO41" s="12"/>
    </row>
    <row r="42" spans="2:41" x14ac:dyDescent="0.25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0.53211223239806338</v>
      </c>
      <c r="AK42" s="21">
        <v>0.31890567578603513</v>
      </c>
      <c r="AL42" s="22">
        <v>0.208201598320014</v>
      </c>
      <c r="AM42" s="12"/>
      <c r="AN42" s="12"/>
      <c r="AO42" s="12"/>
    </row>
    <row r="43" spans="2:41" x14ac:dyDescent="0.25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0.54092634422373842</v>
      </c>
      <c r="AK43" s="21">
        <v>0.33017022564795195</v>
      </c>
      <c r="AL43" s="22">
        <v>0.21943040774980788</v>
      </c>
      <c r="AM43" s="12"/>
      <c r="AN43" s="12"/>
      <c r="AO43" s="12"/>
    </row>
    <row r="44" spans="2:41" x14ac:dyDescent="0.25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0.5478784800775659</v>
      </c>
      <c r="AK44" s="21">
        <v>0.33817350754882497</v>
      </c>
      <c r="AL44" s="22">
        <v>0.2288194284131308</v>
      </c>
      <c r="AM44" s="12"/>
      <c r="AN44" s="12"/>
      <c r="AO44" s="12"/>
    </row>
    <row r="45" spans="2:41" x14ac:dyDescent="0.25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0.55288488986834439</v>
      </c>
      <c r="AK45" s="21">
        <v>0.33722324354567978</v>
      </c>
      <c r="AL45" s="22">
        <v>0.22511618347282963</v>
      </c>
      <c r="AM45" s="12"/>
      <c r="AN45" s="12"/>
      <c r="AO45" s="12"/>
    </row>
    <row r="46" spans="2:41" x14ac:dyDescent="0.25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0.53841305493800284</v>
      </c>
      <c r="AK46" s="21">
        <v>0.3262244734248585</v>
      </c>
      <c r="AL46" s="22">
        <v>0.21733400563819302</v>
      </c>
      <c r="AM46" s="12"/>
      <c r="AN46" s="12"/>
      <c r="AO46" s="12"/>
    </row>
    <row r="47" spans="2:41" x14ac:dyDescent="0.25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0.54078481242619669</v>
      </c>
      <c r="AK47" s="21">
        <v>0.32013579798346808</v>
      </c>
      <c r="AL47" s="22">
        <v>0.20911299845580889</v>
      </c>
      <c r="AM47" s="12"/>
      <c r="AN47" s="12"/>
      <c r="AO47" s="12"/>
    </row>
    <row r="48" spans="2:41" x14ac:dyDescent="0.25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0.5537315583537471</v>
      </c>
      <c r="AK48" s="21">
        <v>0.33358457940299502</v>
      </c>
      <c r="AL48" s="22">
        <v>0.2161455158118758</v>
      </c>
      <c r="AM48" s="12"/>
      <c r="AN48" s="12"/>
      <c r="AO48" s="12"/>
    </row>
    <row r="49" spans="2:41" x14ac:dyDescent="0.25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0.54097224550931666</v>
      </c>
      <c r="AK49" s="21">
        <v>0.32445815588567339</v>
      </c>
      <c r="AL49" s="22">
        <v>0.21269128019404671</v>
      </c>
      <c r="AM49" s="12"/>
      <c r="AN49" s="12"/>
      <c r="AO49" s="12"/>
    </row>
    <row r="50" spans="2:41" x14ac:dyDescent="0.25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0.54007023370095697</v>
      </c>
      <c r="AK50" s="21">
        <v>0.32445501565112028</v>
      </c>
      <c r="AL50" s="22">
        <v>0.21285523555216479</v>
      </c>
      <c r="AM50" s="12"/>
      <c r="AN50" s="12"/>
      <c r="AO50" s="12"/>
    </row>
    <row r="51" spans="2:41" x14ac:dyDescent="0.25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0.5352534324352225</v>
      </c>
      <c r="AK51" s="21">
        <v>0.32411135198375829</v>
      </c>
      <c r="AL51" s="22">
        <v>0.21609717490795224</v>
      </c>
      <c r="AM51" s="12"/>
      <c r="AN51" s="12"/>
      <c r="AO51" s="12"/>
    </row>
    <row r="52" spans="2:41" x14ac:dyDescent="0.25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0.52895757299270074</v>
      </c>
      <c r="AK52" s="21">
        <v>0.31657162408759126</v>
      </c>
      <c r="AL52" s="22">
        <v>0.20841697080291971</v>
      </c>
      <c r="AM52" s="12"/>
      <c r="AN52" s="12"/>
      <c r="AO52" s="12"/>
    </row>
    <row r="53" spans="2:41" x14ac:dyDescent="0.25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0.51689897266157392</v>
      </c>
      <c r="AK53" s="21">
        <v>0.30468544203039638</v>
      </c>
      <c r="AL53" s="22">
        <v>0.19806901606862667</v>
      </c>
      <c r="AM53" s="12"/>
      <c r="AN53" s="12"/>
      <c r="AO53" s="12"/>
    </row>
    <row r="54" spans="2:41" x14ac:dyDescent="0.25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0.51183476909050529</v>
      </c>
      <c r="AK54" s="21">
        <v>0.3024908536229004</v>
      </c>
      <c r="AL54" s="22">
        <v>0.19697731230932872</v>
      </c>
      <c r="AM54" s="12"/>
      <c r="AN54" s="12"/>
      <c r="AO54" s="12"/>
    </row>
    <row r="55" spans="2:41" x14ac:dyDescent="0.25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0.51945949094297861</v>
      </c>
      <c r="AK55" s="62">
        <v>0.3041528335954336</v>
      </c>
      <c r="AL55" s="63">
        <v>0.197891548721533</v>
      </c>
      <c r="AM55" s="12"/>
      <c r="AN55" s="12"/>
      <c r="AO55" s="12"/>
    </row>
    <row r="56" spans="2:41" x14ac:dyDescent="0.25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0.52294096609328677</v>
      </c>
      <c r="AK56" s="21">
        <v>0.31167872264331614</v>
      </c>
      <c r="AL56" s="22">
        <v>0.20402865746028451</v>
      </c>
      <c r="AM56" s="12"/>
      <c r="AN56" s="12"/>
      <c r="AO56" s="12"/>
    </row>
    <row r="57" spans="2:41" x14ac:dyDescent="0.25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0.52520570833476388</v>
      </c>
      <c r="AK57" s="62">
        <v>0.31009029422872247</v>
      </c>
      <c r="AL57" s="63">
        <v>0.20227509412801409</v>
      </c>
      <c r="AM57" s="12"/>
      <c r="AN57" s="12"/>
      <c r="AO57" s="12"/>
    </row>
    <row r="58" spans="2:41" x14ac:dyDescent="0.25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0.52373140365859139</v>
      </c>
      <c r="AK58" s="21">
        <v>0.30866555800260687</v>
      </c>
      <c r="AL58" s="22">
        <v>0.20030113712975864</v>
      </c>
      <c r="AM58" s="12"/>
      <c r="AN58" s="12"/>
      <c r="AO58" s="12"/>
    </row>
    <row r="59" spans="2:41" x14ac:dyDescent="0.25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0.52371417845075707</v>
      </c>
      <c r="AK59" s="62">
        <v>0.30650390780537196</v>
      </c>
      <c r="AL59" s="63">
        <v>0.19757454408937328</v>
      </c>
      <c r="AM59" s="12"/>
      <c r="AN59" s="12"/>
      <c r="AO59" s="12"/>
    </row>
    <row r="60" spans="2:41" x14ac:dyDescent="0.25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0.53536581359440194</v>
      </c>
      <c r="AK60" s="21">
        <v>0.31743267956678384</v>
      </c>
      <c r="AL60" s="22">
        <v>0.20679610587294808</v>
      </c>
      <c r="AM60" s="12"/>
      <c r="AN60" s="12"/>
      <c r="AO60" s="12"/>
    </row>
    <row r="61" spans="2:41" x14ac:dyDescent="0.25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0.5338438816257316</v>
      </c>
      <c r="AK61" s="62">
        <v>0.31784913297959633</v>
      </c>
      <c r="AL61" s="63">
        <v>0.20672829713910618</v>
      </c>
      <c r="AM61" s="12"/>
      <c r="AN61" s="12"/>
      <c r="AO61" s="12"/>
    </row>
    <row r="62" spans="2:41" x14ac:dyDescent="0.25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0.52683852741237747</v>
      </c>
      <c r="AK62" s="21">
        <v>0.31257173126158738</v>
      </c>
      <c r="AL62" s="22">
        <v>0.20450030899620375</v>
      </c>
      <c r="AM62" s="12"/>
      <c r="AN62" s="12"/>
      <c r="AO62" s="12"/>
    </row>
    <row r="63" spans="2:41" x14ac:dyDescent="0.25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0.53325439334248148</v>
      </c>
      <c r="AK63" s="62">
        <v>0.32103492541277501</v>
      </c>
      <c r="AL63" s="63">
        <v>0.21323757248461778</v>
      </c>
      <c r="AM63" s="12"/>
      <c r="AN63" s="12"/>
      <c r="AO63" s="12"/>
    </row>
    <row r="64" spans="2:41" x14ac:dyDescent="0.25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0.52572349065363055</v>
      </c>
      <c r="AK64" s="21">
        <v>0.31152327363440091</v>
      </c>
      <c r="AL64" s="22">
        <v>0.20442316512478606</v>
      </c>
      <c r="AM64" s="12"/>
      <c r="AN64" s="12"/>
      <c r="AO64" s="12"/>
    </row>
    <row r="65" spans="2:41" x14ac:dyDescent="0.25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0.52031299399304454</v>
      </c>
      <c r="AK65" s="62">
        <v>0.30872589313942461</v>
      </c>
      <c r="AL65" s="63">
        <v>0.20270087168601236</v>
      </c>
      <c r="AM65" s="12"/>
      <c r="AN65" s="12"/>
      <c r="AO65" s="12"/>
    </row>
    <row r="66" spans="2:41" x14ac:dyDescent="0.25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0.51949086934742017</v>
      </c>
      <c r="AK66" s="21">
        <v>0.30683318912518787</v>
      </c>
      <c r="AL66" s="22">
        <v>0.20006603215082655</v>
      </c>
      <c r="AM66" s="12"/>
      <c r="AN66" s="12"/>
      <c r="AO66" s="12"/>
    </row>
    <row r="67" spans="2:41" x14ac:dyDescent="0.25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0.52052824719023572</v>
      </c>
      <c r="AK67" s="62">
        <v>0.30738878855157659</v>
      </c>
      <c r="AL67" s="63">
        <v>0.20077304466863763</v>
      </c>
      <c r="AM67" s="12"/>
      <c r="AN67" s="12"/>
      <c r="AO67" s="12"/>
    </row>
    <row r="68" spans="2:41" x14ac:dyDescent="0.25">
      <c r="B68" s="34" t="s">
        <v>106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0.52333586634758245</v>
      </c>
      <c r="AK68" s="21">
        <v>0.31056266941895677</v>
      </c>
      <c r="AL68" s="22">
        <v>0.20399460127709285</v>
      </c>
      <c r="AM68" s="12"/>
      <c r="AN68" s="12"/>
      <c r="AO68" s="12"/>
    </row>
    <row r="69" spans="2:41" x14ac:dyDescent="0.25">
      <c r="B69" s="55" t="s">
        <v>107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0.52432873709754979</v>
      </c>
      <c r="AK69" s="62">
        <v>0.30720971583856144</v>
      </c>
      <c r="AL69" s="63">
        <v>0.19914785117589828</v>
      </c>
      <c r="AM69" s="12"/>
      <c r="AN69" s="12"/>
      <c r="AO69" s="12"/>
    </row>
    <row r="70" spans="2:41" x14ac:dyDescent="0.25">
      <c r="B70" s="34" t="s">
        <v>108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0.52024377200409999</v>
      </c>
      <c r="AK70" s="21">
        <v>0.30540576674539865</v>
      </c>
      <c r="AL70" s="22">
        <v>0.19951869512901643</v>
      </c>
      <c r="AM70" s="12"/>
      <c r="AN70" s="12"/>
      <c r="AO70" s="12"/>
    </row>
    <row r="71" spans="2:41" x14ac:dyDescent="0.25">
      <c r="B71" s="55" t="s">
        <v>109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0.5239204965603782</v>
      </c>
      <c r="AK71" s="62">
        <v>0.30387433616420551</v>
      </c>
      <c r="AL71" s="63">
        <v>0.19503887780939791</v>
      </c>
      <c r="AM71" s="12"/>
      <c r="AN71" s="12"/>
      <c r="AO71" s="12"/>
    </row>
    <row r="72" spans="2:41" x14ac:dyDescent="0.25">
      <c r="B72" s="34" t="s">
        <v>110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0.5400399965220416</v>
      </c>
      <c r="AK72" s="21">
        <v>0.32138509694809148</v>
      </c>
      <c r="AL72" s="22">
        <v>0.20774280497348058</v>
      </c>
      <c r="AM72" s="12"/>
      <c r="AN72" s="12"/>
      <c r="AO72" s="12"/>
    </row>
    <row r="73" spans="2:41" x14ac:dyDescent="0.25">
      <c r="B73" s="34" t="s">
        <v>111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0.53542747883092057</v>
      </c>
      <c r="AK73" s="21">
        <v>0.31944277519803332</v>
      </c>
      <c r="AL73" s="22">
        <v>0.20813985249931713</v>
      </c>
      <c r="AM73" s="12"/>
      <c r="AN73" s="12"/>
      <c r="AO73" s="12"/>
    </row>
    <row r="74" spans="2:41" x14ac:dyDescent="0.25">
      <c r="B74" s="34" t="s">
        <v>112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0.53131763844027835</v>
      </c>
      <c r="AK74" s="21">
        <v>0.3165173764887394</v>
      </c>
      <c r="AL74" s="22">
        <v>0.20718590789517499</v>
      </c>
      <c r="AM74" s="12"/>
      <c r="AN74" s="12"/>
      <c r="AO74" s="12"/>
    </row>
    <row r="75" spans="2:41" x14ac:dyDescent="0.25">
      <c r="B75" s="34" t="s">
        <v>113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  <c r="AM75" s="12"/>
      <c r="AN75" s="12"/>
      <c r="AO75" s="12"/>
    </row>
    <row r="76" spans="2:41" x14ac:dyDescent="0.25">
      <c r="B76" s="34" t="s">
        <v>114</v>
      </c>
      <c r="C76" s="27">
        <v>99956</v>
      </c>
      <c r="D76" s="23">
        <v>97399</v>
      </c>
      <c r="E76" s="23">
        <v>2000</v>
      </c>
      <c r="F76" s="23">
        <v>35</v>
      </c>
      <c r="G76" s="23">
        <v>92910</v>
      </c>
      <c r="H76" s="26">
        <v>0.93</v>
      </c>
      <c r="I76" s="31">
        <v>0.93</v>
      </c>
      <c r="J76" s="27">
        <v>94180</v>
      </c>
      <c r="K76" s="23">
        <v>91708</v>
      </c>
      <c r="L76" s="23">
        <v>1918</v>
      </c>
      <c r="M76" s="23">
        <v>23</v>
      </c>
      <c r="N76" s="23">
        <v>88983</v>
      </c>
      <c r="O76" s="26">
        <v>0.94499999999999995</v>
      </c>
      <c r="P76" s="77">
        <v>0.94499999999999995</v>
      </c>
      <c r="Q76" s="27">
        <v>5776</v>
      </c>
      <c r="R76" s="23">
        <v>5690</v>
      </c>
      <c r="S76" s="23">
        <v>82</v>
      </c>
      <c r="T76" s="23">
        <v>12</v>
      </c>
      <c r="U76" s="23">
        <v>3927</v>
      </c>
      <c r="V76" s="26">
        <v>0.68</v>
      </c>
      <c r="W76" s="31">
        <v>0.68100000000000005</v>
      </c>
      <c r="X76" s="71">
        <v>3994</v>
      </c>
      <c r="Y76" s="23">
        <v>3081</v>
      </c>
      <c r="Z76" s="31">
        <v>0.77100000000000002</v>
      </c>
      <c r="AA76" s="27">
        <v>312</v>
      </c>
      <c r="AB76" s="23">
        <v>222</v>
      </c>
      <c r="AC76" s="31">
        <v>0.71</v>
      </c>
      <c r="AD76" s="27">
        <v>1706</v>
      </c>
      <c r="AE76" s="23">
        <v>1160</v>
      </c>
      <c r="AF76" s="31">
        <v>0.68</v>
      </c>
      <c r="AG76" s="27">
        <v>46531</v>
      </c>
      <c r="AH76" s="23">
        <v>27683</v>
      </c>
      <c r="AI76" s="29">
        <v>18254</v>
      </c>
      <c r="AJ76" s="20">
        <v>0.5229201083353</v>
      </c>
      <c r="AK76" s="21">
        <v>0.31110436825011517</v>
      </c>
      <c r="AL76" s="22">
        <v>0.20514030769922345</v>
      </c>
      <c r="AM76" s="12"/>
      <c r="AN76" s="12"/>
      <c r="AO76" s="12"/>
    </row>
    <row r="77" spans="2:41" ht="15.75" thickBot="1" x14ac:dyDescent="0.3">
      <c r="B77" s="91" t="s">
        <v>117</v>
      </c>
      <c r="C77" s="73">
        <v>99334</v>
      </c>
      <c r="D77" s="74">
        <v>97043</v>
      </c>
      <c r="E77" s="74">
        <v>1782</v>
      </c>
      <c r="F77" s="74">
        <v>36</v>
      </c>
      <c r="G77" s="74">
        <v>92062</v>
      </c>
      <c r="H77" s="75">
        <v>0.92700000000000005</v>
      </c>
      <c r="I77" s="75">
        <v>0.92700000000000005</v>
      </c>
      <c r="J77" s="73">
        <v>93566</v>
      </c>
      <c r="K77" s="74">
        <v>91361</v>
      </c>
      <c r="L77" s="74">
        <v>1696</v>
      </c>
      <c r="M77" s="74">
        <v>25</v>
      </c>
      <c r="N77" s="74">
        <v>88180</v>
      </c>
      <c r="O77" s="75">
        <v>0.94199999999999995</v>
      </c>
      <c r="P77" s="76">
        <v>0.94299999999999995</v>
      </c>
      <c r="Q77" s="74">
        <v>5768</v>
      </c>
      <c r="R77" s="74">
        <v>5682</v>
      </c>
      <c r="S77" s="74">
        <v>87</v>
      </c>
      <c r="T77" s="74">
        <v>11</v>
      </c>
      <c r="U77" s="74">
        <v>3882</v>
      </c>
      <c r="V77" s="75">
        <v>0.67300000000000004</v>
      </c>
      <c r="W77" s="76">
        <v>0.67400000000000004</v>
      </c>
      <c r="X77" s="73">
        <v>3972</v>
      </c>
      <c r="Y77" s="74">
        <v>3047</v>
      </c>
      <c r="Z77" s="75">
        <v>0.76700000000000002</v>
      </c>
      <c r="AA77" s="73">
        <v>313</v>
      </c>
      <c r="AB77" s="74">
        <v>213</v>
      </c>
      <c r="AC77" s="76">
        <v>0.68100000000000005</v>
      </c>
      <c r="AD77" s="74">
        <v>1709</v>
      </c>
      <c r="AE77" s="74">
        <v>1159</v>
      </c>
      <c r="AF77" s="76">
        <v>0.67800000000000005</v>
      </c>
      <c r="AG77" s="73">
        <v>44888</v>
      </c>
      <c r="AH77" s="74">
        <v>26489</v>
      </c>
      <c r="AI77" s="79">
        <v>17367</v>
      </c>
      <c r="AJ77" s="81">
        <v>0.50904967112723976</v>
      </c>
      <c r="AK77" s="82">
        <v>0.30039691540031754</v>
      </c>
      <c r="AL77" s="83">
        <v>0.19694942163755955</v>
      </c>
      <c r="AM77" s="12"/>
      <c r="AN77" s="12"/>
      <c r="AO77" s="12"/>
    </row>
    <row r="78" spans="2:41" x14ac:dyDescent="0.25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  <c r="AG78" s="14"/>
      <c r="AH78" s="14"/>
      <c r="AI78" s="42"/>
      <c r="AJ78" s="43"/>
      <c r="AK78" s="43"/>
      <c r="AL78" s="43"/>
    </row>
    <row r="79" spans="2:41" x14ac:dyDescent="0.25">
      <c r="B79" s="10" t="s">
        <v>119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O80"/>
  <sheetViews>
    <sheetView zoomScale="85" zoomScaleNormal="8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14" sqref="C14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6" t="s">
        <v>104</v>
      </c>
      <c r="D3" s="96"/>
      <c r="E3" s="96"/>
      <c r="F3" s="96"/>
      <c r="G3" s="96"/>
      <c r="H3" s="96"/>
      <c r="I3" s="96"/>
      <c r="J3" s="96"/>
      <c r="K3" s="13"/>
      <c r="L3" s="13"/>
      <c r="M3" s="13"/>
    </row>
    <row r="4" spans="2:38" ht="27" customHeight="1" x14ac:dyDescent="0.25">
      <c r="B4" s="1"/>
      <c r="C4" s="96"/>
      <c r="D4" s="96"/>
      <c r="E4" s="96"/>
      <c r="F4" s="96"/>
      <c r="G4" s="96"/>
      <c r="H4" s="96"/>
      <c r="I4" s="96"/>
      <c r="J4" s="96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June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7" t="s">
        <v>8</v>
      </c>
      <c r="D7" s="97"/>
      <c r="E7" s="97"/>
      <c r="F7" s="97"/>
      <c r="G7" s="97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10th July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8" t="s">
        <v>11</v>
      </c>
      <c r="D9" s="98"/>
      <c r="E9" s="98"/>
      <c r="F9" s="98"/>
      <c r="G9" s="98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4" t="s">
        <v>13</v>
      </c>
      <c r="D10" s="95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9" t="s">
        <v>14</v>
      </c>
      <c r="AH12" s="100"/>
      <c r="AI12" s="101"/>
      <c r="AJ12" s="99" t="s">
        <v>15</v>
      </c>
      <c r="AK12" s="100"/>
      <c r="AL12" s="101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5" customHeight="1" x14ac:dyDescent="0.25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0.50911132590402552</v>
      </c>
      <c r="AK14" s="53">
        <v>0.27532977029793043</v>
      </c>
      <c r="AL14" s="54">
        <v>0.16450136456675005</v>
      </c>
    </row>
    <row r="15" spans="2:38" s="12" customFormat="1" ht="14.45" customHeight="1" x14ac:dyDescent="0.25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0.499650415467771</v>
      </c>
      <c r="AK15" s="21">
        <v>0.26775486056955389</v>
      </c>
      <c r="AL15" s="22">
        <v>0.16094334041466105</v>
      </c>
    </row>
    <row r="16" spans="2:38" s="12" customFormat="1" ht="14.45" customHeight="1" x14ac:dyDescent="0.25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0.49909074503380207</v>
      </c>
      <c r="AK16" s="21">
        <v>0.26995849355192469</v>
      </c>
      <c r="AL16" s="22">
        <v>0.1628468703582881</v>
      </c>
    </row>
    <row r="17" spans="2:41" s="12" customFormat="1" ht="14.45" customHeight="1" x14ac:dyDescent="0.25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0.46176214805957172</v>
      </c>
      <c r="AK17" s="21">
        <v>0.24991846939884771</v>
      </c>
      <c r="AL17" s="22">
        <v>0.15329111859984781</v>
      </c>
    </row>
    <row r="18" spans="2:41" s="12" customFormat="1" ht="14.45" customHeight="1" x14ac:dyDescent="0.25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0.44948275862068965</v>
      </c>
      <c r="AK18" s="21">
        <v>0.23958885941644562</v>
      </c>
      <c r="AL18" s="22">
        <v>0.14604774535809018</v>
      </c>
    </row>
    <row r="19" spans="2:41" s="12" customFormat="1" ht="14.45" customHeight="1" x14ac:dyDescent="0.25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0.44258394742595519</v>
      </c>
      <c r="AK19" s="21">
        <v>0.23226204714688067</v>
      </c>
      <c r="AL19" s="22">
        <v>0.13884280514937561</v>
      </c>
    </row>
    <row r="20" spans="2:41" s="12" customFormat="1" ht="14.45" customHeight="1" x14ac:dyDescent="0.25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0.45277897567286474</v>
      </c>
      <c r="AK20" s="21">
        <v>0.24002435250247331</v>
      </c>
      <c r="AL20" s="22">
        <v>0.14404758884858324</v>
      </c>
    </row>
    <row r="21" spans="2:41" s="12" customFormat="1" ht="14.45" customHeight="1" x14ac:dyDescent="0.25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0.45941399482788925</v>
      </c>
      <c r="AK21" s="21">
        <v>0.24528609806924603</v>
      </c>
      <c r="AL21" s="22">
        <v>0.14799517939190038</v>
      </c>
    </row>
    <row r="22" spans="2:41" s="12" customFormat="1" ht="14.45" customHeight="1" x14ac:dyDescent="0.25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0.47707563485250021</v>
      </c>
      <c r="AK22" s="21">
        <v>0.26220248093265153</v>
      </c>
      <c r="AL22" s="22">
        <v>0.16062608089781394</v>
      </c>
    </row>
    <row r="23" spans="2:41" s="12" customFormat="1" ht="14.45" customHeight="1" x14ac:dyDescent="0.25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0.49114280467650118</v>
      </c>
      <c r="AK23" s="21">
        <v>0.27754177633592458</v>
      </c>
      <c r="AL23" s="22">
        <v>0.17377731529656607</v>
      </c>
    </row>
    <row r="24" spans="2:41" s="12" customFormat="1" ht="14.45" customHeight="1" x14ac:dyDescent="0.25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0.48704382201224511</v>
      </c>
      <c r="AK24" s="21">
        <v>0.27253772356939693</v>
      </c>
      <c r="AL24" s="22">
        <v>0.17029841392276912</v>
      </c>
    </row>
    <row r="25" spans="2:41" s="12" customFormat="1" ht="14.45" customHeight="1" x14ac:dyDescent="0.25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0.4936194482070293</v>
      </c>
      <c r="AK25" s="21">
        <v>0.28028088686105368</v>
      </c>
      <c r="AL25" s="22">
        <v>0.17656424514626554</v>
      </c>
    </row>
    <row r="26" spans="2:41" s="12" customFormat="1" ht="14.45" customHeight="1" x14ac:dyDescent="0.25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0.50525946279641221</v>
      </c>
      <c r="AK26" s="21">
        <v>0.28924019222156322</v>
      </c>
      <c r="AL26" s="22">
        <v>0.18304625180056408</v>
      </c>
    </row>
    <row r="27" spans="2:41" ht="14.45" customHeight="1" x14ac:dyDescent="0.25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0.52889943636902992</v>
      </c>
      <c r="AK27" s="21">
        <v>0.31611984574310292</v>
      </c>
      <c r="AL27" s="22">
        <v>0.20715514684070008</v>
      </c>
      <c r="AM27" s="12"/>
      <c r="AN27" s="12"/>
      <c r="AO27" s="12"/>
    </row>
    <row r="28" spans="2:41" x14ac:dyDescent="0.25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0.51832259417638626</v>
      </c>
      <c r="AK28" s="21">
        <v>0.30590867250037868</v>
      </c>
      <c r="AL28" s="22">
        <v>0.19957354089230159</v>
      </c>
      <c r="AM28" s="12"/>
      <c r="AN28" s="12"/>
      <c r="AO28" s="12"/>
    </row>
    <row r="29" spans="2:41" x14ac:dyDescent="0.25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0.52388101389567765</v>
      </c>
      <c r="AK29" s="21">
        <v>0.3105462840118241</v>
      </c>
      <c r="AL29" s="22">
        <v>0.20191792938109537</v>
      </c>
      <c r="AM29" s="12"/>
      <c r="AN29" s="12"/>
      <c r="AO29" s="12"/>
    </row>
    <row r="30" spans="2:41" x14ac:dyDescent="0.25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0.53795897637159051</v>
      </c>
      <c r="AK30" s="21">
        <v>0.32414899634088629</v>
      </c>
      <c r="AL30" s="22">
        <v>0.21114355961354217</v>
      </c>
      <c r="AM30" s="12"/>
      <c r="AN30" s="12"/>
      <c r="AO30" s="12"/>
    </row>
    <row r="31" spans="2:41" x14ac:dyDescent="0.25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0.52604887044721071</v>
      </c>
      <c r="AK31" s="21">
        <v>0.31436145689257722</v>
      </c>
      <c r="AL31" s="22">
        <v>0.20787229137851546</v>
      </c>
      <c r="AM31" s="12"/>
      <c r="AN31" s="12"/>
      <c r="AO31" s="12"/>
    </row>
    <row r="32" spans="2:41" x14ac:dyDescent="0.25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0.52751547853758085</v>
      </c>
      <c r="AK32" s="21">
        <v>0.31389436546643146</v>
      </c>
      <c r="AL32" s="22">
        <v>0.20610378979165947</v>
      </c>
      <c r="AM32" s="12"/>
      <c r="AN32" s="12"/>
      <c r="AO32" s="12"/>
    </row>
    <row r="33" spans="2:41" x14ac:dyDescent="0.25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0.52960753604495836</v>
      </c>
      <c r="AK33" s="21">
        <v>0.31740292044774054</v>
      </c>
      <c r="AL33" s="22">
        <v>0.20793219402091298</v>
      </c>
      <c r="AM33" s="12"/>
      <c r="AN33" s="12"/>
      <c r="AO33" s="12"/>
    </row>
    <row r="34" spans="2:41" x14ac:dyDescent="0.25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0.53829970684600792</v>
      </c>
      <c r="AK34" s="21">
        <v>0.32842444099557394</v>
      </c>
      <c r="AL34" s="22">
        <v>0.2190377651319193</v>
      </c>
      <c r="AM34" s="12"/>
      <c r="AN34" s="12"/>
      <c r="AO34" s="12"/>
    </row>
    <row r="35" spans="2:41" x14ac:dyDescent="0.25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0.54526294203426906</v>
      </c>
      <c r="AK35" s="21">
        <v>0.33643592781625958</v>
      </c>
      <c r="AL35" s="22">
        <v>0.22830842143638352</v>
      </c>
      <c r="AM35" s="12"/>
      <c r="AN35" s="12"/>
      <c r="AO35" s="12"/>
    </row>
    <row r="36" spans="2:41" x14ac:dyDescent="0.25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0.55019207155651184</v>
      </c>
      <c r="AK36" s="21">
        <v>0.33552253602045762</v>
      </c>
      <c r="AL36" s="22">
        <v>0.22461670177652107</v>
      </c>
      <c r="AM36" s="12"/>
      <c r="AN36" s="12"/>
      <c r="AO36" s="12"/>
    </row>
    <row r="37" spans="2:41" x14ac:dyDescent="0.25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0.53583941770835686</v>
      </c>
      <c r="AK37" s="21">
        <v>0.32458916340785282</v>
      </c>
      <c r="AL37" s="22">
        <v>0.21699179457040169</v>
      </c>
      <c r="AM37" s="12"/>
      <c r="AN37" s="12"/>
      <c r="AO37" s="12"/>
    </row>
    <row r="38" spans="2:41" x14ac:dyDescent="0.25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0.53876173281150119</v>
      </c>
      <c r="AK38" s="21">
        <v>0.31902033126619045</v>
      </c>
      <c r="AL38" s="22">
        <v>0.20902066769089298</v>
      </c>
      <c r="AM38" s="12"/>
      <c r="AN38" s="12"/>
      <c r="AO38" s="12"/>
    </row>
    <row r="39" spans="2:41" x14ac:dyDescent="0.25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0.5512013573422363</v>
      </c>
      <c r="AK39" s="21">
        <v>0.33203437140824255</v>
      </c>
      <c r="AL39" s="22">
        <v>0.21577363034316677</v>
      </c>
      <c r="AM39" s="12"/>
      <c r="AN39" s="12"/>
      <c r="AO39" s="12"/>
    </row>
    <row r="40" spans="2:41" x14ac:dyDescent="0.25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0.53847426592247793</v>
      </c>
      <c r="AK40" s="21">
        <v>0.32304926206181472</v>
      </c>
      <c r="AL40" s="22">
        <v>0.2124467780008383</v>
      </c>
      <c r="AM40" s="12"/>
      <c r="AN40" s="12"/>
      <c r="AO40" s="12"/>
    </row>
    <row r="41" spans="2:41" x14ac:dyDescent="0.25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0.53750069209899787</v>
      </c>
      <c r="AK41" s="21">
        <v>0.32282819334477603</v>
      </c>
      <c r="AL41" s="22">
        <v>0.21253529704888988</v>
      </c>
      <c r="AM41" s="12"/>
      <c r="AN41" s="12"/>
      <c r="AO41" s="12"/>
    </row>
    <row r="42" spans="2:41" x14ac:dyDescent="0.25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0.53326160815402035</v>
      </c>
      <c r="AK42" s="21">
        <v>0.32287655719139297</v>
      </c>
      <c r="AL42" s="22">
        <v>0.21607021517553793</v>
      </c>
      <c r="AM42" s="12"/>
      <c r="AN42" s="12"/>
      <c r="AO42" s="12"/>
    </row>
    <row r="43" spans="2:41" x14ac:dyDescent="0.25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0.52724182182497692</v>
      </c>
      <c r="AK43" s="21">
        <v>0.31566742463471192</v>
      </c>
      <c r="AL43" s="22">
        <v>0.20863633293558773</v>
      </c>
      <c r="AM43" s="12"/>
      <c r="AN43" s="12"/>
      <c r="AO43" s="12"/>
    </row>
    <row r="44" spans="2:41" x14ac:dyDescent="0.25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0.51451878968657494</v>
      </c>
      <c r="AK44" s="21">
        <v>0.3033127697557228</v>
      </c>
      <c r="AL44" s="22">
        <v>0.19790748649809053</v>
      </c>
      <c r="AM44" s="12"/>
      <c r="AN44" s="12"/>
      <c r="AO44" s="12"/>
    </row>
    <row r="45" spans="2:41" x14ac:dyDescent="0.25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0.50975868592257645</v>
      </c>
      <c r="AK45" s="21">
        <v>0.30123886863839799</v>
      </c>
      <c r="AL45" s="22">
        <v>0.19683477137452129</v>
      </c>
      <c r="AM45" s="12"/>
      <c r="AN45" s="12"/>
      <c r="AO45" s="12"/>
    </row>
    <row r="46" spans="2:41" x14ac:dyDescent="0.25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0.5171065943161961</v>
      </c>
      <c r="AK46" s="21">
        <v>0.30280281431067785</v>
      </c>
      <c r="AL46" s="22">
        <v>0.19784098224960911</v>
      </c>
      <c r="AM46" s="12"/>
      <c r="AN46" s="12"/>
      <c r="AO46" s="12"/>
    </row>
    <row r="47" spans="2:41" x14ac:dyDescent="0.25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0.52110654103385023</v>
      </c>
      <c r="AK47" s="21">
        <v>0.31059941437181693</v>
      </c>
      <c r="AL47" s="22">
        <v>0.20405838052159647</v>
      </c>
      <c r="AM47" s="12"/>
      <c r="AN47" s="12"/>
      <c r="AO47" s="12"/>
    </row>
    <row r="48" spans="2:41" x14ac:dyDescent="0.25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0.52303887245047775</v>
      </c>
      <c r="AK48" s="21">
        <v>0.30879994579088837</v>
      </c>
      <c r="AL48" s="22">
        <v>0.20225645427235561</v>
      </c>
      <c r="AM48" s="12"/>
      <c r="AN48" s="12"/>
      <c r="AO48" s="12"/>
    </row>
    <row r="49" spans="2:41" x14ac:dyDescent="0.25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0.52142294943851364</v>
      </c>
      <c r="AK49" s="21">
        <v>0.30730431119536178</v>
      </c>
      <c r="AL49" s="22">
        <v>0.20018402119569434</v>
      </c>
      <c r="AM49" s="12"/>
      <c r="AN49" s="12"/>
      <c r="AO49" s="12"/>
    </row>
    <row r="50" spans="2:41" x14ac:dyDescent="0.25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0.52180751859425212</v>
      </c>
      <c r="AK50" s="21">
        <v>0.30540637709817314</v>
      </c>
      <c r="AL50" s="22">
        <v>0.19762712626115092</v>
      </c>
      <c r="AM50" s="12"/>
      <c r="AN50" s="12"/>
      <c r="AO50" s="12"/>
    </row>
    <row r="51" spans="2:41" x14ac:dyDescent="0.25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0.53305217626385515</v>
      </c>
      <c r="AK51" s="21">
        <v>0.31612868342795353</v>
      </c>
      <c r="AL51" s="22">
        <v>0.20672614220059476</v>
      </c>
      <c r="AM51" s="12"/>
      <c r="AN51" s="12"/>
      <c r="AO51" s="12"/>
    </row>
    <row r="52" spans="2:41" x14ac:dyDescent="0.25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0.53151986183074262</v>
      </c>
      <c r="AK52" s="21">
        <v>0.31642918825561311</v>
      </c>
      <c r="AL52" s="22">
        <v>0.20653065630397235</v>
      </c>
      <c r="AM52" s="12"/>
      <c r="AN52" s="12"/>
      <c r="AO52" s="12"/>
    </row>
    <row r="53" spans="2:41" x14ac:dyDescent="0.25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0.52454749406460321</v>
      </c>
      <c r="AK53" s="21">
        <v>0.31118903966369715</v>
      </c>
      <c r="AL53" s="22">
        <v>0.20433011696543313</v>
      </c>
      <c r="AM53" s="12"/>
      <c r="AN53" s="12"/>
      <c r="AO53" s="12"/>
    </row>
    <row r="54" spans="2:41" x14ac:dyDescent="0.25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0.53098234574375114</v>
      </c>
      <c r="AK54" s="21">
        <v>0.31963380527879742</v>
      </c>
      <c r="AL54" s="22">
        <v>0.21305278797413041</v>
      </c>
      <c r="AM54" s="12"/>
      <c r="AN54" s="12"/>
      <c r="AO54" s="12"/>
    </row>
    <row r="55" spans="2:41" x14ac:dyDescent="0.25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0.52348674696135034</v>
      </c>
      <c r="AK55" s="21">
        <v>0.31022377267257656</v>
      </c>
      <c r="AL55" s="22">
        <v>0.20428778026782068</v>
      </c>
      <c r="AM55" s="12"/>
      <c r="AN55" s="12"/>
      <c r="AO55" s="12"/>
    </row>
    <row r="56" spans="2:41" x14ac:dyDescent="0.25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0.51851026615122375</v>
      </c>
      <c r="AK56" s="21">
        <v>0.30775058210135803</v>
      </c>
      <c r="AL56" s="22">
        <v>0.2025712726016867</v>
      </c>
      <c r="AM56" s="12"/>
      <c r="AN56" s="12"/>
      <c r="AO56" s="12"/>
    </row>
    <row r="57" spans="2:41" x14ac:dyDescent="0.25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0.51787258414095927</v>
      </c>
      <c r="AK57" s="21">
        <v>0.30600694015519891</v>
      </c>
      <c r="AL57" s="22">
        <v>0.1998495176704437</v>
      </c>
      <c r="AM57" s="12"/>
      <c r="AN57" s="12"/>
      <c r="AO57" s="12"/>
    </row>
    <row r="58" spans="2:41" x14ac:dyDescent="0.25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0.51899495889913261</v>
      </c>
      <c r="AK58" s="21">
        <v>0.306655615604705</v>
      </c>
      <c r="AL58" s="22">
        <v>0.20074708206548889</v>
      </c>
      <c r="AM58" s="12"/>
      <c r="AN58" s="12"/>
      <c r="AO58" s="12"/>
    </row>
    <row r="59" spans="2:41" x14ac:dyDescent="0.25">
      <c r="B59" s="34" t="s">
        <v>106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0.52161796143127359</v>
      </c>
      <c r="AK59" s="21">
        <v>0.30961308158080292</v>
      </c>
      <c r="AL59" s="22">
        <v>0.20371137251390645</v>
      </c>
      <c r="AM59" s="12"/>
      <c r="AN59" s="12"/>
      <c r="AO59" s="12"/>
    </row>
    <row r="60" spans="2:41" x14ac:dyDescent="0.25">
      <c r="B60" s="34" t="s">
        <v>107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0.52260214270740235</v>
      </c>
      <c r="AK60" s="21">
        <v>0.3062681363300343</v>
      </c>
      <c r="AL60" s="22">
        <v>0.1989562300707248</v>
      </c>
      <c r="AM60" s="12"/>
      <c r="AN60" s="12"/>
      <c r="AO60" s="12"/>
    </row>
    <row r="61" spans="2:41" x14ac:dyDescent="0.25">
      <c r="B61" s="34" t="s">
        <v>108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0.51855922795370357</v>
      </c>
      <c r="AK61" s="21">
        <v>0.30447685729673879</v>
      </c>
      <c r="AL61" s="22">
        <v>0.19921080688950196</v>
      </c>
      <c r="AM61" s="12"/>
      <c r="AN61" s="12"/>
      <c r="AO61" s="12"/>
    </row>
    <row r="62" spans="2:41" x14ac:dyDescent="0.25">
      <c r="B62" s="34" t="s">
        <v>109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0.52251454871329628</v>
      </c>
      <c r="AK62" s="21">
        <v>0.30321067421945874</v>
      </c>
      <c r="AL62" s="22">
        <v>0.19499701281171863</v>
      </c>
      <c r="AM62" s="12"/>
      <c r="AN62" s="12"/>
      <c r="AO62" s="12"/>
    </row>
    <row r="63" spans="2:41" x14ac:dyDescent="0.25">
      <c r="B63" s="34" t="s">
        <v>110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0.53828570202079828</v>
      </c>
      <c r="AK63" s="21">
        <v>0.32049452141530999</v>
      </c>
      <c r="AL63" s="22">
        <v>0.20760670093688627</v>
      </c>
      <c r="AM63" s="12"/>
      <c r="AN63" s="12"/>
      <c r="AO63" s="12"/>
    </row>
    <row r="64" spans="2:41" x14ac:dyDescent="0.25">
      <c r="B64" s="34" t="s">
        <v>111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0.53352882832377424</v>
      </c>
      <c r="AK64" s="21">
        <v>0.31840527836474192</v>
      </c>
      <c r="AL64" s="22">
        <v>0.20799732631851309</v>
      </c>
      <c r="AM64" s="12"/>
      <c r="AN64" s="12"/>
      <c r="AO64" s="12"/>
    </row>
    <row r="65" spans="2:41" x14ac:dyDescent="0.25">
      <c r="B65" s="34" t="s">
        <v>112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0.52966050633743411</v>
      </c>
      <c r="AK65" s="21">
        <v>0.31567761795734145</v>
      </c>
      <c r="AL65" s="22">
        <v>0.20705936483244416</v>
      </c>
      <c r="AM65" s="12"/>
      <c r="AN65" s="12"/>
      <c r="AO65" s="12"/>
    </row>
    <row r="66" spans="2:41" x14ac:dyDescent="0.25">
      <c r="B66" s="34" t="s">
        <v>113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  <c r="AM66" s="12"/>
      <c r="AN66" s="12"/>
      <c r="AO66" s="12"/>
    </row>
    <row r="67" spans="2:41" x14ac:dyDescent="0.25">
      <c r="B67" s="34" t="s">
        <v>114</v>
      </c>
      <c r="C67" s="27">
        <v>101673</v>
      </c>
      <c r="D67" s="23">
        <v>99114</v>
      </c>
      <c r="E67" s="23">
        <v>2000</v>
      </c>
      <c r="F67" s="23">
        <v>35</v>
      </c>
      <c r="G67" s="23">
        <v>94321</v>
      </c>
      <c r="H67" s="26">
        <v>0.92800000000000005</v>
      </c>
      <c r="I67" s="77">
        <v>0.92800000000000005</v>
      </c>
      <c r="J67" s="27">
        <v>95579</v>
      </c>
      <c r="K67" s="23">
        <v>93107</v>
      </c>
      <c r="L67" s="23">
        <v>1918</v>
      </c>
      <c r="M67" s="23">
        <v>23</v>
      </c>
      <c r="N67" s="23">
        <v>90146</v>
      </c>
      <c r="O67" s="26">
        <v>0.94299999999999995</v>
      </c>
      <c r="P67" s="31">
        <v>0.94299999999999995</v>
      </c>
      <c r="Q67" s="71">
        <v>6093</v>
      </c>
      <c r="R67" s="23">
        <v>6007</v>
      </c>
      <c r="S67" s="23">
        <v>82</v>
      </c>
      <c r="T67" s="23">
        <v>12</v>
      </c>
      <c r="U67" s="23">
        <v>4174</v>
      </c>
      <c r="V67" s="26">
        <v>0.68500000000000005</v>
      </c>
      <c r="W67" s="31">
        <v>0.68600000000000005</v>
      </c>
      <c r="X67" s="27">
        <v>4131</v>
      </c>
      <c r="Y67" s="23">
        <v>3179</v>
      </c>
      <c r="Z67" s="77">
        <v>0.77</v>
      </c>
      <c r="AA67" s="27">
        <v>363</v>
      </c>
      <c r="AB67" s="23">
        <v>264</v>
      </c>
      <c r="AC67" s="31">
        <v>0.72699999999999998</v>
      </c>
      <c r="AD67" s="71">
        <v>1750</v>
      </c>
      <c r="AE67" s="23">
        <v>1191</v>
      </c>
      <c r="AF67" s="31">
        <v>0.68</v>
      </c>
      <c r="AG67" s="27">
        <v>47004</v>
      </c>
      <c r="AH67" s="23">
        <v>27970</v>
      </c>
      <c r="AI67" s="29">
        <v>18475</v>
      </c>
      <c r="AJ67" s="20">
        <v>0.52142080624764275</v>
      </c>
      <c r="AK67" s="21">
        <v>0.31027444368025203</v>
      </c>
      <c r="AL67" s="22">
        <v>0.20494531094003063</v>
      </c>
      <c r="AM67" s="12"/>
      <c r="AN67" s="12"/>
      <c r="AO67" s="12"/>
    </row>
    <row r="68" spans="2:41" ht="15.75" thickBot="1" x14ac:dyDescent="0.3">
      <c r="B68" s="91" t="s">
        <v>117</v>
      </c>
      <c r="C68" s="73">
        <v>101064</v>
      </c>
      <c r="D68" s="74">
        <v>98771</v>
      </c>
      <c r="E68" s="74">
        <v>1783</v>
      </c>
      <c r="F68" s="74">
        <v>36</v>
      </c>
      <c r="G68" s="74">
        <v>93501</v>
      </c>
      <c r="H68" s="75">
        <v>0.92500000000000004</v>
      </c>
      <c r="I68" s="75">
        <v>0.92500000000000004</v>
      </c>
      <c r="J68" s="73">
        <v>94979</v>
      </c>
      <c r="K68" s="74">
        <v>92773</v>
      </c>
      <c r="L68" s="74">
        <v>1696</v>
      </c>
      <c r="M68" s="74">
        <v>25</v>
      </c>
      <c r="N68" s="74">
        <v>89366</v>
      </c>
      <c r="O68" s="75">
        <v>0.94099999999999995</v>
      </c>
      <c r="P68" s="76">
        <v>0.94099999999999995</v>
      </c>
      <c r="Q68" s="74">
        <v>6085</v>
      </c>
      <c r="R68" s="74">
        <v>5999</v>
      </c>
      <c r="S68" s="74">
        <v>87</v>
      </c>
      <c r="T68" s="74">
        <v>11</v>
      </c>
      <c r="U68" s="74">
        <v>4135</v>
      </c>
      <c r="V68" s="75">
        <v>0.68</v>
      </c>
      <c r="W68" s="76">
        <v>0.68100000000000005</v>
      </c>
      <c r="X68" s="73">
        <v>4108</v>
      </c>
      <c r="Y68" s="74">
        <v>3139</v>
      </c>
      <c r="Z68" s="75">
        <v>0.76400000000000001</v>
      </c>
      <c r="AA68" s="73">
        <v>365</v>
      </c>
      <c r="AB68" s="74">
        <v>259</v>
      </c>
      <c r="AC68" s="76">
        <v>0.71099999999999997</v>
      </c>
      <c r="AD68" s="74">
        <v>1753</v>
      </c>
      <c r="AE68" s="74">
        <v>1190</v>
      </c>
      <c r="AF68" s="76">
        <v>0.67900000000000005</v>
      </c>
      <c r="AG68" s="73">
        <v>45369</v>
      </c>
      <c r="AH68" s="74">
        <v>26788</v>
      </c>
      <c r="AI68" s="79">
        <v>17597</v>
      </c>
      <c r="AJ68" s="81">
        <v>0.507676297473312</v>
      </c>
      <c r="AK68" s="82">
        <v>0.29975605935143118</v>
      </c>
      <c r="AL68" s="83">
        <v>0.19690933912226127</v>
      </c>
      <c r="AM68" s="12"/>
      <c r="AN68" s="12"/>
      <c r="AO68" s="12"/>
    </row>
    <row r="69" spans="2:41" x14ac:dyDescent="0.25">
      <c r="B69" s="10"/>
      <c r="C69" s="14"/>
      <c r="D69" s="93"/>
      <c r="E69" s="14"/>
      <c r="F69" s="14"/>
      <c r="G69" s="14"/>
      <c r="H69" s="11"/>
      <c r="I69" s="11"/>
      <c r="J69" s="14"/>
      <c r="K69" s="14"/>
      <c r="L69" s="14"/>
      <c r="M69" s="14"/>
      <c r="N69" s="14"/>
      <c r="O69" s="11"/>
      <c r="P69" s="11"/>
      <c r="Q69" s="14"/>
      <c r="R69" s="14"/>
      <c r="S69" s="14"/>
      <c r="T69" s="14"/>
      <c r="U69" s="14"/>
      <c r="V69" s="11"/>
      <c r="W69" s="11"/>
      <c r="X69" s="14"/>
      <c r="Y69" s="14"/>
      <c r="Z69" s="11"/>
      <c r="AA69" s="14"/>
      <c r="AB69" s="14"/>
      <c r="AC69" s="11"/>
      <c r="AD69" s="14"/>
      <c r="AE69" s="14"/>
      <c r="AF69" s="11"/>
      <c r="AG69" s="14"/>
      <c r="AH69" s="14"/>
      <c r="AI69" s="42"/>
      <c r="AJ69" s="43"/>
      <c r="AK69" s="43"/>
      <c r="AL69" s="43"/>
    </row>
    <row r="70" spans="2:41" x14ac:dyDescent="0.25">
      <c r="B70" s="10" t="s">
        <v>105</v>
      </c>
      <c r="C70" s="14"/>
      <c r="D70" s="14"/>
      <c r="E70" s="14"/>
      <c r="F70" s="14"/>
      <c r="G70" s="14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G70" s="14"/>
      <c r="AH70" s="14"/>
      <c r="AI70" s="42"/>
      <c r="AJ70" s="43"/>
      <c r="AK70" s="43"/>
      <c r="AL70" s="43"/>
    </row>
    <row r="71" spans="2:41" x14ac:dyDescent="0.25">
      <c r="B71" s="10"/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G71" s="14"/>
      <c r="AH71" s="14"/>
      <c r="AI71" s="42"/>
      <c r="AJ71" s="43"/>
      <c r="AK71" s="43"/>
      <c r="AL71" s="43"/>
    </row>
    <row r="72" spans="2:41" x14ac:dyDescent="0.25">
      <c r="B72" s="10"/>
      <c r="C72" s="14"/>
      <c r="D72" s="14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41" x14ac:dyDescent="0.25">
      <c r="B73" s="10"/>
      <c r="C73" s="14"/>
      <c r="D73" s="93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41" x14ac:dyDescent="0.25">
      <c r="B74" s="10"/>
      <c r="C74" s="92"/>
      <c r="D74" s="92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41" x14ac:dyDescent="0.25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41" x14ac:dyDescent="0.25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3"/>
      <c r="AK76" s="43"/>
      <c r="AL76" s="43"/>
    </row>
    <row r="77" spans="2:41" x14ac:dyDescent="0.25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4"/>
      <c r="AK77" s="44"/>
      <c r="AL77" s="45"/>
    </row>
    <row r="78" spans="2:41" x14ac:dyDescent="0.25">
      <c r="B78" s="10"/>
      <c r="C78" s="14"/>
      <c r="D78" s="14"/>
      <c r="E78" s="14"/>
      <c r="F78" s="14"/>
      <c r="G78" s="14"/>
      <c r="H78" s="11"/>
      <c r="I78" s="11"/>
      <c r="J78" s="14"/>
      <c r="K78" s="14"/>
      <c r="L78" s="14"/>
      <c r="M78" s="14"/>
      <c r="N78" s="14"/>
      <c r="O78" s="11"/>
      <c r="P78" s="11"/>
      <c r="Q78" s="14"/>
      <c r="R78" s="14"/>
      <c r="S78" s="14"/>
      <c r="T78" s="14"/>
      <c r="U78" s="14"/>
      <c r="V78" s="11"/>
      <c r="W78" s="11"/>
      <c r="X78" s="14"/>
      <c r="Y78" s="14"/>
      <c r="Z78" s="11"/>
      <c r="AA78" s="14"/>
      <c r="AB78" s="14"/>
      <c r="AC78" s="11"/>
      <c r="AD78" s="14"/>
      <c r="AE78" s="14"/>
      <c r="AF78" s="11"/>
    </row>
    <row r="79" spans="2:41" x14ac:dyDescent="0.25">
      <c r="B79" s="10"/>
    </row>
    <row r="80" spans="2:41" x14ac:dyDescent="0.25">
      <c r="B80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BARNES, Michael (NHS ENGLAND)</cp:lastModifiedBy>
  <cp:revision/>
  <dcterms:created xsi:type="dcterms:W3CDTF">2020-05-17T10:46:44Z</dcterms:created>
  <dcterms:modified xsi:type="dcterms:W3CDTF">2025-07-29T13:37:29Z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