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nhs.sharepoint.com/sites/X24_PAT-UECandAP/Shared Documents/UEC and AP/Cancer/Publication/MONTHLY DATA/MONTH 3 25-26 (JUNE 2025)/PROVISIONAL/Working Files/Time Series/"/>
    </mc:Choice>
  </mc:AlternateContent>
  <xr:revisionPtr revIDLastSave="0" documentId="11_A5C30589B86521DC14E4B36E34EA4CC15C506349" xr6:coauthVersionLast="47" xr6:coauthVersionMax="47" xr10:uidLastSave="{00000000-0000-0000-0000-000000000000}"/>
  <bookViews>
    <workbookView xWindow="-120" yWindow="-120" windowWidth="29040" windowHeight="15720" xr2:uid="{00000000-000D-0000-FFFF-FFFF00000000}"/>
  </bookViews>
  <sheets>
    <sheet name="Cover" sheetId="5" r:id="rId1"/>
    <sheet name="28-DAY FDS" sheetId="2" r:id="rId2"/>
    <sheet name="31-DAY" sheetId="3" r:id="rId3"/>
    <sheet name="62-DAY" sheetId="4" r:id="rId4"/>
  </sheets>
  <definedNames>
    <definedName name="DrugOpStd">OFFSET(#REF!, 0, 0,#REF!, 1)</definedName>
    <definedName name="DrugPatientSeen">OFFSET(#REF!, 0, 0,#REF!, 1)</definedName>
    <definedName name="DrugPerformance">OFFSET(#REF!, 0, 0,#REF!, 1)</definedName>
    <definedName name="OneMonthOpStd">OFFSET(#REF!, 0,0,#REF!,1)</definedName>
    <definedName name="OneMonthPatientSeen">OFFSET(#REF!, 0,0,#REF!, 1)</definedName>
    <definedName name="OneMonthPerformance">OFFSET(#REF!, 0,0,#REF!,1)</definedName>
    <definedName name="_xlnm.Print_Area" localSheetId="0">Cover!$A$1:$J$11</definedName>
    <definedName name="RTOpStd">OFFSET(#REF!, 0, 0,#REF!, 1)</definedName>
    <definedName name="RTPatientSeen">OFFSET(#REF!, 0, 0,#REF!, 1)</definedName>
    <definedName name="RTPerformance">OFFSET(#REF!, 0, 0,#REF!, 1)</definedName>
    <definedName name="ScreenOpStd">OFFSET(#REF!, 0, 0,#REF!, 1)</definedName>
    <definedName name="ScreenPatientSeen">OFFSET(#REF!, 0, 0,#REF!, 1)</definedName>
    <definedName name="ScreenPerformance">OFFSET(#REF!, 0, 0,#REF!, 1)</definedName>
    <definedName name="SurgOpStd">OFFSET(#REF!, 0,0,#REF!,1)</definedName>
    <definedName name="SurgPatientSeen">OFFSET(#REF!, 0, 0,#REF!, 1)</definedName>
    <definedName name="SurgPerformance">OFFSET(#REF!, 0,0,#REF!, 1)</definedName>
    <definedName name="TwoMonthOpStd">OFFSET(#REF!, 0, 0,#REF!, 1)</definedName>
    <definedName name="TwoMonthPatientSeen">OFFSET(#REF!, 0, 0,#REF!, 1)</definedName>
    <definedName name="TwoMonthPerformance">OFFSET(#REF!, 0, 0,#REF!, 1)</definedName>
    <definedName name="TWWBSOpStd">OFFSET(#REF!, 0,0,#REF!,1)</definedName>
    <definedName name="TWWBSPatientSeen">OFFSET(#REF!, 0,0,#REF!,1)</definedName>
    <definedName name="TWWBSPerformance">OFFSET(#REF!, 0, 0,#REF!, 1)</definedName>
    <definedName name="TWWOpStd">OFFSET(#REF!, 0, 0,#REF!, 1)</definedName>
    <definedName name="TWWPatientSeen">OFFSET(#REF!, 0, 0,#REF!, 1)</definedName>
    <definedName name="TWWPerformance">OFFSET(#REF!, 0,0,#REF!, 1)</definedName>
    <definedName name="UpgradePatientSeen">OFFSET(#REF!, 0, 0,#REF!, 1)</definedName>
    <definedName name="UpgradePerformance">OFFSET(#REF!, 0, 0,#REF!, 1)</definedName>
    <definedName name="XAxisNames">OFFSET(#REF!, 0, 0,#REF!, 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5" l="1"/>
</calcChain>
</file>

<file path=xl/sharedStrings.xml><?xml version="1.0" encoding="utf-8"?>
<sst xmlns="http://schemas.openxmlformats.org/spreadsheetml/2006/main" count="793" uniqueCount="190">
  <si>
    <t>Cancer Waiting Times</t>
  </si>
  <si>
    <t>Commissioner Time Series - ICB and National Commissioning Hub based</t>
  </si>
  <si>
    <t>Basis:</t>
  </si>
  <si>
    <t>COMMISSIONER BASED (ENGLAND ONLY, EXCLUDING PATIENTS FROM UNKNOWN COMISSIONERS)</t>
  </si>
  <si>
    <t>Source:</t>
  </si>
  <si>
    <t>Cancer Waiting Times Database (CWT-db)</t>
  </si>
  <si>
    <t>Contact:</t>
  </si>
  <si>
    <t>england.cancerwaitsdata@nhs.net</t>
  </si>
  <si>
    <t>Footnotes:</t>
  </si>
  <si>
    <t>For footnotes covering specific data quality issues for given providers, see main monthly provider workbooks</t>
  </si>
  <si>
    <t>Status:</t>
  </si>
  <si>
    <t>This workbook contains provisional data for the periods</t>
  </si>
  <si>
    <t>to</t>
  </si>
  <si>
    <t>Introduction of Integrated Care Boards (ICB)</t>
  </si>
  <si>
    <t>Data are published from July 2022 for ICBs.  Information on Sub ICB Locations are available from the cancer waiting times web page.</t>
  </si>
  <si>
    <t>Changes to Cancer Waiting Times Standards</t>
  </si>
  <si>
    <r>
      <t>Following a consultation on the cancer waiting times standards, NHS England had approval from government in August 2023 to implement changes to the standards from 1 October 2023.
In March 2022, NHS England published the recommendations for consultation.  The consultation paper</t>
    </r>
    <r>
      <rPr>
        <vertAlign val="superscript"/>
        <sz val="9"/>
        <color theme="1"/>
        <rFont val="Arial"/>
        <family val="2"/>
      </rPr>
      <t>1</t>
    </r>
    <r>
      <rPr>
        <sz val="9"/>
        <color theme="1"/>
        <rFont val="Arial"/>
        <family val="2"/>
      </rPr>
      <t xml:space="preserve"> set out the proposed new standards, the rationale for the changes, and the evidence collected in support of those proposals.  Annex B of the consultation paper</t>
    </r>
    <r>
      <rPr>
        <vertAlign val="superscript"/>
        <sz val="9"/>
        <color theme="1"/>
        <rFont val="Arial"/>
        <family val="2"/>
      </rPr>
      <t>1</t>
    </r>
    <r>
      <rPr>
        <sz val="9"/>
        <color theme="1"/>
        <rFont val="Arial"/>
        <family val="2"/>
      </rPr>
      <t xml:space="preserve"> showed the expected impact of the changes to performance standards.</t>
    </r>
    <r>
      <rPr>
        <sz val="9"/>
        <color theme="1"/>
        <rFont val="Arial"/>
        <family val="2"/>
      </rPr>
      <t xml:space="preserve">
In August 2023, NHS England published a consultation response report</t>
    </r>
    <r>
      <rPr>
        <vertAlign val="superscript"/>
        <sz val="9"/>
        <color theme="1"/>
        <rFont val="Arial"/>
        <family val="2"/>
      </rPr>
      <t>2</t>
    </r>
    <r>
      <rPr>
        <sz val="9"/>
        <color theme="1"/>
        <rFont val="Arial"/>
        <family val="2"/>
      </rPr>
      <t>.
The statistics on cancer waiting times have been updated to ensure that they follow the changed operating framework for cancer, and address responses to the consultation on disaggregation of the standards.  The updates to the statistics are described in annex B of the Oct 2023 official statistics provisional data statistical release.</t>
    </r>
  </si>
  <si>
    <t>1. NHS England » Clinically-led review of NHS cancer standards: models of care and measurement</t>
  </si>
  <si>
    <t>2. NHS England » Cancer waiting times review – Models of care and measurement: consultation response</t>
  </si>
  <si>
    <t>Four Week (28 days) Wait from Urgent Referral 
to Patient Told they have Cancer, or Cancer is Definitively Excluded</t>
  </si>
  <si>
    <t>Operational Standard = 75% from Q3 2021/22</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</si>
  <si>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</si>
  <si>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</si>
  <si>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</si>
  <si>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</si>
  <si>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</si>
  <si>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</si>
  <si>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</si>
  <si>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</si>
  <si>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</si>
  <si>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</si>
  <si>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</si>
  <si>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</si>
  <si>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</si>
  <si>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</si>
  <si>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</si>
  <si>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</si>
  <si>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</si>
  <si>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</si>
  <si>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October 2024</t>
  </si>
  <si>
    <t>November 2024</t>
  </si>
  <si>
    <t>ODS Code</t>
  </si>
  <si>
    <t>Integrated Care Board (ICB)/Commissioning Hub</t>
  </si>
  <si>
    <t>Total Told</t>
  </si>
  <si>
    <t>Within Standard</t>
  </si>
  <si>
    <t>Performance</t>
  </si>
  <si>
    <t>14R</t>
  </si>
  <si>
    <t>EAST OF ENGLAND - H&amp;J COMMISSIONING HUB</t>
  </si>
  <si>
    <t>14E</t>
  </si>
  <si>
    <t>EAST OF ENGLAND COMMISSIONING HUB</t>
  </si>
  <si>
    <t>14M</t>
  </si>
  <si>
    <t>LONDON - H&amp;J COMMISSIONING HUB</t>
  </si>
  <si>
    <t>13R</t>
  </si>
  <si>
    <t>LONDON COMMISSIONING HUB</t>
  </si>
  <si>
    <t>14Q</t>
  </si>
  <si>
    <t>MIDLANDS - H&amp;J COMMISSIONING HUB</t>
  </si>
  <si>
    <t>14A</t>
  </si>
  <si>
    <t>MIDLANDS COMMISSIONING HUB</t>
  </si>
  <si>
    <t>13Q</t>
  </si>
  <si>
    <t>NATIONAL COMMISSIONING HUB 1</t>
  </si>
  <si>
    <t>15L</t>
  </si>
  <si>
    <t>NATIONAL COMMISSIONING HUB 2</t>
  </si>
  <si>
    <t>QOX</t>
  </si>
  <si>
    <t>NHS BATH AND NORTH EAST SOMERSET, SWINDON AND WILTSHIRE INTEGRATED CARE BOARD</t>
  </si>
  <si>
    <t>QHG</t>
  </si>
  <si>
    <t>NHS BEDFORDSHIRE, LUTON AND MILTON KEYNES INTEGRATED CARE BOARD</t>
  </si>
  <si>
    <t>QHL</t>
  </si>
  <si>
    <t>NHS BIRMINGHAM AND SOLIHULL INTEGRATED CARE BOARD</t>
  </si>
  <si>
    <t>QUA</t>
  </si>
  <si>
    <t>NHS BLACK COUNTRY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</si>
  <si>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</si>
  <si>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</si>
  <si>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</si>
  <si>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</si>
  <si>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</si>
  <si>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</si>
  <si>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</si>
  <si>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</si>
  <si>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</si>
  <si>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</si>
  <si>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</si>
  <si>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</si>
  <si>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</si>
  <si>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</si>
  <si>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</si>
  <si>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</si>
  <si>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</si>
  <si>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</si>
  <si>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</si>
  <si>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</si>
  <si>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</si>
  <si>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</si>
  <si>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</si>
  <si>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</si>
  <si>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</si>
  <si>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</si>
  <si>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</si>
  <si>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</si>
  <si>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</si>
  <si>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</si>
  <si>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</si>
  <si>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</si>
  <si>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</si>
  <si>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</si>
  <si>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</si>
  <si>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</si>
  <si>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</si>
  <si>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</si>
  <si>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</si>
  <si>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</si>
  <si>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</si>
  <si>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</si>
  <si>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</si>
  <si>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</si>
  <si>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</si>
  <si>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</si>
  <si>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QHM</t>
  </si>
  <si>
    <t>NHS NORTH EAST AND NORTH CUMBRIA INTEGRATED CARE BOARD</t>
  </si>
  <si>
    <t>QMF</t>
  </si>
  <si>
    <t>NHS NORTH EAST LONDON INTEGRATED CARE BOARD</t>
  </si>
  <si>
    <t>QRV</t>
  </si>
  <si>
    <t>NHS NORTH WEST LONDON INTEGRATED CARE BOARD</t>
  </si>
  <si>
    <t>QPM</t>
  </si>
  <si>
    <t>NHS NORTHAMPTONSHIRE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</si>
  <si>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</si>
  <si>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</si>
  <si>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</si>
  <si>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</si>
  <si>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</si>
  <si>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</si>
  <si>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</si>
  <si>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</si>
  <si>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QWE</t>
  </si>
  <si>
    <t>NHS SOUTH WEST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</si>
  <si>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</si>
  <si>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</si>
  <si>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</si>
  <si>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</si>
  <si>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</si>
  <si>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</si>
  <si>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</si>
  <si>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</si>
  <si>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</si>
  <si>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</si>
  <si>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</si>
  <si>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</si>
  <si>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76A</t>
  </si>
  <si>
    <t>NORTH EAST AND YORKSHIRE - H&amp;J COMMISSIONING HUB</t>
  </si>
  <si>
    <t>85J</t>
  </si>
  <si>
    <t>NORTH EAST AND YORKSHIRE COMMISSIONING HUB</t>
  </si>
  <si>
    <t>32T</t>
  </si>
  <si>
    <t>NORTH WEST - H&amp;J COMMISSIONING HUB</t>
  </si>
  <si>
    <t>27T</t>
  </si>
  <si>
    <t>NORTH WEST COMMISSIONING HUB</t>
  </si>
  <si>
    <t>97T</t>
  </si>
  <si>
    <t>SOUTH EAST - H&amp;J COMMISSIONING HUB</t>
  </si>
  <si>
    <t>14G</t>
  </si>
  <si>
    <t>SOUTH EAST COMMISSIONING HUB</t>
  </si>
  <si>
    <t>14T</t>
  </si>
  <si>
    <t>SOUTH WEST - H&amp;J COMMISSIONING HUB</t>
  </si>
  <si>
    <t>14F</t>
  </si>
  <si>
    <t>SOUTH WEST COMMISSIONING HUB</t>
  </si>
  <si>
    <t>UNKNOWN</t>
  </si>
  <si>
    <t>One Month (31-day) Wait from a Decision To Treat/Earliest Clinically Appropriate Date to First or Subsequent Treatment of Cancer</t>
  </si>
  <si>
    <t>Operational Standard = 96% from Q3 2023/24</t>
  </si>
  <si>
    <t>Total Treated</t>
  </si>
  <si>
    <t>Two Month (62-day) Wait from an Urgent Suspected Cancer or Breast Symptomatic Referral, or Urgent Screening Referral, or Consultant Upgrade to a First Definitive Treatment for Cancer</t>
  </si>
  <si>
    <t>Operational Standard = 85% from Q3 2023/24</t>
  </si>
  <si>
    <t>Total Told</t>
  </si>
  <si>
    <t>Within Standard</t>
  </si>
  <si>
    <t>Performance</t>
  </si>
  <si>
    <t>December 2024</t>
  </si>
  <si>
    <t>Total Treated</t>
  </si>
  <si>
    <t>January 2025</t>
  </si>
  <si>
    <t>Version 12.0:</t>
  </si>
  <si>
    <t xml:space="preserve">The guidance for cancer waiting times was updated to version 12.0, in August 2023, applicable to data from October 2023. This replaced CWT Guidance version 11.1 and completes the process of replacing the Two Week Wait standards with the Faster Diagnosis Standard following the approval of changes to Cancer Waiting Times by Government in August 2023. This merges existing 31-day decision to treat/earliest clinically appropriate date to treatment into one standard for all treatments of cancers. This also brings some subsequent treatments not currently in scope of existing cancers into scope of this new standard. The guidance also merges the 62-day referral/consultant upgrade  standards into one 62-day standard for patients from either an urgent suspected cancer referral, breast symptomatic referral, urgent screening referral or a consultant upgrade.
For further information, please see the guidance available here: </t>
  </si>
  <si>
    <t>Total Told</t>
  </si>
  <si>
    <t>Within Standard</t>
  </si>
  <si>
    <t>Performance</t>
  </si>
  <si>
    <t>February 2025</t>
  </si>
  <si>
    <t>Total Treated</t>
  </si>
  <si>
    <t>March 2025</t>
  </si>
  <si>
    <t>April 2025</t>
  </si>
  <si>
    <t>Total Told</t>
  </si>
  <si>
    <t>Within Standard</t>
  </si>
  <si>
    <t>Performance</t>
  </si>
  <si>
    <t>May 2025</t>
  </si>
  <si>
    <t>Total Treated</t>
  </si>
  <si>
    <t>June 2025</t>
  </si>
  <si>
    <t>July 2022 to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</si>
</sst>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m\ yyyy"/>
  </numFmts>
  <fonts count="18" x14ac:knownFonts="1">
    <font>
      <sz val="11"/>
      <color theme="1"/>
      <name val="Calibri"/>
      <family val="2"/>
      <scheme val="minor"/>
    </font>
    <font>
      <b/>
      <sz val="8"/>
      <color rgb="FF000000"/>
      <name val="Arial"/>
      <family val="2"/>
    </font>
    <font>
      <b/>
      <sz val="18"/>
      <color rgb="FF000000"/>
      <name val="Arial"/>
      <family val="2"/>
    </font>
    <font>
      <b/>
      <sz val="9"/>
      <color rgb="FF005EB8"/>
      <name val="Arial"/>
      <family val="2"/>
    </font>
    <font>
      <b/>
      <sz val="8"/>
      <color theme="1"/>
      <name val="Arial"/>
      <family val="2"/>
    </font>
    <font>
      <sz val="9"/>
      <color rgb="FF000000"/>
      <name val="Arial"/>
      <family val="2"/>
    </font>
    <font>
      <u/>
      <sz val="9"/>
      <color rgb="FF056399"/>
      <name val="Arial"/>
      <family val="2"/>
    </font>
    <font>
      <sz val="9"/>
      <color theme="1"/>
      <name val="Arial"/>
      <family val="2"/>
    </font>
    <font>
      <b/>
      <sz val="36"/>
      <color rgb="FF000000"/>
      <name val="Arial"/>
      <family val="2"/>
    </font>
    <font>
      <b/>
      <sz val="20"/>
      <color rgb="FF000000"/>
      <name val="Arial"/>
      <family val="2"/>
    </font>
    <font>
      <b/>
      <sz val="15"/>
      <color rgb="FF000000"/>
      <name val="Arial"/>
      <family val="2"/>
    </font>
    <font>
      <u/>
      <sz val="9"/>
      <color theme="10"/>
      <name val="Arial"/>
      <family val="2"/>
    </font>
    <font>
      <sz val="11"/>
      <color rgb="FF000000"/>
      <name val="Arial"/>
      <family val="2"/>
    </font>
    <font>
      <b/>
      <sz val="11"/>
      <color theme="4"/>
      <name val="Arial"/>
      <family val="2"/>
    </font>
    <font>
      <sz val="10"/>
      <color theme="1"/>
      <name val="Arial"/>
      <family val="2"/>
    </font>
    <font>
      <b/>
      <sz val="10"/>
      <color rgb="FFC00000"/>
      <name val="Arial"/>
      <family val="2"/>
    </font>
    <font>
      <b/>
      <sz val="11"/>
      <color rgb="FF005EB8"/>
      <name val="Arial"/>
      <family val="2"/>
    </font>
    <font>
      <vertAlign val="superscript"/>
      <sz val="9"/>
      <color theme="1"/>
      <name val="Arial"/>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
      <patternFill patternType="solid">
        <fgColor rgb="FFD9D9D9"/>
      </patternFill>
    </fill>
    <fill>
      <patternFill patternType="solid">
        <fgColor rgb="FFD9D9D9"/>
      </patternFill>
    </fill>
  </fills>
  <borders count="15">
    <border>
      <left/>
      <right/>
      <top/>
      <bottom/>
      <diagonal/>
    </border>
    <border>
      <left/>
      <right/>
      <top style="double">
        <color auto="1"/>
      </top>
      <bottom/>
      <diagonal/>
    </border>
    <border>
      <left/>
      <right/>
      <top/>
      <bottom style="double">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0">
    <xf numFmtId="0" fontId="0" fillId="0" borderId="0" xfId="0"/>
    <xf numFmtId="0" fontId="1" fillId="0" borderId="0" xfId="0" applyFont="1" applyAlignment="1">
      <alignment horizontal="left" vertical="top"/>
    </xf>
    <xf numFmtId="0" fontId="2" fillId="0" borderId="1" xfId="0" applyFont="1" applyBorder="1" applyAlignment="1">
      <alignment horizontal="center" vertical="top"/>
    </xf>
    <xf numFmtId="0" fontId="3" fillId="2" borderId="0" xfId="0" applyFont="1" applyFill="1" applyAlignment="1">
      <alignment horizontal="left"/>
    </xf>
    <xf numFmtId="0" fontId="4" fillId="0" borderId="0" xfId="0" applyFont="1" applyAlignment="1">
      <alignment horizontal="left" vertical="top"/>
    </xf>
    <xf numFmtId="0" fontId="5" fillId="3" borderId="0" xfId="0" applyFont="1" applyFill="1"/>
    <xf numFmtId="0" fontId="6" fillId="0" borderId="0" xfId="0" applyFont="1"/>
    <xf numFmtId="0" fontId="5" fillId="2" borderId="0" xfId="0" applyFont="1" applyFill="1"/>
    <xf numFmtId="0" fontId="5" fillId="0" borderId="0" xfId="0" applyFont="1" applyAlignment="1">
      <alignment vertical="top"/>
    </xf>
    <xf numFmtId="0" fontId="5" fillId="2" borderId="0" xfId="0" applyFont="1" applyFill="1" applyAlignment="1">
      <alignment horizontal="left" vertical="top"/>
    </xf>
    <xf numFmtId="0" fontId="4" fillId="0" borderId="0" xfId="0" applyFont="1" applyAlignment="1">
      <alignment horizontal="left" vertical="top" wrapText="1"/>
    </xf>
    <xf numFmtId="0" fontId="5" fillId="0" borderId="0" xfId="0" applyFont="1" applyAlignment="1">
      <alignment horizontal="left"/>
    </xf>
    <xf numFmtId="0" fontId="4" fillId="0" borderId="0" xfId="0" applyFont="1" applyAlignment="1">
      <alignment vertical="top" wrapText="1"/>
    </xf>
    <xf numFmtId="0" fontId="1" fillId="2" borderId="0" xfId="0" applyFont="1" applyFill="1" applyAlignment="1">
      <alignment horizontal="left" vertical="top"/>
    </xf>
    <xf numFmtId="0" fontId="12" fillId="0" borderId="2" xfId="0" applyFont="1" applyBorder="1"/>
    <xf numFmtId="0" fontId="5" fillId="2" borderId="0" xfId="0" applyFont="1" applyFill="1" applyAlignment="1">
      <alignment horizontal="center" vertical="top"/>
    </xf>
    <xf numFmtId="0" fontId="1" fillId="0" borderId="1" xfId="0" applyFont="1" applyBorder="1" applyAlignment="1">
      <alignment horizontal="center" vertical="top"/>
    </xf>
    <xf numFmtId="0" fontId="5" fillId="2" borderId="0" xfId="0" applyFont="1" applyFill="1" applyAlignment="1">
      <alignment horizontal="right" vertical="top"/>
    </xf>
    <xf numFmtId="0" fontId="5" fillId="0" borderId="0" xfId="0" applyFont="1"/>
    <xf numFmtId="0" fontId="1" fillId="2" borderId="0" xfId="0" applyFont="1" applyFill="1" applyAlignment="1">
      <alignment horizontal="left"/>
    </xf>
    <xf numFmtId="0" fontId="13" fillId="0" borderId="0" xfId="0" applyFont="1" applyAlignment="1">
      <alignment vertical="top"/>
    </xf>
    <xf numFmtId="0" fontId="14" fillId="0" borderId="3" xfId="0" applyFont="1" applyBorder="1"/>
    <xf numFmtId="0" fontId="15" fillId="0" borderId="0" xfId="0" applyFont="1" applyAlignment="1">
      <alignment vertical="top"/>
    </xf>
    <xf numFmtId="0" fontId="14" fillId="0" borderId="0" xfId="0" applyFont="1"/>
    <xf numFmtId="0" fontId="14" fillId="0" borderId="4" xfId="0" applyFont="1" applyBorder="1"/>
    <xf numFmtId="0" fontId="14" fillId="4" borderId="5" xfId="0" applyFont="1" applyFill="1" applyBorder="1"/>
    <xf numFmtId="0" fontId="14" fillId="0" borderId="6" xfId="0" applyFont="1" applyBorder="1"/>
    <xf numFmtId="0" fontId="14" fillId="0" borderId="7" xfId="0" applyFont="1" applyBorder="1"/>
    <xf numFmtId="0" fontId="16" fillId="0" borderId="0" xfId="0" applyFont="1" applyAlignment="1">
      <alignment vertical="top"/>
    </xf>
    <xf numFmtId="0" fontId="14" fillId="0" borderId="0" xfId="0" applyFont="1" applyAlignment="1">
      <alignment horizontal="center"/>
    </xf>
    <xf numFmtId="164" fontId="14" fillId="0" borderId="0" xfId="0" applyNumberFormat="1" applyFont="1" applyAlignment="1">
      <alignment horizontal="center"/>
    </xf>
    <xf numFmtId="0" fontId="14" fillId="0" borderId="8" xfId="0" applyFont="1" applyBorder="1" applyAlignment="1">
      <alignment horizontal="center"/>
    </xf>
    <xf numFmtId="164" fontId="14" fillId="0" borderId="9" xfId="0" applyNumberFormat="1" applyFont="1" applyBorder="1" applyAlignment="1">
      <alignment horizontal="center"/>
    </xf>
    <xf numFmtId="164" fontId="14" fillId="0" borderId="10" xfId="0" applyNumberFormat="1" applyFont="1" applyBorder="1" applyAlignment="1">
      <alignment horizontal="center"/>
    </xf>
    <xf numFmtId="0" fontId="14" fillId="5" borderId="11" xfId="0" applyFont="1" applyFill="1" applyBorder="1" applyAlignment="1">
      <alignment horizontal="center"/>
    </xf>
    <xf numFmtId="164" fontId="14" fillId="5" borderId="11" xfId="0" applyNumberFormat="1" applyFont="1" applyFill="1" applyBorder="1" applyAlignment="1">
      <alignment horizontal="center"/>
    </xf>
    <xf numFmtId="0" fontId="14" fillId="6" borderId="11" xfId="0" applyFont="1" applyFill="1" applyBorder="1" applyAlignment="1">
      <alignment horizontal="center"/>
    </xf>
    <xf numFmtId="164" fontId="14" fillId="6" borderId="11" xfId="0" applyNumberFormat="1" applyFont="1" applyFill="1" applyBorder="1" applyAlignment="1">
      <alignment horizontal="center"/>
    </xf>
    <xf numFmtId="17" fontId="5" fillId="2" borderId="0" xfId="0" applyNumberFormat="1" applyFont="1" applyFill="1" applyAlignment="1">
      <alignment horizontal="right" vertical="top"/>
    </xf>
    <xf numFmtId="17" fontId="5" fillId="2" borderId="0" xfId="0" applyNumberFormat="1" applyFont="1" applyFill="1" applyAlignment="1">
      <alignment horizontal="left" vertical="top"/>
    </xf>
    <xf numFmtId="0" fontId="7" fillId="0" borderId="0" xfId="0" applyFont="1" applyAlignment="1">
      <alignment horizontal="left" vertical="top" wrapText="1"/>
    </xf>
    <xf numFmtId="0" fontId="8" fillId="0" borderId="0" xfId="0" applyFont="1" applyAlignment="1">
      <alignment horizontal="center"/>
    </xf>
    <xf numFmtId="0" fontId="9" fillId="0" borderId="0" xfId="0" applyFont="1" applyAlignment="1">
      <alignment horizontal="center" vertical="center"/>
    </xf>
    <xf numFmtId="0" fontId="10" fillId="0" borderId="0" xfId="0" applyFont="1" applyAlignment="1">
      <alignment horizontal="center" vertical="center" wrapText="1"/>
    </xf>
    <xf numFmtId="0" fontId="11" fillId="0" borderId="0" xfId="0" applyFont="1" applyAlignment="1">
      <alignment horizontal="left" vertical="top" wrapText="1"/>
    </xf>
    <xf numFmtId="0" fontId="14" fillId="5" borderId="11" xfId="0" applyFont="1" applyFill="1" applyBorder="1" applyAlignment="1">
      <alignment horizontal="center"/>
    </xf>
    <xf numFmtId="0" fontId="14" fillId="6" borderId="11" xfId="0" applyFont="1" applyFill="1" applyBorder="1" applyAlignment="1">
      <alignment horizontal="center"/>
    </xf>
    <xf numFmtId="165" fontId="14" fillId="4" borderId="12" xfId="0" applyNumberFormat="1" applyFont="1" applyFill="1" applyBorder="1" applyAlignment="1">
      <alignment horizontal="center"/>
    </xf>
    <xf numFmtId="165" fontId="14" fillId="4" borderId="13" xfId="0" applyNumberFormat="1" applyFont="1" applyFill="1" applyBorder="1" applyAlignment="1">
      <alignment horizontal="center"/>
    </xf>
    <xf numFmtId="165" fontId="14" fillId="4" borderId="14"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693421</xdr:colOff>
      <xdr:row>0</xdr:row>
      <xdr:rowOff>103505</xdr:rowOff>
    </xdr:from>
    <xdr:to>
      <xdr:col>11</xdr:col>
      <xdr:colOff>799</xdr:colOff>
      <xdr:row>1</xdr:row>
      <xdr:rowOff>152400</xdr:rowOff>
    </xdr:to>
    <xdr:pic>
      <xdr:nvPicPr>
        <xdr:cNvPr id="2" name="Picture 1" descr="C:\Users\ARUbaldo\AppData\Local\Microsoft\Windows\INetCache\Content.Word\NHS logo.png">
          <a:extLst>
            <a:ext uri="{FF2B5EF4-FFF2-40B4-BE49-F238E27FC236}">
              <a16:creationId xmlns:a16="http://schemas.microsoft.com/office/drawing/2014/main" id="{AEC8ED29-44A5-4354-9B29-ABE6A3FF26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73471" y="103505"/>
          <a:ext cx="1318260" cy="512445"/>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ngland.nhs.uk/publication/clinically-led-review-of-nhs-cancer-standards-models-of-care-and-measurement/" TargetMode="External"/><Relationship Id="rId1" Type="http://schemas.openxmlformats.org/officeDocument/2006/relationships/hyperlink" Target="https://www.england.nhs.uk/publication/cancer-waiting-times-review-models-of-care-and-measurement-consultation-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8"/>
  <sheetViews>
    <sheetView showGridLines="0" tabSelected="1" zoomScaleNormal="100" workbookViewId="0"/>
  </sheetViews>
  <sheetFormatPr defaultColWidth="10.90625" defaultRowHeight="14.5" x14ac:dyDescent="0.35"/>
  <cols>
    <col min="1" max="1" width="4.1796875" customWidth="1"/>
    <col min="2" max="2" width="12.1796875" customWidth="1"/>
    <col min="3" max="3" width="11.1796875" customWidth="1"/>
    <col min="4" max="4" width="4.54296875" customWidth="1"/>
    <col min="5" max="5" width="12.1796875" customWidth="1"/>
    <col min="6" max="9" width="11.453125" customWidth="1"/>
    <col min="10" max="10" width="8.453125" customWidth="1"/>
    <col min="11" max="11" width="8.81640625" customWidth="1"/>
    <col min="12" max="12" width="4.1796875" customWidth="1"/>
  </cols>
  <sheetData>
    <row r="1" spans="2:11" ht="36.65" customHeight="1" x14ac:dyDescent="0.35"/>
    <row r="2" spans="2:11" ht="57.65" customHeight="1" x14ac:dyDescent="0.9">
      <c r="B2" s="41" t="s">
        <v>0</v>
      </c>
      <c r="C2" s="41"/>
      <c r="D2" s="41"/>
      <c r="E2" s="41"/>
      <c r="F2" s="41"/>
      <c r="G2" s="41"/>
      <c r="H2" s="41"/>
      <c r="I2" s="41"/>
      <c r="J2" s="41"/>
    </row>
    <row r="3" spans="2:11" ht="24.65" customHeight="1" x14ac:dyDescent="0.35">
      <c r="B3" s="43" t="s">
        <v>1</v>
      </c>
      <c r="C3" s="43"/>
      <c r="D3" s="43"/>
      <c r="E3" s="43"/>
      <c r="F3" s="43"/>
      <c r="G3" s="43"/>
      <c r="H3" s="43"/>
      <c r="I3" s="43"/>
      <c r="J3" s="43"/>
      <c r="K3" s="43"/>
    </row>
    <row r="4" spans="2:11" ht="35.25" customHeight="1" x14ac:dyDescent="0.35">
      <c r="B4" s="42" t="s">
        <v>189</v>
      </c>
      <c r="C4" s="42"/>
      <c r="D4" s="42"/>
      <c r="E4" s="42"/>
      <c r="F4" s="42"/>
      <c r="G4" s="42"/>
      <c r="H4" s="42"/>
      <c r="I4" s="42"/>
      <c r="J4" s="42"/>
      <c r="K4" s="14"/>
    </row>
    <row r="5" spans="2:11" ht="8.5" customHeight="1" x14ac:dyDescent="0.35">
      <c r="B5" s="16"/>
      <c r="C5" s="2"/>
      <c r="D5" s="2"/>
      <c r="E5" s="2"/>
      <c r="F5" s="2"/>
      <c r="G5" s="2"/>
      <c r="H5" s="2"/>
      <c r="I5" s="2"/>
      <c r="J5" s="2"/>
    </row>
    <row r="6" spans="2:11" ht="26.25" customHeight="1" x14ac:dyDescent="0.35">
      <c r="B6" s="1" t="s">
        <v>2</v>
      </c>
      <c r="C6" s="40" t="s">
        <v>3</v>
      </c>
      <c r="D6" s="40"/>
      <c r="E6" s="40"/>
      <c r="F6" s="40"/>
      <c r="G6" s="40"/>
      <c r="H6" s="40"/>
      <c r="I6" s="40"/>
      <c r="J6" s="40"/>
      <c r="K6" s="40"/>
    </row>
    <row r="7" spans="2:11" ht="15" customHeight="1" x14ac:dyDescent="0.35">
      <c r="B7" s="1" t="s">
        <v>4</v>
      </c>
      <c r="C7" s="5" t="s">
        <v>5</v>
      </c>
      <c r="D7" s="18"/>
      <c r="E7" s="18"/>
      <c r="F7" s="18"/>
      <c r="G7" s="18"/>
      <c r="H7" s="18"/>
      <c r="I7" s="18"/>
      <c r="J7" s="18"/>
    </row>
    <row r="8" spans="2:11" ht="15" customHeight="1" x14ac:dyDescent="0.35">
      <c r="B8" s="1" t="s">
        <v>6</v>
      </c>
      <c r="C8" s="5" t="s">
        <v>7</v>
      </c>
      <c r="D8" s="18"/>
      <c r="E8" s="18"/>
      <c r="F8" s="18"/>
      <c r="G8" s="18"/>
      <c r="H8" s="18"/>
      <c r="I8" s="18"/>
      <c r="J8" s="18"/>
    </row>
    <row r="9" spans="2:11" x14ac:dyDescent="0.35">
      <c r="B9" s="1" t="s">
        <v>8</v>
      </c>
      <c r="C9" s="5" t="s">
        <v>9</v>
      </c>
      <c r="D9" s="18"/>
      <c r="E9" s="18"/>
      <c r="F9" s="18"/>
      <c r="G9" s="18"/>
      <c r="H9" s="18"/>
      <c r="I9" s="18"/>
      <c r="J9" s="18"/>
    </row>
    <row r="10" spans="2:11" ht="18" customHeight="1" x14ac:dyDescent="0.35">
      <c r="B10" s="19" t="s">
        <v>10</v>
      </c>
      <c r="C10" s="3" t="s">
        <v>11</v>
      </c>
      <c r="D10" s="18"/>
      <c r="E10" s="11"/>
      <c r="F10" s="18"/>
      <c r="G10" s="18"/>
      <c r="H10" s="18"/>
      <c r="I10" s="18"/>
      <c r="J10" s="7"/>
    </row>
    <row r="11" spans="2:11" x14ac:dyDescent="0.35">
      <c r="B11" s="13"/>
      <c r="C11" s="38">
        <v>44743</v>
      </c>
      <c r="D11" s="15" t="s">
        <v>12</v>
      </c>
      <c r="E11" s="39">
        <v>45809</v>
      </c>
      <c r="F11" s="8"/>
      <c r="G11" s="8"/>
      <c r="H11" s="8"/>
      <c r="I11" s="8"/>
      <c r="J11" s="8"/>
    </row>
    <row r="12" spans="2:11" x14ac:dyDescent="0.35">
      <c r="B12" s="13"/>
      <c r="C12" s="17"/>
      <c r="D12" s="15"/>
      <c r="E12" s="9"/>
      <c r="F12" s="8"/>
      <c r="G12" s="8"/>
      <c r="H12" s="8"/>
      <c r="I12" s="8"/>
      <c r="J12" s="8"/>
    </row>
    <row r="13" spans="2:11" ht="45.65" customHeight="1" x14ac:dyDescent="0.35">
      <c r="B13" s="12" t="s">
        <v>13</v>
      </c>
      <c r="C13" s="40" t="s">
        <v>14</v>
      </c>
      <c r="D13" s="40"/>
      <c r="E13" s="40"/>
      <c r="F13" s="40"/>
      <c r="G13" s="40"/>
      <c r="H13" s="40"/>
      <c r="I13" s="40"/>
      <c r="J13" s="40"/>
      <c r="K13" s="40"/>
    </row>
    <row r="14" spans="2:11" ht="108.75" customHeight="1" x14ac:dyDescent="0.35">
      <c r="B14" s="4" t="s">
        <v>174</v>
      </c>
      <c r="C14" s="40" t="s">
        <v>175</v>
      </c>
      <c r="D14" s="40"/>
      <c r="E14" s="40"/>
      <c r="F14" s="40"/>
      <c r="G14" s="40"/>
      <c r="H14" s="40"/>
      <c r="I14" s="40"/>
      <c r="J14" s="40"/>
      <c r="K14" s="40"/>
    </row>
    <row r="15" spans="2:11" x14ac:dyDescent="0.35">
      <c r="B15" s="4"/>
      <c r="C15" s="44" t="str">
        <f>HYPERLINK("https://www.england.nhs.uk/wp-content/uploads/2023/08/PRN00654-national-cancer-waiting-times-monitoring-dataset-guidance-v12.pdf", "National Cancer Waiting Times Monitoring Dataset Guidance V12.0")</f>
        <v>National Cancer Waiting Times Monitoring Dataset Guidance V12.0</v>
      </c>
      <c r="D15" s="40"/>
      <c r="E15" s="40"/>
      <c r="F15" s="40"/>
      <c r="G15" s="40"/>
      <c r="H15" s="40"/>
      <c r="I15" s="40"/>
      <c r="J15" s="40"/>
      <c r="K15" s="40"/>
    </row>
    <row r="16" spans="2:11" ht="148" customHeight="1" x14ac:dyDescent="0.35">
      <c r="B16" s="10" t="s">
        <v>15</v>
      </c>
      <c r="C16" s="40" t="s">
        <v>16</v>
      </c>
      <c r="D16" s="40"/>
      <c r="E16" s="40"/>
      <c r="F16" s="40"/>
      <c r="G16" s="40"/>
      <c r="H16" s="40"/>
      <c r="I16" s="40"/>
      <c r="J16" s="40"/>
      <c r="K16" s="40"/>
    </row>
    <row r="17" spans="2:3" x14ac:dyDescent="0.35">
      <c r="B17" s="1"/>
      <c r="C17" s="6" t="s">
        <v>17</v>
      </c>
    </row>
    <row r="18" spans="2:3" x14ac:dyDescent="0.35">
      <c r="C18" s="6" t="s">
        <v>18</v>
      </c>
    </row>
  </sheetData>
  <mergeCells count="8">
    <mergeCell ref="C14:K14"/>
    <mergeCell ref="C16:K16"/>
    <mergeCell ref="B2:J2"/>
    <mergeCell ref="B4:J4"/>
    <mergeCell ref="B3:K3"/>
    <mergeCell ref="C6:K6"/>
    <mergeCell ref="C13:K13"/>
    <mergeCell ref="C15:K15"/>
  </mergeCells>
  <hyperlinks>
    <hyperlink ref="C18" r:id="rId1" display="https://www.england.nhs.uk/publication/cancer-waiting-times-review-models-of-care-and-measurement-consultation-response/" xr:uid="{00000000-0004-0000-0000-000000000000}"/>
    <hyperlink ref="C17" r:id="rId2" display="https://www.england.nhs.uk/publication/clinically-led-review-of-nhs-cancer-standards-models-of-care-and-measurement/" xr:uid="{00000000-0004-0000-0000-000001000000}"/>
  </hyperlinks>
  <pageMargins left="0.7" right="0.7" top="0.75" bottom="0.75" header="0.3" footer="0.3"/>
  <pageSetup paperSize="9" scale="82"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G65"/>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0.90625" defaultRowHeight="14.5" x14ac:dyDescent="0.35"/>
  <cols>
    <col min="1" max="1" width="15.453125" customWidth="1"/>
    <col min="2" max="2" width="90.54296875" customWidth="1"/>
    <col min="3" max="3" width="2.54296875" customWidth="1"/>
    <col min="4" max="4" width="14.26953125" customWidth="1"/>
    <col min="5" max="5" width="16.26953125" customWidth="1"/>
    <col min="6" max="6" width="13.453125" customWidth="1"/>
    <col min="7" max="7" width="14.26953125" customWidth="1"/>
    <col min="8" max="8" width="16.26953125" customWidth="1"/>
    <col min="9" max="9" width="13.453125" customWidth="1"/>
    <col min="10" max="10" width="14.26953125" customWidth="1"/>
    <col min="11" max="11" width="16.26953125" customWidth="1"/>
    <col min="12" max="12" width="13.453125" customWidth="1"/>
    <col min="13" max="13" width="14.26953125" customWidth="1"/>
    <col min="14" max="14" width="16.26953125" customWidth="1"/>
    <col min="15" max="15" width="13.453125" customWidth="1"/>
    <col min="16" max="16" width="14.26953125" customWidth="1"/>
    <col min="17" max="17" width="16.26953125" customWidth="1"/>
    <col min="18" max="18" width="13.453125" customWidth="1"/>
    <col min="19" max="19" width="14.26953125" customWidth="1"/>
    <col min="20" max="20" width="16.26953125" customWidth="1"/>
    <col min="21" max="21" width="13.453125" customWidth="1"/>
    <col min="22" max="22" width="14.26953125" customWidth="1"/>
    <col min="23" max="23" width="16.26953125" customWidth="1"/>
    <col min="24" max="24" width="13.453125" customWidth="1"/>
    <col min="25" max="25" width="14.26953125" customWidth="1"/>
    <col min="26" max="26" width="16.26953125" customWidth="1"/>
    <col min="27" max="27" width="13.453125" customWidth="1"/>
    <col min="28" max="28" width="14.26953125" customWidth="1"/>
    <col min="29" max="29" width="16.26953125" customWidth="1"/>
    <col min="30" max="30" width="13.453125" customWidth="1"/>
    <col min="31" max="31" width="14.26953125" customWidth="1"/>
    <col min="32" max="32" width="16.26953125" customWidth="1"/>
    <col min="33" max="33" width="13.453125" customWidth="1"/>
    <col min="34" max="34" width="14.26953125" customWidth="1"/>
    <col min="35" max="35" width="16.26953125" customWidth="1"/>
    <col min="36" max="36" width="13.453125" customWidth="1"/>
    <col min="37" max="37" width="14.26953125" customWidth="1"/>
    <col min="38" max="38" width="16.26953125" customWidth="1"/>
    <col min="39" max="39" width="13.453125" customWidth="1"/>
    <col min="40" max="40" width="14.26953125" customWidth="1"/>
    <col min="41" max="41" width="16.26953125" customWidth="1"/>
    <col min="42" max="42" width="13.453125" customWidth="1"/>
    <col min="43" max="43" width="14.26953125" customWidth="1"/>
    <col min="44" max="44" width="16.26953125" customWidth="1"/>
    <col min="45" max="45" width="13.453125" customWidth="1"/>
    <col min="46" max="46" width="14.26953125" customWidth="1"/>
    <col min="47" max="47" width="16.26953125" customWidth="1"/>
    <col min="48" max="48" width="13.453125" customWidth="1"/>
    <col min="49" max="49" width="14.26953125" customWidth="1"/>
    <col min="50" max="50" width="16.26953125" customWidth="1"/>
    <col min="51" max="51" width="13.453125" customWidth="1"/>
    <col min="52" max="52" width="14.26953125" customWidth="1"/>
    <col min="53" max="53" width="16.26953125" customWidth="1"/>
    <col min="54" max="54" width="13.453125" customWidth="1"/>
    <col min="55" max="55" width="14.26953125" customWidth="1"/>
    <col min="56" max="56" width="16.26953125" customWidth="1"/>
    <col min="57" max="57" width="13.453125" customWidth="1"/>
    <col min="58" max="58" width="14.26953125" customWidth="1"/>
    <col min="59" max="59" width="16.26953125" customWidth="1"/>
    <col min="60" max="60" width="13.453125" customWidth="1"/>
    <col min="61" max="61" width="14.26953125" customWidth="1"/>
    <col min="62" max="62" width="16.26953125" customWidth="1"/>
    <col min="63" max="63" width="13.453125" customWidth="1"/>
    <col min="64" max="64" width="14.26953125" customWidth="1"/>
    <col min="65" max="65" width="16.26953125" customWidth="1"/>
    <col min="66" max="66" width="13.453125" customWidth="1"/>
    <col min="67" max="67" width="14.26953125" customWidth="1"/>
    <col min="68" max="68" width="16.26953125" customWidth="1"/>
    <col min="69" max="69" width="13.453125" customWidth="1"/>
    <col min="70" max="70" width="14.26953125" customWidth="1"/>
    <col min="71" max="71" width="16.453125" customWidth="1"/>
    <col min="72" max="72" width="13.453125" customWidth="1"/>
    <col min="73" max="73" width="14.26953125" customWidth="1"/>
    <col min="74" max="74" width="16.453125" customWidth="1"/>
    <col min="75" max="75" width="13.453125" customWidth="1"/>
    <col min="76" max="76" width="14.26953125" customWidth="1"/>
    <col min="77" max="77" width="16.453125" customWidth="1"/>
    <col min="78" max="78" width="13.453125" customWidth="1"/>
    <col min="79" max="79" width="14.26953125" customWidth="1"/>
    <col min="80" max="80" width="16.453125" customWidth="1"/>
    <col min="81" max="81" width="13.453125" customWidth="1"/>
    <col min="82" max="82" width="14.26953125" customWidth="1"/>
    <col min="83" max="83" width="16.453125" customWidth="1"/>
    <col min="84" max="84" width="13.453125" customWidth="1"/>
    <col min="85" max="85" width="14.26953125" customWidth="1"/>
    <col min="86" max="86" width="16.453125" customWidth="1"/>
    <col min="87" max="87" width="13.453125" customWidth="1"/>
    <col min="88" max="88" width="14.26953125" customWidth="1"/>
    <col min="89" max="89" width="16.453125" customWidth="1"/>
    <col min="90" max="90" width="13.453125" customWidth="1"/>
    <col min="91" max="91" width="14.26953125" customWidth="1"/>
    <col min="92" max="92" width="16.453125" customWidth="1"/>
    <col min="93" max="93" width="13.453125" customWidth="1"/>
    <col min="94" max="94" width="14.26953125" customWidth="1"/>
    <col min="95" max="95" width="16.453125" customWidth="1"/>
    <col min="96" max="96" width="13.453125" customWidth="1"/>
    <col min="97" max="97" width="14.26953125" customWidth="1"/>
    <col min="98" max="98" width="16.453125" customWidth="1"/>
    <col min="99" max="99" width="13.453125" customWidth="1"/>
    <col min="100" max="100" width="14.26953125" customWidth="1"/>
    <col min="101" max="101" width="16.453125" customWidth="1"/>
    <col min="102" max="102" width="13.453125" customWidth="1"/>
    <col min="103" max="103" width="14.26953125" customWidth="1"/>
    <col min="104" max="104" width="16.453125" customWidth="1"/>
    <col min="105" max="105" width="13.453125" customWidth="1"/>
    <col min="106" max="106" width="14.26953125" customWidth="1"/>
    <col min="107" max="107" width="16.36328125" customWidth="1"/>
    <col min="108" max="108" width="13.453125" customWidth="1"/>
    <col min="109" max="109" width="14.26953125" customWidth="1"/>
    <col min="110" max="110" width="16.36328125" customWidth="1"/>
    <col min="111" max="111" width="13.453125" customWidth="1"/>
  </cols>
  <sheetData>
    <row r="2" spans="1:111" x14ac:dyDescent="0.35">
      <c r="A2" s="28" t="s">
        <v>19</v>
      </c>
      <c r="B2" s="20"/>
      <c r="C2" s="20"/>
    </row>
    <row r="3" spans="1:111" ht="15.75" customHeight="1" x14ac:dyDescent="0.35">
      <c r="A3" s="22" t="s">
        <v>20</v>
      </c>
    </row>
    <row r="4" spans="1:111" ht="15.75" customHeight="1" x14ac:dyDescent="0.35">
      <c r="A4" s="23"/>
      <c r="B4" s="23"/>
      <c r="C4" s="24"/>
      <c r="D4" s="47">
        <v>44743</v>
      </c>
      <c r="E4" s="48"/>
      <c r="F4" s="49"/>
      <c r="G4" s="47">
        <v>44774</v>
      </c>
      <c r="H4" s="48"/>
      <c r="I4" s="49"/>
      <c r="J4" s="47">
        <v>44805</v>
      </c>
      <c r="K4" s="48"/>
      <c r="L4" s="49"/>
      <c r="M4" s="47">
        <v>44835</v>
      </c>
      <c r="N4" s="48"/>
      <c r="O4" s="49"/>
      <c r="P4" s="47">
        <v>44866</v>
      </c>
      <c r="Q4" s="48"/>
      <c r="R4" s="49"/>
      <c r="S4" s="47">
        <v>44896</v>
      </c>
      <c r="T4" s="48"/>
      <c r="U4" s="49"/>
      <c r="V4" s="47">
        <v>44927</v>
      </c>
      <c r="W4" s="48"/>
      <c r="X4" s="49"/>
      <c r="Y4" s="47">
        <v>44958</v>
      </c>
      <c r="Z4" s="48"/>
      <c r="AA4" s="49"/>
      <c r="AB4" s="47">
        <v>44986</v>
      </c>
      <c r="AC4" s="48"/>
      <c r="AD4" s="49"/>
      <c r="AE4" s="45" t="s">
        <v>21</v>
      </c>
      <c r="AF4" s="45"/>
      <c r="AG4" s="45"/>
      <c r="AH4" s="45" t="s">
        <v>22</v>
      </c>
      <c r="AI4" s="45"/>
      <c r="AJ4" s="45"/>
      <c r="AK4" s="45" t="s">
        <v>23</v>
      </c>
      <c r="AL4" s="45"/>
      <c r="AM4" s="45"/>
      <c r="AN4" s="45" t="s">
        <v>24</v>
      </c>
      <c r="AO4" s="45"/>
      <c r="AP4" s="45"/>
      <c r="AQ4" s="45" t="s">
        <v>25</v>
      </c>
      <c r="AR4" s="45"/>
      <c r="AS4" s="45"/>
      <c r="AT4" s="45" t="s">
        <v>26</v>
      </c>
      <c r="AU4" s="45"/>
      <c r="AV4" s="45"/>
      <c r="AW4" s="45" t="s">
        <v>27</v>
      </c>
      <c r="AX4" s="45"/>
      <c r="AY4" s="45"/>
      <c r="AZ4" s="45" t="s">
        <v>28</v>
      </c>
      <c r="BA4" s="45"/>
      <c r="BB4" s="45"/>
      <c r="BC4" s="45" t="s">
        <v>29</v>
      </c>
      <c r="BD4" s="45"/>
      <c r="BE4" s="45"/>
      <c r="BF4" s="45" t="s">
        <v>30</v>
      </c>
      <c r="BG4" s="45"/>
      <c r="BH4" s="45"/>
      <c r="BI4" s="45" t="s">
        <v>31</v>
      </c>
      <c r="BJ4" s="45"/>
      <c r="BK4" s="45"/>
      <c r="BL4" s="45" t="s">
        <v>32</v>
      </c>
      <c r="BM4" s="45"/>
      <c r="BN4" s="45"/>
      <c r="BO4" s="45" t="s">
        <v>33</v>
      </c>
      <c r="BP4" s="45"/>
      <c r="BQ4" s="45"/>
      <c r="BR4" s="45" t="s">
        <v>34</v>
      </c>
      <c r="BS4" s="45"/>
      <c r="BT4" s="45"/>
      <c r="BU4" s="45" t="s">
        <v>35</v>
      </c>
      <c r="BV4" s="45"/>
      <c r="BW4" s="45"/>
      <c r="BX4" s="45" t="s">
        <v>36</v>
      </c>
      <c r="BY4" s="45"/>
      <c r="BZ4" s="45"/>
      <c r="CA4" s="45" t="s">
        <v>37</v>
      </c>
      <c r="CB4" s="45"/>
      <c r="CC4" s="45"/>
      <c r="CD4" s="45" t="s">
        <v>38</v>
      </c>
      <c r="CE4" s="45"/>
      <c r="CF4" s="45"/>
      <c r="CG4" s="45" t="s">
        <v>39</v>
      </c>
      <c r="CH4" s="45"/>
      <c r="CI4" s="45"/>
      <c r="CJ4" s="45" t="s">
        <v>40</v>
      </c>
      <c r="CK4" s="45"/>
      <c r="CL4" s="45"/>
      <c r="CM4" s="45" t="s">
        <v>171</v>
      </c>
      <c r="CN4" s="45"/>
      <c r="CO4" s="45"/>
      <c r="CP4" s="45" t="s">
        <v>173</v>
      </c>
      <c r="CQ4" s="45"/>
      <c r="CR4" s="45"/>
      <c r="CS4" s="45" t="s">
        <v>179</v>
      </c>
      <c r="CT4" s="45"/>
      <c r="CU4" s="45"/>
      <c r="CV4" s="45" t="s">
        <v>181</v>
      </c>
      <c r="CW4" s="45"/>
      <c r="CX4" s="45"/>
      <c r="CY4" s="45" t="s">
        <v>182</v>
      </c>
      <c r="CZ4" s="45"/>
      <c r="DA4" s="45"/>
      <c r="DB4" s="45" t="s">
        <v>186</v>
      </c>
      <c r="DC4" s="45"/>
      <c r="DD4" s="45"/>
      <c r="DE4" s="46" t="s">
        <v>188</v>
      </c>
      <c r="DF4" s="46"/>
      <c r="DG4" s="46"/>
    </row>
    <row r="5" spans="1:111" ht="15.75" customHeight="1" x14ac:dyDescent="0.35">
      <c r="A5" s="25" t="s">
        <v>41</v>
      </c>
      <c r="B5" s="25" t="s">
        <v>42</v>
      </c>
      <c r="C5" s="23"/>
      <c r="D5" s="34" t="s">
        <v>43</v>
      </c>
      <c r="E5" s="34" t="s">
        <v>44</v>
      </c>
      <c r="F5" s="35" t="s">
        <v>45</v>
      </c>
      <c r="G5" s="34" t="s">
        <v>43</v>
      </c>
      <c r="H5" s="34" t="s">
        <v>44</v>
      </c>
      <c r="I5" s="35" t="s">
        <v>45</v>
      </c>
      <c r="J5" s="34" t="s">
        <v>43</v>
      </c>
      <c r="K5" s="34" t="s">
        <v>44</v>
      </c>
      <c r="L5" s="35" t="s">
        <v>45</v>
      </c>
      <c r="M5" s="34" t="s">
        <v>43</v>
      </c>
      <c r="N5" s="34" t="s">
        <v>44</v>
      </c>
      <c r="O5" s="35" t="s">
        <v>45</v>
      </c>
      <c r="P5" s="34" t="s">
        <v>43</v>
      </c>
      <c r="Q5" s="34" t="s">
        <v>44</v>
      </c>
      <c r="R5" s="35" t="s">
        <v>45</v>
      </c>
      <c r="S5" s="34" t="s">
        <v>43</v>
      </c>
      <c r="T5" s="34" t="s">
        <v>44</v>
      </c>
      <c r="U5" s="35" t="s">
        <v>45</v>
      </c>
      <c r="V5" s="34" t="s">
        <v>43</v>
      </c>
      <c r="W5" s="34" t="s">
        <v>44</v>
      </c>
      <c r="X5" s="35" t="s">
        <v>45</v>
      </c>
      <c r="Y5" s="34" t="s">
        <v>43</v>
      </c>
      <c r="Z5" s="34" t="s">
        <v>44</v>
      </c>
      <c r="AA5" s="35" t="s">
        <v>45</v>
      </c>
      <c r="AB5" s="34" t="s">
        <v>43</v>
      </c>
      <c r="AC5" s="34" t="s">
        <v>44</v>
      </c>
      <c r="AD5" s="35" t="s">
        <v>45</v>
      </c>
      <c r="AE5" s="34" t="s">
        <v>43</v>
      </c>
      <c r="AF5" s="34" t="s">
        <v>44</v>
      </c>
      <c r="AG5" s="35" t="s">
        <v>45</v>
      </c>
      <c r="AH5" s="34" t="s">
        <v>43</v>
      </c>
      <c r="AI5" s="34" t="s">
        <v>44</v>
      </c>
      <c r="AJ5" s="35" t="s">
        <v>45</v>
      </c>
      <c r="AK5" s="34" t="s">
        <v>43</v>
      </c>
      <c r="AL5" s="34" t="s">
        <v>44</v>
      </c>
      <c r="AM5" s="35" t="s">
        <v>45</v>
      </c>
      <c r="AN5" s="34" t="s">
        <v>43</v>
      </c>
      <c r="AO5" s="34" t="s">
        <v>44</v>
      </c>
      <c r="AP5" s="35" t="s">
        <v>45</v>
      </c>
      <c r="AQ5" s="34" t="s">
        <v>43</v>
      </c>
      <c r="AR5" s="34" t="s">
        <v>44</v>
      </c>
      <c r="AS5" s="35" t="s">
        <v>45</v>
      </c>
      <c r="AT5" s="34" t="s">
        <v>43</v>
      </c>
      <c r="AU5" s="34" t="s">
        <v>44</v>
      </c>
      <c r="AV5" s="35" t="s">
        <v>45</v>
      </c>
      <c r="AW5" s="34" t="s">
        <v>43</v>
      </c>
      <c r="AX5" s="34" t="s">
        <v>44</v>
      </c>
      <c r="AY5" s="35" t="s">
        <v>45</v>
      </c>
      <c r="AZ5" s="34" t="s">
        <v>43</v>
      </c>
      <c r="BA5" s="34" t="s">
        <v>44</v>
      </c>
      <c r="BB5" s="35" t="s">
        <v>45</v>
      </c>
      <c r="BC5" s="34" t="s">
        <v>43</v>
      </c>
      <c r="BD5" s="34" t="s">
        <v>44</v>
      </c>
      <c r="BE5" s="35" t="s">
        <v>45</v>
      </c>
      <c r="BF5" s="34" t="s">
        <v>43</v>
      </c>
      <c r="BG5" s="34" t="s">
        <v>44</v>
      </c>
      <c r="BH5" s="35" t="s">
        <v>45</v>
      </c>
      <c r="BI5" s="34" t="s">
        <v>43</v>
      </c>
      <c r="BJ5" s="34" t="s">
        <v>44</v>
      </c>
      <c r="BK5" s="35" t="s">
        <v>45</v>
      </c>
      <c r="BL5" s="34" t="s">
        <v>43</v>
      </c>
      <c r="BM5" s="34" t="s">
        <v>44</v>
      </c>
      <c r="BN5" s="35" t="s">
        <v>45</v>
      </c>
      <c r="BO5" s="34" t="s">
        <v>43</v>
      </c>
      <c r="BP5" s="34" t="s">
        <v>44</v>
      </c>
      <c r="BQ5" s="35" t="s">
        <v>45</v>
      </c>
      <c r="BR5" s="34" t="s">
        <v>43</v>
      </c>
      <c r="BS5" s="34" t="s">
        <v>44</v>
      </c>
      <c r="BT5" s="35" t="s">
        <v>45</v>
      </c>
      <c r="BU5" s="34" t="s">
        <v>43</v>
      </c>
      <c r="BV5" s="34" t="s">
        <v>44</v>
      </c>
      <c r="BW5" s="35" t="s">
        <v>45</v>
      </c>
      <c r="BX5" s="34" t="s">
        <v>43</v>
      </c>
      <c r="BY5" s="34" t="s">
        <v>44</v>
      </c>
      <c r="BZ5" s="35" t="s">
        <v>45</v>
      </c>
      <c r="CA5" s="34" t="s">
        <v>43</v>
      </c>
      <c r="CB5" s="34" t="s">
        <v>44</v>
      </c>
      <c r="CC5" s="35" t="s">
        <v>45</v>
      </c>
      <c r="CD5" s="34" t="s">
        <v>43</v>
      </c>
      <c r="CE5" s="34" t="s">
        <v>44</v>
      </c>
      <c r="CF5" s="35" t="s">
        <v>45</v>
      </c>
      <c r="CG5" s="34" t="s">
        <v>43</v>
      </c>
      <c r="CH5" s="34" t="s">
        <v>44</v>
      </c>
      <c r="CI5" s="35" t="s">
        <v>45</v>
      </c>
      <c r="CJ5" s="34" t="s">
        <v>43</v>
      </c>
      <c r="CK5" s="34" t="s">
        <v>44</v>
      </c>
      <c r="CL5" s="35" t="s">
        <v>45</v>
      </c>
      <c r="CM5" s="34" t="s">
        <v>168</v>
      </c>
      <c r="CN5" s="34" t="s">
        <v>169</v>
      </c>
      <c r="CO5" s="35" t="s">
        <v>170</v>
      </c>
      <c r="CP5" s="34" t="s">
        <v>168</v>
      </c>
      <c r="CQ5" s="34" t="s">
        <v>169</v>
      </c>
      <c r="CR5" s="35" t="s">
        <v>170</v>
      </c>
      <c r="CS5" s="34" t="s">
        <v>176</v>
      </c>
      <c r="CT5" s="34" t="s">
        <v>177</v>
      </c>
      <c r="CU5" s="35" t="s">
        <v>178</v>
      </c>
      <c r="CV5" s="34" t="s">
        <v>176</v>
      </c>
      <c r="CW5" s="34" t="s">
        <v>177</v>
      </c>
      <c r="CX5" s="35" t="s">
        <v>178</v>
      </c>
      <c r="CY5" s="34" t="s">
        <v>176</v>
      </c>
      <c r="CZ5" s="34" t="s">
        <v>177</v>
      </c>
      <c r="DA5" s="35" t="s">
        <v>178</v>
      </c>
      <c r="DB5" s="34" t="s">
        <v>183</v>
      </c>
      <c r="DC5" s="34" t="s">
        <v>184</v>
      </c>
      <c r="DD5" s="35" t="s">
        <v>185</v>
      </c>
      <c r="DE5" s="36" t="s">
        <v>183</v>
      </c>
      <c r="DF5" s="36" t="s">
        <v>184</v>
      </c>
      <c r="DG5" s="37" t="s">
        <v>185</v>
      </c>
    </row>
    <row r="6" spans="1:111" x14ac:dyDescent="0.35">
      <c r="A6" s="26" t="s">
        <v>46</v>
      </c>
      <c r="B6" s="26" t="s">
        <v>47</v>
      </c>
      <c r="C6" s="23"/>
      <c r="D6" s="29">
        <v>8</v>
      </c>
      <c r="E6" s="29">
        <v>4</v>
      </c>
      <c r="F6" s="32">
        <v>0.5</v>
      </c>
      <c r="G6" s="29">
        <v>15</v>
      </c>
      <c r="H6" s="29">
        <v>6</v>
      </c>
      <c r="I6" s="32">
        <v>0.4</v>
      </c>
      <c r="J6" s="29">
        <v>13</v>
      </c>
      <c r="K6" s="29">
        <v>7</v>
      </c>
      <c r="L6" s="32">
        <v>0.53846153846153799</v>
      </c>
      <c r="M6" s="29">
        <v>13</v>
      </c>
      <c r="N6" s="29">
        <v>4</v>
      </c>
      <c r="O6" s="32">
        <v>0.30769230769230799</v>
      </c>
      <c r="P6" s="29">
        <v>12</v>
      </c>
      <c r="Q6" s="29">
        <v>5</v>
      </c>
      <c r="R6" s="32">
        <v>0.41666666666666702</v>
      </c>
      <c r="S6" s="29">
        <v>15</v>
      </c>
      <c r="T6" s="29">
        <v>9</v>
      </c>
      <c r="U6" s="32">
        <v>0.6</v>
      </c>
      <c r="V6" s="29">
        <v>18</v>
      </c>
      <c r="W6" s="29">
        <v>11</v>
      </c>
      <c r="X6" s="32">
        <v>0.61111111111111105</v>
      </c>
      <c r="Y6" s="29">
        <v>12</v>
      </c>
      <c r="Z6" s="29">
        <v>6</v>
      </c>
      <c r="AA6" s="32">
        <v>0.5</v>
      </c>
      <c r="AB6" s="29">
        <v>10</v>
      </c>
      <c r="AC6" s="29">
        <v>2</v>
      </c>
      <c r="AD6" s="32">
        <v>0.2</v>
      </c>
      <c r="AE6" s="29">
        <v>16</v>
      </c>
      <c r="AF6" s="29">
        <v>7</v>
      </c>
      <c r="AG6" s="32">
        <v>0.4375</v>
      </c>
      <c r="AH6" s="29">
        <v>11</v>
      </c>
      <c r="AI6" s="29">
        <v>6</v>
      </c>
      <c r="AJ6" s="32">
        <v>0.54545454545454497</v>
      </c>
      <c r="AK6" s="29">
        <v>20</v>
      </c>
      <c r="AL6" s="29">
        <v>9</v>
      </c>
      <c r="AM6" s="32">
        <v>0.45</v>
      </c>
      <c r="AN6" s="29">
        <v>11</v>
      </c>
      <c r="AO6" s="29">
        <v>5</v>
      </c>
      <c r="AP6" s="32">
        <v>0.45454545454545497</v>
      </c>
      <c r="AQ6" s="29">
        <v>9</v>
      </c>
      <c r="AR6" s="29">
        <v>7</v>
      </c>
      <c r="AS6" s="32">
        <v>0.77777777777777801</v>
      </c>
      <c r="AT6" s="29">
        <v>17</v>
      </c>
      <c r="AU6" s="29">
        <v>12</v>
      </c>
      <c r="AV6" s="32">
        <v>0.70588235294117696</v>
      </c>
      <c r="AW6" s="29">
        <v>22</v>
      </c>
      <c r="AX6" s="29">
        <v>6</v>
      </c>
      <c r="AY6" s="32">
        <v>0.27272727272727298</v>
      </c>
      <c r="AZ6" s="29">
        <v>23</v>
      </c>
      <c r="BA6" s="29">
        <v>14</v>
      </c>
      <c r="BB6" s="32">
        <v>0.60869565217391297</v>
      </c>
      <c r="BC6" s="29">
        <v>15</v>
      </c>
      <c r="BD6" s="29">
        <v>8</v>
      </c>
      <c r="BE6" s="32">
        <v>0.53333333333333299</v>
      </c>
      <c r="BF6" s="29">
        <v>22</v>
      </c>
      <c r="BG6" s="29">
        <v>10</v>
      </c>
      <c r="BH6" s="32">
        <v>0.45454545454545497</v>
      </c>
      <c r="BI6" s="29">
        <v>14</v>
      </c>
      <c r="BJ6" s="29">
        <v>7</v>
      </c>
      <c r="BK6" s="32">
        <v>0.5</v>
      </c>
      <c r="BL6" s="29">
        <v>19</v>
      </c>
      <c r="BM6" s="29">
        <v>13</v>
      </c>
      <c r="BN6" s="32">
        <v>0.68421052631578905</v>
      </c>
      <c r="BO6" s="29">
        <v>16</v>
      </c>
      <c r="BP6" s="29">
        <v>6</v>
      </c>
      <c r="BQ6" s="32">
        <v>0.375</v>
      </c>
      <c r="BR6" s="29">
        <v>12</v>
      </c>
      <c r="BS6" s="29">
        <v>5</v>
      </c>
      <c r="BT6" s="32">
        <v>0.41666666666666702</v>
      </c>
      <c r="BU6" s="29">
        <v>14</v>
      </c>
      <c r="BV6" s="29">
        <v>4</v>
      </c>
      <c r="BW6" s="32">
        <v>0.28571428571428598</v>
      </c>
      <c r="BX6" s="29">
        <v>27</v>
      </c>
      <c r="BY6" s="29">
        <v>14</v>
      </c>
      <c r="BZ6" s="32">
        <v>0.51851851851851805</v>
      </c>
      <c r="CA6" s="29">
        <v>18</v>
      </c>
      <c r="CB6" s="29">
        <v>13</v>
      </c>
      <c r="CC6" s="32">
        <v>0.72222222222222199</v>
      </c>
      <c r="CD6" s="29">
        <v>18</v>
      </c>
      <c r="CE6" s="29">
        <v>13</v>
      </c>
      <c r="CF6" s="32">
        <v>0.72222222222222199</v>
      </c>
      <c r="CG6" s="29">
        <v>18</v>
      </c>
      <c r="CH6" s="29">
        <v>12</v>
      </c>
      <c r="CI6" s="32">
        <v>0.66666666666666696</v>
      </c>
      <c r="CJ6" s="29">
        <v>20</v>
      </c>
      <c r="CK6" s="29">
        <v>15</v>
      </c>
      <c r="CL6" s="32">
        <v>0.75</v>
      </c>
      <c r="CM6" s="29">
        <v>17</v>
      </c>
      <c r="CN6" s="29">
        <v>10</v>
      </c>
      <c r="CO6" s="32">
        <v>0.58823529411764697</v>
      </c>
      <c r="CP6" s="29">
        <v>11</v>
      </c>
      <c r="CQ6" s="29">
        <v>6</v>
      </c>
      <c r="CR6" s="32">
        <v>0.54545454545454497</v>
      </c>
      <c r="CS6" s="29">
        <v>14</v>
      </c>
      <c r="CT6" s="29">
        <v>10</v>
      </c>
      <c r="CU6" s="32">
        <v>0.71428571428571397</v>
      </c>
      <c r="CV6" s="29">
        <v>20</v>
      </c>
      <c r="CW6" s="29">
        <v>9</v>
      </c>
      <c r="CX6" s="32">
        <v>0.45</v>
      </c>
      <c r="CY6" s="29">
        <v>19</v>
      </c>
      <c r="CZ6" s="29">
        <v>13</v>
      </c>
      <c r="DA6" s="32">
        <v>0.68421052631578905</v>
      </c>
      <c r="DB6" s="29">
        <v>33</v>
      </c>
      <c r="DC6" s="29">
        <v>18</v>
      </c>
      <c r="DD6" s="32">
        <v>0.54545454545454497</v>
      </c>
      <c r="DE6" s="29">
        <v>22</v>
      </c>
      <c r="DF6" s="29">
        <v>16</v>
      </c>
      <c r="DG6" s="32">
        <v>0.72727272727272696</v>
      </c>
    </row>
    <row r="7" spans="1:111" x14ac:dyDescent="0.35">
      <c r="A7" s="27" t="s">
        <v>48</v>
      </c>
      <c r="B7" s="27" t="s">
        <v>49</v>
      </c>
      <c r="C7" s="23"/>
      <c r="D7" s="29"/>
      <c r="E7" s="29"/>
      <c r="F7" s="32"/>
      <c r="G7" s="29"/>
      <c r="H7" s="29"/>
      <c r="I7" s="32"/>
      <c r="J7" s="29"/>
      <c r="K7" s="29"/>
      <c r="L7" s="32"/>
      <c r="M7" s="29"/>
      <c r="N7" s="29"/>
      <c r="O7" s="32"/>
      <c r="P7" s="29"/>
      <c r="Q7" s="29"/>
      <c r="R7" s="32"/>
      <c r="S7" s="29"/>
      <c r="T7" s="29"/>
      <c r="U7" s="32"/>
      <c r="V7" s="29"/>
      <c r="W7" s="29"/>
      <c r="X7" s="32"/>
      <c r="Y7" s="29"/>
      <c r="Z7" s="29"/>
      <c r="AA7" s="32"/>
      <c r="AB7" s="29"/>
      <c r="AC7" s="29"/>
      <c r="AD7" s="32"/>
      <c r="AE7" s="29"/>
      <c r="AF7" s="29"/>
      <c r="AG7" s="32"/>
      <c r="AH7" s="29"/>
      <c r="AI7" s="29"/>
      <c r="AJ7" s="32"/>
      <c r="AK7" s="29"/>
      <c r="AL7" s="29"/>
      <c r="AM7" s="32"/>
      <c r="AN7" s="29"/>
      <c r="AO7" s="29"/>
      <c r="AP7" s="32"/>
      <c r="AQ7" s="29"/>
      <c r="AR7" s="29"/>
      <c r="AS7" s="32"/>
      <c r="AT7" s="29"/>
      <c r="AU7" s="29"/>
      <c r="AV7" s="32"/>
      <c r="AW7" s="29"/>
      <c r="AX7" s="29"/>
      <c r="AY7" s="32"/>
      <c r="AZ7" s="29"/>
      <c r="BA7" s="29"/>
      <c r="BB7" s="32"/>
      <c r="BC7" s="29"/>
      <c r="BD7" s="29"/>
      <c r="BE7" s="32"/>
      <c r="BF7" s="29"/>
      <c r="BG7" s="29"/>
      <c r="BH7" s="32"/>
      <c r="BI7" s="29"/>
      <c r="BJ7" s="29"/>
      <c r="BK7" s="32"/>
      <c r="BL7" s="29"/>
      <c r="BM7" s="29"/>
      <c r="BN7" s="32"/>
      <c r="BO7" s="29"/>
      <c r="BP7" s="29"/>
      <c r="BQ7" s="32"/>
      <c r="BR7" s="29"/>
      <c r="BS7" s="29"/>
      <c r="BT7" s="32"/>
      <c r="BU7" s="29"/>
      <c r="BV7" s="29"/>
      <c r="BW7" s="32"/>
      <c r="BX7" s="29"/>
      <c r="BY7" s="29"/>
      <c r="BZ7" s="32"/>
      <c r="CA7" s="29"/>
      <c r="CB7" s="29"/>
      <c r="CC7" s="32"/>
      <c r="CD7" s="29"/>
      <c r="CE7" s="29"/>
      <c r="CF7" s="32"/>
      <c r="CG7" s="29"/>
      <c r="CH7" s="29"/>
      <c r="CI7" s="32"/>
      <c r="CJ7" s="29"/>
      <c r="CK7" s="29"/>
      <c r="CL7" s="32"/>
      <c r="CM7" s="29"/>
      <c r="CN7" s="29"/>
      <c r="CO7" s="32"/>
      <c r="CP7" s="29"/>
      <c r="CQ7" s="29"/>
      <c r="CR7" s="32"/>
      <c r="CS7" s="29"/>
      <c r="CT7" s="29"/>
      <c r="CU7" s="32"/>
      <c r="CV7" s="29"/>
      <c r="CW7" s="29"/>
      <c r="CX7" s="32"/>
      <c r="CY7" s="29"/>
      <c r="CZ7" s="29"/>
      <c r="DA7" s="32"/>
      <c r="DB7" s="29"/>
      <c r="DC7" s="29"/>
      <c r="DD7" s="32"/>
      <c r="DE7" s="29"/>
      <c r="DF7" s="29"/>
      <c r="DG7" s="32"/>
    </row>
    <row r="8" spans="1:111" x14ac:dyDescent="0.35">
      <c r="A8" s="27" t="s">
        <v>50</v>
      </c>
      <c r="B8" s="27" t="s">
        <v>51</v>
      </c>
      <c r="C8" s="23"/>
      <c r="D8" s="29">
        <v>2</v>
      </c>
      <c r="E8" s="29">
        <v>2</v>
      </c>
      <c r="F8" s="32">
        <v>1</v>
      </c>
      <c r="G8" s="29">
        <v>7</v>
      </c>
      <c r="H8" s="29">
        <v>5</v>
      </c>
      <c r="I8" s="32">
        <v>0.71428571428571397</v>
      </c>
      <c r="J8" s="29">
        <v>4</v>
      </c>
      <c r="K8" s="29">
        <v>3</v>
      </c>
      <c r="L8" s="32">
        <v>0.75</v>
      </c>
      <c r="M8" s="29">
        <v>9</v>
      </c>
      <c r="N8" s="29">
        <v>3</v>
      </c>
      <c r="O8" s="32">
        <v>0.33333333333333298</v>
      </c>
      <c r="P8" s="29">
        <v>6</v>
      </c>
      <c r="Q8" s="29">
        <v>5</v>
      </c>
      <c r="R8" s="32">
        <v>0.83333333333333304</v>
      </c>
      <c r="S8" s="29">
        <v>5</v>
      </c>
      <c r="T8" s="29">
        <v>3</v>
      </c>
      <c r="U8" s="32">
        <v>0.6</v>
      </c>
      <c r="V8" s="29">
        <v>5</v>
      </c>
      <c r="W8" s="29">
        <v>0</v>
      </c>
      <c r="X8" s="32">
        <v>0</v>
      </c>
      <c r="Y8" s="29">
        <v>4</v>
      </c>
      <c r="Z8" s="29">
        <v>2</v>
      </c>
      <c r="AA8" s="32">
        <v>0.5</v>
      </c>
      <c r="AB8" s="29">
        <v>5</v>
      </c>
      <c r="AC8" s="29">
        <v>4</v>
      </c>
      <c r="AD8" s="32">
        <v>0.8</v>
      </c>
      <c r="AE8" s="29">
        <v>5</v>
      </c>
      <c r="AF8" s="29">
        <v>3</v>
      </c>
      <c r="AG8" s="32">
        <v>0.6</v>
      </c>
      <c r="AH8" s="29">
        <v>4</v>
      </c>
      <c r="AI8" s="29">
        <v>2</v>
      </c>
      <c r="AJ8" s="32">
        <v>0.5</v>
      </c>
      <c r="AK8" s="29">
        <v>6</v>
      </c>
      <c r="AL8" s="29">
        <v>2</v>
      </c>
      <c r="AM8" s="32">
        <v>0.33333333333333298</v>
      </c>
      <c r="AN8" s="29">
        <v>6</v>
      </c>
      <c r="AO8" s="29">
        <v>3</v>
      </c>
      <c r="AP8" s="32">
        <v>0.5</v>
      </c>
      <c r="AQ8" s="29">
        <v>6</v>
      </c>
      <c r="AR8" s="29">
        <v>0</v>
      </c>
      <c r="AS8" s="32">
        <v>0</v>
      </c>
      <c r="AT8" s="29">
        <v>3</v>
      </c>
      <c r="AU8" s="29">
        <v>3</v>
      </c>
      <c r="AV8" s="32">
        <v>1</v>
      </c>
      <c r="AW8" s="29">
        <v>4</v>
      </c>
      <c r="AX8" s="29">
        <v>1</v>
      </c>
      <c r="AY8" s="32">
        <v>0.25</v>
      </c>
      <c r="AZ8" s="29">
        <v>7</v>
      </c>
      <c r="BA8" s="29">
        <v>6</v>
      </c>
      <c r="BB8" s="32">
        <v>0.85714285714285698</v>
      </c>
      <c r="BC8" s="29">
        <v>8</v>
      </c>
      <c r="BD8" s="29">
        <v>4</v>
      </c>
      <c r="BE8" s="32">
        <v>0.5</v>
      </c>
      <c r="BF8" s="29">
        <v>3</v>
      </c>
      <c r="BG8" s="29">
        <v>3</v>
      </c>
      <c r="BH8" s="32">
        <v>1</v>
      </c>
      <c r="BI8" s="29">
        <v>8</v>
      </c>
      <c r="BJ8" s="29">
        <v>4</v>
      </c>
      <c r="BK8" s="32">
        <v>0.5</v>
      </c>
      <c r="BL8" s="29">
        <v>7</v>
      </c>
      <c r="BM8" s="29">
        <v>4</v>
      </c>
      <c r="BN8" s="32">
        <v>0.57142857142857095</v>
      </c>
      <c r="BO8" s="29">
        <v>10</v>
      </c>
      <c r="BP8" s="29">
        <v>7</v>
      </c>
      <c r="BQ8" s="32">
        <v>0.7</v>
      </c>
      <c r="BR8" s="29">
        <v>10</v>
      </c>
      <c r="BS8" s="29">
        <v>7</v>
      </c>
      <c r="BT8" s="32">
        <v>0.7</v>
      </c>
      <c r="BU8" s="29">
        <v>4</v>
      </c>
      <c r="BV8" s="29">
        <v>2</v>
      </c>
      <c r="BW8" s="32">
        <v>0.5</v>
      </c>
      <c r="BX8" s="29">
        <v>8</v>
      </c>
      <c r="BY8" s="29">
        <v>6</v>
      </c>
      <c r="BZ8" s="32">
        <v>0.75</v>
      </c>
      <c r="CA8" s="29">
        <v>7</v>
      </c>
      <c r="CB8" s="29">
        <v>5</v>
      </c>
      <c r="CC8" s="32">
        <v>0.71428571428571397</v>
      </c>
      <c r="CD8" s="29">
        <v>7</v>
      </c>
      <c r="CE8" s="29">
        <v>4</v>
      </c>
      <c r="CF8" s="32">
        <v>0.57142857142857095</v>
      </c>
      <c r="CG8" s="29">
        <v>7</v>
      </c>
      <c r="CH8" s="29">
        <v>2</v>
      </c>
      <c r="CI8" s="32">
        <v>0.28571428571428598</v>
      </c>
      <c r="CJ8" s="29">
        <v>2</v>
      </c>
      <c r="CK8" s="29">
        <v>0</v>
      </c>
      <c r="CL8" s="32">
        <v>0</v>
      </c>
      <c r="CM8" s="29">
        <v>3</v>
      </c>
      <c r="CN8" s="29">
        <v>1</v>
      </c>
      <c r="CO8" s="32">
        <v>0.33333333333333298</v>
      </c>
      <c r="CP8" s="29">
        <v>14</v>
      </c>
      <c r="CQ8" s="29">
        <v>8</v>
      </c>
      <c r="CR8" s="32">
        <v>0.57142857142857095</v>
      </c>
      <c r="CS8" s="29">
        <v>5</v>
      </c>
      <c r="CT8" s="29">
        <v>3</v>
      </c>
      <c r="CU8" s="32">
        <v>0.6</v>
      </c>
      <c r="CV8" s="29">
        <v>5</v>
      </c>
      <c r="CW8" s="29">
        <v>3</v>
      </c>
      <c r="CX8" s="32">
        <v>0.6</v>
      </c>
      <c r="CY8" s="29">
        <v>11</v>
      </c>
      <c r="CZ8" s="29">
        <v>6</v>
      </c>
      <c r="DA8" s="32">
        <v>0.54545454545454497</v>
      </c>
      <c r="DB8" s="29">
        <v>3</v>
      </c>
      <c r="DC8" s="29">
        <v>1</v>
      </c>
      <c r="DD8" s="32">
        <v>0.33333333333333298</v>
      </c>
      <c r="DE8" s="29">
        <v>12</v>
      </c>
      <c r="DF8" s="29">
        <v>9</v>
      </c>
      <c r="DG8" s="32">
        <v>0.75</v>
      </c>
    </row>
    <row r="9" spans="1:111" x14ac:dyDescent="0.35">
      <c r="A9" s="27" t="s">
        <v>52</v>
      </c>
      <c r="B9" s="27" t="s">
        <v>53</v>
      </c>
      <c r="C9" s="23"/>
      <c r="D9" s="29"/>
      <c r="E9" s="29"/>
      <c r="F9" s="32"/>
      <c r="G9" s="29"/>
      <c r="H9" s="29"/>
      <c r="I9" s="32"/>
      <c r="J9" s="29"/>
      <c r="K9" s="29"/>
      <c r="L9" s="32"/>
      <c r="M9" s="29"/>
      <c r="N9" s="29"/>
      <c r="O9" s="32"/>
      <c r="P9" s="29"/>
      <c r="Q9" s="29"/>
      <c r="R9" s="32"/>
      <c r="S9" s="29"/>
      <c r="T9" s="29"/>
      <c r="U9" s="32"/>
      <c r="V9" s="29"/>
      <c r="W9" s="29"/>
      <c r="X9" s="32"/>
      <c r="Y9" s="29"/>
      <c r="Z9" s="29"/>
      <c r="AA9" s="32"/>
      <c r="AB9" s="29"/>
      <c r="AC9" s="29"/>
      <c r="AD9" s="32"/>
      <c r="AE9" s="29"/>
      <c r="AF9" s="29"/>
      <c r="AG9" s="32"/>
      <c r="AH9" s="29"/>
      <c r="AI9" s="29"/>
      <c r="AJ9" s="32"/>
      <c r="AK9" s="29"/>
      <c r="AL9" s="29"/>
      <c r="AM9" s="32"/>
      <c r="AN9" s="29"/>
      <c r="AO9" s="29"/>
      <c r="AP9" s="32"/>
      <c r="AQ9" s="29"/>
      <c r="AR9" s="29"/>
      <c r="AS9" s="32"/>
      <c r="AT9" s="29"/>
      <c r="AU9" s="29"/>
      <c r="AV9" s="32"/>
      <c r="AW9" s="29"/>
      <c r="AX9" s="29"/>
      <c r="AY9" s="32"/>
      <c r="AZ9" s="29"/>
      <c r="BA9" s="29"/>
      <c r="BB9" s="32"/>
      <c r="BC9" s="29"/>
      <c r="BD9" s="29"/>
      <c r="BE9" s="32"/>
      <c r="BF9" s="29"/>
      <c r="BG9" s="29"/>
      <c r="BH9" s="32"/>
      <c r="BI9" s="29"/>
      <c r="BJ9" s="29"/>
      <c r="BK9" s="32"/>
      <c r="BL9" s="29"/>
      <c r="BM9" s="29"/>
      <c r="BN9" s="32"/>
      <c r="BO9" s="29"/>
      <c r="BP9" s="29"/>
      <c r="BQ9" s="32"/>
      <c r="BR9" s="29"/>
      <c r="BS9" s="29"/>
      <c r="BT9" s="32"/>
      <c r="BU9" s="29"/>
      <c r="BV9" s="29"/>
      <c r="BW9" s="32"/>
      <c r="BX9" s="29"/>
      <c r="BY9" s="29"/>
      <c r="BZ9" s="32"/>
      <c r="CA9" s="29"/>
      <c r="CB9" s="29"/>
      <c r="CC9" s="32"/>
      <c r="CD9" s="29"/>
      <c r="CE9" s="29"/>
      <c r="CF9" s="32"/>
      <c r="CG9" s="29"/>
      <c r="CH9" s="29"/>
      <c r="CI9" s="32"/>
      <c r="CJ9" s="29"/>
      <c r="CK9" s="29"/>
      <c r="CL9" s="32"/>
      <c r="CM9" s="29"/>
      <c r="CN9" s="29"/>
      <c r="CO9" s="32"/>
      <c r="CP9" s="29"/>
      <c r="CQ9" s="29"/>
      <c r="CR9" s="32"/>
      <c r="CS9" s="29"/>
      <c r="CT9" s="29"/>
      <c r="CU9" s="32"/>
      <c r="CV9" s="29"/>
      <c r="CW9" s="29"/>
      <c r="CX9" s="32"/>
      <c r="CY9" s="29"/>
      <c r="CZ9" s="29"/>
      <c r="DA9" s="32"/>
      <c r="DB9" s="29"/>
      <c r="DC9" s="29"/>
      <c r="DD9" s="32"/>
      <c r="DE9" s="29"/>
      <c r="DF9" s="29"/>
      <c r="DG9" s="32"/>
    </row>
    <row r="10" spans="1:111" x14ac:dyDescent="0.35">
      <c r="A10" s="27" t="s">
        <v>54</v>
      </c>
      <c r="B10" s="27" t="s">
        <v>55</v>
      </c>
      <c r="C10" s="23"/>
      <c r="D10" s="29">
        <v>20</v>
      </c>
      <c r="E10" s="29">
        <v>12</v>
      </c>
      <c r="F10" s="32">
        <v>0.6</v>
      </c>
      <c r="G10" s="29">
        <v>16</v>
      </c>
      <c r="H10" s="29">
        <v>11</v>
      </c>
      <c r="I10" s="32">
        <v>0.6875</v>
      </c>
      <c r="J10" s="29">
        <v>16</v>
      </c>
      <c r="K10" s="29">
        <v>10</v>
      </c>
      <c r="L10" s="32">
        <v>0.625</v>
      </c>
      <c r="M10" s="29">
        <v>21</v>
      </c>
      <c r="N10" s="29">
        <v>14</v>
      </c>
      <c r="O10" s="32">
        <v>0.66666666666666696</v>
      </c>
      <c r="P10" s="29">
        <v>32</v>
      </c>
      <c r="Q10" s="29">
        <v>22</v>
      </c>
      <c r="R10" s="32">
        <v>0.6875</v>
      </c>
      <c r="S10" s="29">
        <v>27</v>
      </c>
      <c r="T10" s="29">
        <v>15</v>
      </c>
      <c r="U10" s="32">
        <v>0.55555555555555602</v>
      </c>
      <c r="V10" s="29">
        <v>22</v>
      </c>
      <c r="W10" s="29">
        <v>18</v>
      </c>
      <c r="X10" s="32">
        <v>0.81818181818181801</v>
      </c>
      <c r="Y10" s="29">
        <v>20</v>
      </c>
      <c r="Z10" s="29">
        <v>15</v>
      </c>
      <c r="AA10" s="32">
        <v>0.75</v>
      </c>
      <c r="AB10" s="29">
        <v>24</v>
      </c>
      <c r="AC10" s="29">
        <v>16</v>
      </c>
      <c r="AD10" s="32">
        <v>0.66666666666666696</v>
      </c>
      <c r="AE10" s="29">
        <v>21</v>
      </c>
      <c r="AF10" s="29">
        <v>12</v>
      </c>
      <c r="AG10" s="32">
        <v>0.57142857142857095</v>
      </c>
      <c r="AH10" s="29">
        <v>20</v>
      </c>
      <c r="AI10" s="29">
        <v>11</v>
      </c>
      <c r="AJ10" s="32">
        <v>0.55000000000000004</v>
      </c>
      <c r="AK10" s="29">
        <v>27</v>
      </c>
      <c r="AL10" s="29">
        <v>15</v>
      </c>
      <c r="AM10" s="32">
        <v>0.55555555555555602</v>
      </c>
      <c r="AN10" s="29">
        <v>28</v>
      </c>
      <c r="AO10" s="29">
        <v>16</v>
      </c>
      <c r="AP10" s="32">
        <v>0.57142857142857095</v>
      </c>
      <c r="AQ10" s="29">
        <v>32</v>
      </c>
      <c r="AR10" s="29">
        <v>22</v>
      </c>
      <c r="AS10" s="32">
        <v>0.6875</v>
      </c>
      <c r="AT10" s="29">
        <v>26</v>
      </c>
      <c r="AU10" s="29">
        <v>17</v>
      </c>
      <c r="AV10" s="32">
        <v>0.65384615384615397</v>
      </c>
      <c r="AW10" s="29">
        <v>30</v>
      </c>
      <c r="AX10" s="29">
        <v>20</v>
      </c>
      <c r="AY10" s="32">
        <v>0.66666666666666696</v>
      </c>
      <c r="AZ10" s="29">
        <v>20</v>
      </c>
      <c r="BA10" s="29">
        <v>12</v>
      </c>
      <c r="BB10" s="32">
        <v>0.6</v>
      </c>
      <c r="BC10" s="29">
        <v>26</v>
      </c>
      <c r="BD10" s="29">
        <v>14</v>
      </c>
      <c r="BE10" s="32">
        <v>0.53846153846153799</v>
      </c>
      <c r="BF10" s="29">
        <v>24</v>
      </c>
      <c r="BG10" s="29">
        <v>15</v>
      </c>
      <c r="BH10" s="32">
        <v>0.625</v>
      </c>
      <c r="BI10" s="29">
        <v>21</v>
      </c>
      <c r="BJ10" s="29">
        <v>12</v>
      </c>
      <c r="BK10" s="32">
        <v>0.57142857142857095</v>
      </c>
      <c r="BL10" s="29">
        <v>22</v>
      </c>
      <c r="BM10" s="29">
        <v>15</v>
      </c>
      <c r="BN10" s="32">
        <v>0.68181818181818199</v>
      </c>
      <c r="BO10" s="29">
        <v>34</v>
      </c>
      <c r="BP10" s="29">
        <v>23</v>
      </c>
      <c r="BQ10" s="32">
        <v>0.67647058823529405</v>
      </c>
      <c r="BR10" s="29">
        <v>42</v>
      </c>
      <c r="BS10" s="29">
        <v>25</v>
      </c>
      <c r="BT10" s="32">
        <v>0.59523809523809501</v>
      </c>
      <c r="BU10" s="29">
        <v>35</v>
      </c>
      <c r="BV10" s="29">
        <v>24</v>
      </c>
      <c r="BW10" s="32">
        <v>0.68571428571428605</v>
      </c>
      <c r="BX10" s="29">
        <v>47</v>
      </c>
      <c r="BY10" s="29">
        <v>33</v>
      </c>
      <c r="BZ10" s="32">
        <v>0.70212765957446799</v>
      </c>
      <c r="CA10" s="29">
        <v>36</v>
      </c>
      <c r="CB10" s="29">
        <v>21</v>
      </c>
      <c r="CC10" s="32">
        <v>0.58333333333333304</v>
      </c>
      <c r="CD10" s="29">
        <v>42</v>
      </c>
      <c r="CE10" s="29">
        <v>26</v>
      </c>
      <c r="CF10" s="32">
        <v>0.61904761904761896</v>
      </c>
      <c r="CG10" s="29">
        <v>51</v>
      </c>
      <c r="CH10" s="29">
        <v>31</v>
      </c>
      <c r="CI10" s="32">
        <v>0.60784313725490202</v>
      </c>
      <c r="CJ10" s="29">
        <v>35</v>
      </c>
      <c r="CK10" s="29">
        <v>19</v>
      </c>
      <c r="CL10" s="32">
        <v>0.54285714285714304</v>
      </c>
      <c r="CM10" s="29">
        <v>46</v>
      </c>
      <c r="CN10" s="29">
        <v>27</v>
      </c>
      <c r="CO10" s="32">
        <v>0.58695652173913004</v>
      </c>
      <c r="CP10" s="29">
        <v>43</v>
      </c>
      <c r="CQ10" s="29">
        <v>26</v>
      </c>
      <c r="CR10" s="32">
        <v>0.60465116279069797</v>
      </c>
      <c r="CS10" s="29">
        <v>42</v>
      </c>
      <c r="CT10" s="29">
        <v>25</v>
      </c>
      <c r="CU10" s="32">
        <v>0.59523809523809501</v>
      </c>
      <c r="CV10" s="29">
        <v>46</v>
      </c>
      <c r="CW10" s="29">
        <v>28</v>
      </c>
      <c r="CX10" s="32">
        <v>0.60869565217391297</v>
      </c>
      <c r="CY10" s="29">
        <v>51</v>
      </c>
      <c r="CZ10" s="29">
        <v>28</v>
      </c>
      <c r="DA10" s="32">
        <v>0.54901960784313697</v>
      </c>
      <c r="DB10" s="29">
        <v>40</v>
      </c>
      <c r="DC10" s="29">
        <v>22</v>
      </c>
      <c r="DD10" s="32">
        <v>0.55000000000000004</v>
      </c>
      <c r="DE10" s="29">
        <v>50</v>
      </c>
      <c r="DF10" s="29">
        <v>32</v>
      </c>
      <c r="DG10" s="32">
        <v>0.64</v>
      </c>
    </row>
    <row r="11" spans="1:111" x14ac:dyDescent="0.35">
      <c r="A11" s="27" t="s">
        <v>56</v>
      </c>
      <c r="B11" s="27" t="s">
        <v>57</v>
      </c>
      <c r="C11" s="23"/>
      <c r="D11" s="29"/>
      <c r="E11" s="29"/>
      <c r="F11" s="32"/>
      <c r="G11" s="29"/>
      <c r="H11" s="29"/>
      <c r="I11" s="32"/>
      <c r="J11" s="29"/>
      <c r="K11" s="29"/>
      <c r="L11" s="32"/>
      <c r="M11" s="29"/>
      <c r="N11" s="29"/>
      <c r="O11" s="32"/>
      <c r="P11" s="29"/>
      <c r="Q11" s="29"/>
      <c r="R11" s="32"/>
      <c r="S11" s="29"/>
      <c r="T11" s="29"/>
      <c r="U11" s="32"/>
      <c r="V11" s="29"/>
      <c r="W11" s="29"/>
      <c r="X11" s="32"/>
      <c r="Y11" s="29"/>
      <c r="Z11" s="29"/>
      <c r="AA11" s="32"/>
      <c r="AB11" s="29"/>
      <c r="AC11" s="29"/>
      <c r="AD11" s="32"/>
      <c r="AE11" s="29"/>
      <c r="AF11" s="29"/>
      <c r="AG11" s="32"/>
      <c r="AH11" s="29"/>
      <c r="AI11" s="29"/>
      <c r="AJ11" s="32"/>
      <c r="AK11" s="29"/>
      <c r="AL11" s="29"/>
      <c r="AM11" s="32"/>
      <c r="AN11" s="29"/>
      <c r="AO11" s="29"/>
      <c r="AP11" s="32"/>
      <c r="AQ11" s="29"/>
      <c r="AR11" s="29"/>
      <c r="AS11" s="32"/>
      <c r="AT11" s="29"/>
      <c r="AU11" s="29"/>
      <c r="AV11" s="32"/>
      <c r="AW11" s="29"/>
      <c r="AX11" s="29"/>
      <c r="AY11" s="32"/>
      <c r="AZ11" s="29"/>
      <c r="BA11" s="29"/>
      <c r="BB11" s="32"/>
      <c r="BC11" s="29"/>
      <c r="BD11" s="29"/>
      <c r="BE11" s="32"/>
      <c r="BF11" s="29"/>
      <c r="BG11" s="29"/>
      <c r="BH11" s="32"/>
      <c r="BI11" s="29"/>
      <c r="BJ11" s="29"/>
      <c r="BK11" s="32"/>
      <c r="BL11" s="29"/>
      <c r="BM11" s="29"/>
      <c r="BN11" s="32"/>
      <c r="BO11" s="29"/>
      <c r="BP11" s="29"/>
      <c r="BQ11" s="32"/>
      <c r="BR11" s="29"/>
      <c r="BS11" s="29"/>
      <c r="BT11" s="32"/>
      <c r="BU11" s="29"/>
      <c r="BV11" s="29"/>
      <c r="BW11" s="32"/>
      <c r="BX11" s="29"/>
      <c r="BY11" s="29"/>
      <c r="BZ11" s="32"/>
      <c r="CA11" s="29"/>
      <c r="CB11" s="29"/>
      <c r="CC11" s="32"/>
      <c r="CD11" s="29"/>
      <c r="CE11" s="29"/>
      <c r="CF11" s="32"/>
      <c r="CG11" s="29"/>
      <c r="CH11" s="29"/>
      <c r="CI11" s="32"/>
      <c r="CJ11" s="29"/>
      <c r="CK11" s="29"/>
      <c r="CL11" s="32"/>
      <c r="CM11" s="29"/>
      <c r="CN11" s="29"/>
      <c r="CO11" s="32"/>
      <c r="CP11" s="29"/>
      <c r="CQ11" s="29"/>
      <c r="CR11" s="32"/>
      <c r="CS11" s="29"/>
      <c r="CT11" s="29"/>
      <c r="CU11" s="32"/>
      <c r="CV11" s="29"/>
      <c r="CW11" s="29"/>
      <c r="CX11" s="32"/>
      <c r="CY11" s="29"/>
      <c r="CZ11" s="29"/>
      <c r="DA11" s="32"/>
      <c r="DB11" s="29"/>
      <c r="DC11" s="29"/>
      <c r="DD11" s="32"/>
      <c r="DE11" s="29"/>
      <c r="DF11" s="29"/>
      <c r="DG11" s="32"/>
    </row>
    <row r="12" spans="1:111" x14ac:dyDescent="0.35">
      <c r="A12" s="27" t="s">
        <v>58</v>
      </c>
      <c r="B12" s="27" t="s">
        <v>59</v>
      </c>
      <c r="C12" s="23"/>
      <c r="D12" s="29">
        <v>246</v>
      </c>
      <c r="E12" s="29">
        <v>192</v>
      </c>
      <c r="F12" s="32">
        <v>0.78048780487804903</v>
      </c>
      <c r="G12" s="29">
        <v>238</v>
      </c>
      <c r="H12" s="29">
        <v>173</v>
      </c>
      <c r="I12" s="32">
        <v>0.72689075630252098</v>
      </c>
      <c r="J12" s="29">
        <v>212</v>
      </c>
      <c r="K12" s="29">
        <v>164</v>
      </c>
      <c r="L12" s="32">
        <v>0.77358490566037696</v>
      </c>
      <c r="M12" s="29">
        <v>209</v>
      </c>
      <c r="N12" s="29">
        <v>156</v>
      </c>
      <c r="O12" s="32">
        <v>0.74641148325358897</v>
      </c>
      <c r="P12" s="29">
        <v>256</v>
      </c>
      <c r="Q12" s="29">
        <v>186</v>
      </c>
      <c r="R12" s="32">
        <v>0.7265625</v>
      </c>
      <c r="S12" s="29">
        <v>203</v>
      </c>
      <c r="T12" s="29">
        <v>157</v>
      </c>
      <c r="U12" s="32">
        <v>0.77339901477832496</v>
      </c>
      <c r="V12" s="29">
        <v>226</v>
      </c>
      <c r="W12" s="29">
        <v>162</v>
      </c>
      <c r="X12" s="32">
        <v>0.71681415929203496</v>
      </c>
      <c r="Y12" s="29">
        <v>205</v>
      </c>
      <c r="Z12" s="29">
        <v>174</v>
      </c>
      <c r="AA12" s="32">
        <v>0.84878048780487803</v>
      </c>
      <c r="AB12" s="29">
        <v>217</v>
      </c>
      <c r="AC12" s="29">
        <v>180</v>
      </c>
      <c r="AD12" s="32">
        <v>0.82949308755760398</v>
      </c>
      <c r="AE12" s="29">
        <v>186</v>
      </c>
      <c r="AF12" s="29">
        <v>142</v>
      </c>
      <c r="AG12" s="32">
        <v>0.76344086021505397</v>
      </c>
      <c r="AH12" s="29">
        <v>229</v>
      </c>
      <c r="AI12" s="29">
        <v>187</v>
      </c>
      <c r="AJ12" s="32">
        <v>0.816593886462882</v>
      </c>
      <c r="AK12" s="29">
        <v>251</v>
      </c>
      <c r="AL12" s="29">
        <v>213</v>
      </c>
      <c r="AM12" s="32">
        <v>0.84860557768924305</v>
      </c>
      <c r="AN12" s="29">
        <v>241</v>
      </c>
      <c r="AO12" s="29">
        <v>192</v>
      </c>
      <c r="AP12" s="32">
        <v>0.79668049792531104</v>
      </c>
      <c r="AQ12" s="29">
        <v>237</v>
      </c>
      <c r="AR12" s="29">
        <v>174</v>
      </c>
      <c r="AS12" s="32">
        <v>0.734177215189873</v>
      </c>
      <c r="AT12" s="29">
        <v>217</v>
      </c>
      <c r="AU12" s="29">
        <v>161</v>
      </c>
      <c r="AV12" s="32">
        <v>0.74193548387096797</v>
      </c>
      <c r="AW12" s="29">
        <v>236</v>
      </c>
      <c r="AX12" s="29">
        <v>184</v>
      </c>
      <c r="AY12" s="32">
        <v>0.77966101694915302</v>
      </c>
      <c r="AZ12" s="29">
        <v>254</v>
      </c>
      <c r="BA12" s="29">
        <v>191</v>
      </c>
      <c r="BB12" s="32">
        <v>0.75196850393700798</v>
      </c>
      <c r="BC12" s="29">
        <v>236</v>
      </c>
      <c r="BD12" s="29">
        <v>192</v>
      </c>
      <c r="BE12" s="32">
        <v>0.81355932203389802</v>
      </c>
      <c r="BF12" s="29">
        <v>240</v>
      </c>
      <c r="BG12" s="29">
        <v>172</v>
      </c>
      <c r="BH12" s="32">
        <v>0.71666666666666701</v>
      </c>
      <c r="BI12" s="29">
        <v>256</v>
      </c>
      <c r="BJ12" s="29">
        <v>209</v>
      </c>
      <c r="BK12" s="32">
        <v>0.81640625</v>
      </c>
      <c r="BL12" s="29">
        <v>227</v>
      </c>
      <c r="BM12" s="29">
        <v>185</v>
      </c>
      <c r="BN12" s="32">
        <v>0.81497797356828205</v>
      </c>
      <c r="BO12" s="29">
        <v>217</v>
      </c>
      <c r="BP12" s="29">
        <v>175</v>
      </c>
      <c r="BQ12" s="32">
        <v>0.80645161290322598</v>
      </c>
      <c r="BR12" s="29">
        <v>281</v>
      </c>
      <c r="BS12" s="29">
        <v>234</v>
      </c>
      <c r="BT12" s="32">
        <v>0.83274021352313199</v>
      </c>
      <c r="BU12" s="29">
        <v>219</v>
      </c>
      <c r="BV12" s="29">
        <v>185</v>
      </c>
      <c r="BW12" s="32">
        <v>0.84474885844748904</v>
      </c>
      <c r="BX12" s="29">
        <v>244</v>
      </c>
      <c r="BY12" s="29">
        <v>203</v>
      </c>
      <c r="BZ12" s="32">
        <v>0.83196721311475397</v>
      </c>
      <c r="CA12" s="29">
        <v>235</v>
      </c>
      <c r="CB12" s="29">
        <v>192</v>
      </c>
      <c r="CC12" s="32">
        <v>0.81702127659574497</v>
      </c>
      <c r="CD12" s="29">
        <v>224</v>
      </c>
      <c r="CE12" s="29">
        <v>193</v>
      </c>
      <c r="CF12" s="32">
        <v>0.86160714285714302</v>
      </c>
      <c r="CG12" s="29">
        <v>257</v>
      </c>
      <c r="CH12" s="29">
        <v>209</v>
      </c>
      <c r="CI12" s="32">
        <v>0.81322957198443602</v>
      </c>
      <c r="CJ12" s="29">
        <v>233</v>
      </c>
      <c r="CK12" s="29">
        <v>192</v>
      </c>
      <c r="CL12" s="32">
        <v>0.82403433476394805</v>
      </c>
      <c r="CM12" s="29">
        <v>248</v>
      </c>
      <c r="CN12" s="29">
        <v>207</v>
      </c>
      <c r="CO12" s="32">
        <v>0.83467741935483897</v>
      </c>
      <c r="CP12" s="29">
        <v>227</v>
      </c>
      <c r="CQ12" s="29">
        <v>169</v>
      </c>
      <c r="CR12" s="32">
        <v>0.74449339207048504</v>
      </c>
      <c r="CS12" s="29">
        <v>242</v>
      </c>
      <c r="CT12" s="29">
        <v>212</v>
      </c>
      <c r="CU12" s="32">
        <v>0.87603305785123997</v>
      </c>
      <c r="CV12" s="29">
        <v>257</v>
      </c>
      <c r="CW12" s="29">
        <v>217</v>
      </c>
      <c r="CX12" s="32">
        <v>0.84435797665369605</v>
      </c>
      <c r="CY12" s="29">
        <v>242</v>
      </c>
      <c r="CZ12" s="29">
        <v>199</v>
      </c>
      <c r="DA12" s="32">
        <v>0.82231404958677701</v>
      </c>
      <c r="DB12" s="29">
        <v>228</v>
      </c>
      <c r="DC12" s="29">
        <v>191</v>
      </c>
      <c r="DD12" s="32">
        <v>0.83771929824561397</v>
      </c>
      <c r="DE12" s="29">
        <v>274</v>
      </c>
      <c r="DF12" s="29">
        <v>233</v>
      </c>
      <c r="DG12" s="32">
        <v>0.85036496350364998</v>
      </c>
    </row>
    <row r="13" spans="1:111" x14ac:dyDescent="0.35">
      <c r="A13" s="27" t="s">
        <v>60</v>
      </c>
      <c r="B13" s="27" t="s">
        <v>61</v>
      </c>
      <c r="C13" s="23"/>
      <c r="D13" s="29"/>
      <c r="E13" s="29"/>
      <c r="F13" s="32"/>
      <c r="G13" s="29"/>
      <c r="H13" s="29"/>
      <c r="I13" s="32"/>
      <c r="J13" s="29"/>
      <c r="K13" s="29"/>
      <c r="L13" s="32"/>
      <c r="M13" s="29"/>
      <c r="N13" s="29"/>
      <c r="O13" s="32"/>
      <c r="P13" s="29"/>
      <c r="Q13" s="29"/>
      <c r="R13" s="32"/>
      <c r="S13" s="29"/>
      <c r="T13" s="29"/>
      <c r="U13" s="32"/>
      <c r="V13" s="29"/>
      <c r="W13" s="29"/>
      <c r="X13" s="32"/>
      <c r="Y13" s="29"/>
      <c r="Z13" s="29"/>
      <c r="AA13" s="32"/>
      <c r="AB13" s="29"/>
      <c r="AC13" s="29"/>
      <c r="AD13" s="32"/>
      <c r="AE13" s="29"/>
      <c r="AF13" s="29"/>
      <c r="AG13" s="32"/>
      <c r="AH13" s="29"/>
      <c r="AI13" s="29"/>
      <c r="AJ13" s="32"/>
      <c r="AK13" s="29"/>
      <c r="AL13" s="29"/>
      <c r="AM13" s="32"/>
      <c r="AN13" s="29"/>
      <c r="AO13" s="29"/>
      <c r="AP13" s="32"/>
      <c r="AQ13" s="29"/>
      <c r="AR13" s="29"/>
      <c r="AS13" s="32"/>
      <c r="AT13" s="29"/>
      <c r="AU13" s="29"/>
      <c r="AV13" s="32"/>
      <c r="AW13" s="29"/>
      <c r="AX13" s="29"/>
      <c r="AY13" s="32"/>
      <c r="AZ13" s="29"/>
      <c r="BA13" s="29"/>
      <c r="BB13" s="32"/>
      <c r="BC13" s="29"/>
      <c r="BD13" s="29"/>
      <c r="BE13" s="32"/>
      <c r="BF13" s="29"/>
      <c r="BG13" s="29"/>
      <c r="BH13" s="32"/>
      <c r="BI13" s="29"/>
      <c r="BJ13" s="29"/>
      <c r="BK13" s="32"/>
      <c r="BL13" s="29"/>
      <c r="BM13" s="29"/>
      <c r="BN13" s="32"/>
      <c r="BO13" s="29"/>
      <c r="BP13" s="29"/>
      <c r="BQ13" s="32"/>
      <c r="BR13" s="29"/>
      <c r="BS13" s="29"/>
      <c r="BT13" s="32"/>
      <c r="BU13" s="29"/>
      <c r="BV13" s="29"/>
      <c r="BW13" s="32"/>
      <c r="BX13" s="29"/>
      <c r="BY13" s="29"/>
      <c r="BZ13" s="32"/>
      <c r="CA13" s="29"/>
      <c r="CB13" s="29"/>
      <c r="CC13" s="32"/>
      <c r="CD13" s="29"/>
      <c r="CE13" s="29"/>
      <c r="CF13" s="32"/>
      <c r="CG13" s="29"/>
      <c r="CH13" s="29"/>
      <c r="CI13" s="32"/>
      <c r="CJ13" s="29"/>
      <c r="CK13" s="29"/>
      <c r="CL13" s="32"/>
      <c r="CM13" s="29"/>
      <c r="CN13" s="29"/>
      <c r="CO13" s="32"/>
      <c r="CP13" s="29"/>
      <c r="CQ13" s="29"/>
      <c r="CR13" s="32"/>
      <c r="CS13" s="29"/>
      <c r="CT13" s="29"/>
      <c r="CU13" s="32"/>
      <c r="CV13" s="29"/>
      <c r="CW13" s="29"/>
      <c r="CX13" s="32"/>
      <c r="CY13" s="29"/>
      <c r="CZ13" s="29"/>
      <c r="DA13" s="32"/>
      <c r="DB13" s="29"/>
      <c r="DC13" s="29"/>
      <c r="DD13" s="32"/>
      <c r="DE13" s="29"/>
      <c r="DF13" s="29"/>
      <c r="DG13" s="32"/>
    </row>
    <row r="14" spans="1:111" x14ac:dyDescent="0.35">
      <c r="A14" s="27" t="s">
        <v>62</v>
      </c>
      <c r="B14" s="27" t="s">
        <v>63</v>
      </c>
      <c r="C14" s="23"/>
      <c r="D14" s="29">
        <v>3385</v>
      </c>
      <c r="E14" s="29">
        <v>2458</v>
      </c>
      <c r="F14" s="32">
        <v>0.72614475627769604</v>
      </c>
      <c r="G14" s="29">
        <v>3689</v>
      </c>
      <c r="H14" s="29">
        <v>2550</v>
      </c>
      <c r="I14" s="32">
        <v>0.69124423963133597</v>
      </c>
      <c r="J14" s="29">
        <v>3655</v>
      </c>
      <c r="K14" s="29">
        <v>2347</v>
      </c>
      <c r="L14" s="32">
        <v>0.64213406292749697</v>
      </c>
      <c r="M14" s="29">
        <v>3772</v>
      </c>
      <c r="N14" s="29">
        <v>2553</v>
      </c>
      <c r="O14" s="32">
        <v>0.67682926829268297</v>
      </c>
      <c r="P14" s="29">
        <v>3776</v>
      </c>
      <c r="Q14" s="29">
        <v>2696</v>
      </c>
      <c r="R14" s="32">
        <v>0.71398305084745795</v>
      </c>
      <c r="S14" s="29">
        <v>3173</v>
      </c>
      <c r="T14" s="29">
        <v>2374</v>
      </c>
      <c r="U14" s="32">
        <v>0.74818783485660301</v>
      </c>
      <c r="V14" s="29">
        <v>3393</v>
      </c>
      <c r="W14" s="29">
        <v>2309</v>
      </c>
      <c r="X14" s="32">
        <v>0.68051871500147398</v>
      </c>
      <c r="Y14" s="29">
        <v>3347</v>
      </c>
      <c r="Z14" s="29">
        <v>2418</v>
      </c>
      <c r="AA14" s="32">
        <v>0.72243800418284998</v>
      </c>
      <c r="AB14" s="29">
        <v>4121</v>
      </c>
      <c r="AC14" s="29">
        <v>3051</v>
      </c>
      <c r="AD14" s="32">
        <v>0.740354282941034</v>
      </c>
      <c r="AE14" s="29">
        <v>3118</v>
      </c>
      <c r="AF14" s="29">
        <v>2191</v>
      </c>
      <c r="AG14" s="32">
        <v>0.70269403463758795</v>
      </c>
      <c r="AH14" s="29">
        <v>3375</v>
      </c>
      <c r="AI14" s="29">
        <v>2354</v>
      </c>
      <c r="AJ14" s="32">
        <v>0.69748148148148104</v>
      </c>
      <c r="AK14" s="29">
        <v>3666</v>
      </c>
      <c r="AL14" s="29">
        <v>2478</v>
      </c>
      <c r="AM14" s="32">
        <v>0.67594108019639898</v>
      </c>
      <c r="AN14" s="29">
        <v>3618</v>
      </c>
      <c r="AO14" s="29">
        <v>2443</v>
      </c>
      <c r="AP14" s="32">
        <v>0.67523493642896604</v>
      </c>
      <c r="AQ14" s="29">
        <v>3555</v>
      </c>
      <c r="AR14" s="29">
        <v>2354</v>
      </c>
      <c r="AS14" s="32">
        <v>0.66216596343178602</v>
      </c>
      <c r="AT14" s="29">
        <v>3551</v>
      </c>
      <c r="AU14" s="29">
        <v>2234</v>
      </c>
      <c r="AV14" s="32">
        <v>0.62911855815263296</v>
      </c>
      <c r="AW14" s="29">
        <v>3998</v>
      </c>
      <c r="AX14" s="29">
        <v>2393</v>
      </c>
      <c r="AY14" s="32">
        <v>0.598549274637319</v>
      </c>
      <c r="AZ14" s="29">
        <v>4142</v>
      </c>
      <c r="BA14" s="29">
        <v>2631</v>
      </c>
      <c r="BB14" s="32">
        <v>0.63520038628681796</v>
      </c>
      <c r="BC14" s="29">
        <v>3603</v>
      </c>
      <c r="BD14" s="29">
        <v>2384</v>
      </c>
      <c r="BE14" s="32">
        <v>0.66167082986400205</v>
      </c>
      <c r="BF14" s="29">
        <v>4218</v>
      </c>
      <c r="BG14" s="29">
        <v>2656</v>
      </c>
      <c r="BH14" s="32">
        <v>0.62968231389284002</v>
      </c>
      <c r="BI14" s="29">
        <v>4043</v>
      </c>
      <c r="BJ14" s="29">
        <v>2770</v>
      </c>
      <c r="BK14" s="32">
        <v>0.685134800890428</v>
      </c>
      <c r="BL14" s="29">
        <v>4193</v>
      </c>
      <c r="BM14" s="29">
        <v>2841</v>
      </c>
      <c r="BN14" s="32">
        <v>0.67755783448604801</v>
      </c>
      <c r="BO14" s="29">
        <v>4237</v>
      </c>
      <c r="BP14" s="29">
        <v>2763</v>
      </c>
      <c r="BQ14" s="32">
        <v>0.65211234363936699</v>
      </c>
      <c r="BR14" s="29">
        <v>4111</v>
      </c>
      <c r="BS14" s="29">
        <v>2783</v>
      </c>
      <c r="BT14" s="32">
        <v>0.67696424227681795</v>
      </c>
      <c r="BU14" s="29">
        <v>3104</v>
      </c>
      <c r="BV14" s="29">
        <v>2112</v>
      </c>
      <c r="BW14" s="32">
        <v>0.68041237113402098</v>
      </c>
      <c r="BX14" s="29">
        <v>4449</v>
      </c>
      <c r="BY14" s="29">
        <v>3110</v>
      </c>
      <c r="BZ14" s="32">
        <v>0.699033490672061</v>
      </c>
      <c r="CA14" s="29">
        <v>3944</v>
      </c>
      <c r="CB14" s="29">
        <v>2899</v>
      </c>
      <c r="CC14" s="32">
        <v>0.735040567951318</v>
      </c>
      <c r="CD14" s="29">
        <v>4132</v>
      </c>
      <c r="CE14" s="29">
        <v>3026</v>
      </c>
      <c r="CF14" s="32">
        <v>0.73233301064859602</v>
      </c>
      <c r="CG14" s="29">
        <v>4329</v>
      </c>
      <c r="CH14" s="29">
        <v>3300</v>
      </c>
      <c r="CI14" s="32">
        <v>0.76230076230076205</v>
      </c>
      <c r="CJ14" s="29">
        <v>4106</v>
      </c>
      <c r="CK14" s="29">
        <v>3165</v>
      </c>
      <c r="CL14" s="32">
        <v>0.77082318558207497</v>
      </c>
      <c r="CM14" s="29">
        <v>3688</v>
      </c>
      <c r="CN14" s="29">
        <v>2874</v>
      </c>
      <c r="CO14" s="32">
        <v>0.77928416485900198</v>
      </c>
      <c r="CP14" s="29">
        <v>4283</v>
      </c>
      <c r="CQ14" s="29">
        <v>3261</v>
      </c>
      <c r="CR14" s="32">
        <v>0.76138220873219697</v>
      </c>
      <c r="CS14" s="29">
        <v>4042</v>
      </c>
      <c r="CT14" s="29">
        <v>3179</v>
      </c>
      <c r="CU14" s="32">
        <v>0.78649183572488901</v>
      </c>
      <c r="CV14" s="29">
        <v>4339</v>
      </c>
      <c r="CW14" s="29">
        <v>3304</v>
      </c>
      <c r="CX14" s="32">
        <v>0.76146577552431405</v>
      </c>
      <c r="CY14" s="29">
        <v>4444</v>
      </c>
      <c r="CZ14" s="29">
        <v>3254</v>
      </c>
      <c r="DA14" s="32">
        <v>0.73222322232223203</v>
      </c>
      <c r="DB14" s="29">
        <v>4357</v>
      </c>
      <c r="DC14" s="29">
        <v>3058</v>
      </c>
      <c r="DD14" s="32">
        <v>0.70185907734679798</v>
      </c>
      <c r="DE14" s="29">
        <v>4117</v>
      </c>
      <c r="DF14" s="29">
        <v>3087</v>
      </c>
      <c r="DG14" s="32">
        <v>0.74981782851590995</v>
      </c>
    </row>
    <row r="15" spans="1:111" x14ac:dyDescent="0.35">
      <c r="A15" s="27" t="s">
        <v>64</v>
      </c>
      <c r="B15" s="27" t="s">
        <v>65</v>
      </c>
      <c r="C15" s="23"/>
      <c r="D15" s="29">
        <v>3830</v>
      </c>
      <c r="E15" s="29">
        <v>2730</v>
      </c>
      <c r="F15" s="32">
        <v>0.71279373368146204</v>
      </c>
      <c r="G15" s="29">
        <v>4128</v>
      </c>
      <c r="H15" s="29">
        <v>2949</v>
      </c>
      <c r="I15" s="32">
        <v>0.71438953488372103</v>
      </c>
      <c r="J15" s="29">
        <v>3792</v>
      </c>
      <c r="K15" s="29">
        <v>2680</v>
      </c>
      <c r="L15" s="32">
        <v>0.70675105485232104</v>
      </c>
      <c r="M15" s="29">
        <v>3575</v>
      </c>
      <c r="N15" s="29">
        <v>2655</v>
      </c>
      <c r="O15" s="32">
        <v>0.74265734265734296</v>
      </c>
      <c r="P15" s="29">
        <v>3990</v>
      </c>
      <c r="Q15" s="29">
        <v>2930</v>
      </c>
      <c r="R15" s="32">
        <v>0.73433583959899795</v>
      </c>
      <c r="S15" s="29">
        <v>3057</v>
      </c>
      <c r="T15" s="29">
        <v>2209</v>
      </c>
      <c r="U15" s="32">
        <v>0.722603859993458</v>
      </c>
      <c r="V15" s="29">
        <v>3278</v>
      </c>
      <c r="W15" s="29">
        <v>2223</v>
      </c>
      <c r="X15" s="32">
        <v>0.67815741305674204</v>
      </c>
      <c r="Y15" s="29">
        <v>3619</v>
      </c>
      <c r="Z15" s="29">
        <v>2636</v>
      </c>
      <c r="AA15" s="32">
        <v>0.72837800497375005</v>
      </c>
      <c r="AB15" s="29">
        <v>3794</v>
      </c>
      <c r="AC15" s="29">
        <v>2682</v>
      </c>
      <c r="AD15" s="32">
        <v>0.70690564048497595</v>
      </c>
      <c r="AE15" s="29">
        <v>3241</v>
      </c>
      <c r="AF15" s="29">
        <v>2190</v>
      </c>
      <c r="AG15" s="32">
        <v>0.67571737118173403</v>
      </c>
      <c r="AH15" s="29">
        <v>3576</v>
      </c>
      <c r="AI15" s="29">
        <v>2474</v>
      </c>
      <c r="AJ15" s="32">
        <v>0.69183445190156601</v>
      </c>
      <c r="AK15" s="29">
        <v>3757</v>
      </c>
      <c r="AL15" s="29">
        <v>2645</v>
      </c>
      <c r="AM15" s="32">
        <v>0.70401916422677702</v>
      </c>
      <c r="AN15" s="29">
        <v>3859</v>
      </c>
      <c r="AO15" s="29">
        <v>2786</v>
      </c>
      <c r="AP15" s="32">
        <v>0.72194869137082096</v>
      </c>
      <c r="AQ15" s="29">
        <v>3858</v>
      </c>
      <c r="AR15" s="29">
        <v>2747</v>
      </c>
      <c r="AS15" s="32">
        <v>0.71202695697252505</v>
      </c>
      <c r="AT15" s="29">
        <v>4015</v>
      </c>
      <c r="AU15" s="29">
        <v>2740</v>
      </c>
      <c r="AV15" s="32">
        <v>0.68244084682440798</v>
      </c>
      <c r="AW15" s="29">
        <v>4075</v>
      </c>
      <c r="AX15" s="29">
        <v>2882</v>
      </c>
      <c r="AY15" s="32">
        <v>0.70723926380368096</v>
      </c>
      <c r="AZ15" s="29">
        <v>4283</v>
      </c>
      <c r="BA15" s="29">
        <v>2945</v>
      </c>
      <c r="BB15" s="32">
        <v>0.68760214802708397</v>
      </c>
      <c r="BC15" s="29">
        <v>3542</v>
      </c>
      <c r="BD15" s="29">
        <v>2538</v>
      </c>
      <c r="BE15" s="32">
        <v>0.71654432523997702</v>
      </c>
      <c r="BF15" s="29">
        <v>4065</v>
      </c>
      <c r="BG15" s="29">
        <v>2788</v>
      </c>
      <c r="BH15" s="32">
        <v>0.68585485854858597</v>
      </c>
      <c r="BI15" s="29">
        <v>3887</v>
      </c>
      <c r="BJ15" s="29">
        <v>2866</v>
      </c>
      <c r="BK15" s="32">
        <v>0.73732956007203498</v>
      </c>
      <c r="BL15" s="29">
        <v>3779</v>
      </c>
      <c r="BM15" s="29">
        <v>2849</v>
      </c>
      <c r="BN15" s="32">
        <v>0.75390314898121202</v>
      </c>
      <c r="BO15" s="29">
        <v>3853</v>
      </c>
      <c r="BP15" s="29">
        <v>2681</v>
      </c>
      <c r="BQ15" s="32">
        <v>0.69582143784064399</v>
      </c>
      <c r="BR15" s="29">
        <v>3895</v>
      </c>
      <c r="BS15" s="29">
        <v>2766</v>
      </c>
      <c r="BT15" s="32">
        <v>0.71014120667522496</v>
      </c>
      <c r="BU15" s="29">
        <v>4026</v>
      </c>
      <c r="BV15" s="29">
        <v>2908</v>
      </c>
      <c r="BW15" s="32">
        <v>0.72230501738698505</v>
      </c>
      <c r="BX15" s="29">
        <v>4513</v>
      </c>
      <c r="BY15" s="29">
        <v>3345</v>
      </c>
      <c r="BZ15" s="32">
        <v>0.74119211167737598</v>
      </c>
      <c r="CA15" s="29">
        <v>3751</v>
      </c>
      <c r="CB15" s="29">
        <v>2792</v>
      </c>
      <c r="CC15" s="32">
        <v>0.74433484404158901</v>
      </c>
      <c r="CD15" s="29">
        <v>4001</v>
      </c>
      <c r="CE15" s="29">
        <v>2741</v>
      </c>
      <c r="CF15" s="32">
        <v>0.68507873031742095</v>
      </c>
      <c r="CG15" s="29">
        <v>4256</v>
      </c>
      <c r="CH15" s="29">
        <v>3193</v>
      </c>
      <c r="CI15" s="32">
        <v>0.75023496240601495</v>
      </c>
      <c r="CJ15" s="29">
        <v>3982</v>
      </c>
      <c r="CK15" s="29">
        <v>2932</v>
      </c>
      <c r="CL15" s="32">
        <v>0.73631341034655995</v>
      </c>
      <c r="CM15" s="29">
        <v>3741</v>
      </c>
      <c r="CN15" s="29">
        <v>2813</v>
      </c>
      <c r="CO15" s="32">
        <v>0.75193798449612403</v>
      </c>
      <c r="CP15" s="29">
        <v>3880</v>
      </c>
      <c r="CQ15" s="29">
        <v>2671</v>
      </c>
      <c r="CR15" s="32">
        <v>0.68840206185566999</v>
      </c>
      <c r="CS15" s="29">
        <v>3795</v>
      </c>
      <c r="CT15" s="29">
        <v>2956</v>
      </c>
      <c r="CU15" s="32">
        <v>0.77891963109354401</v>
      </c>
      <c r="CV15" s="29">
        <v>3934</v>
      </c>
      <c r="CW15" s="29">
        <v>3000</v>
      </c>
      <c r="CX15" s="32">
        <v>0.76258261311642095</v>
      </c>
      <c r="CY15" s="29">
        <v>4097</v>
      </c>
      <c r="CZ15" s="29">
        <v>3145</v>
      </c>
      <c r="DA15" s="32">
        <v>0.76763485477178395</v>
      </c>
      <c r="DB15" s="29">
        <v>3773</v>
      </c>
      <c r="DC15" s="29">
        <v>2781</v>
      </c>
      <c r="DD15" s="32">
        <v>0.73707924728332896</v>
      </c>
      <c r="DE15" s="29">
        <v>4001</v>
      </c>
      <c r="DF15" s="29">
        <v>3086</v>
      </c>
      <c r="DG15" s="32">
        <v>0.77130717320669795</v>
      </c>
    </row>
    <row r="16" spans="1:111" x14ac:dyDescent="0.35">
      <c r="A16" s="27" t="s">
        <v>66</v>
      </c>
      <c r="B16" s="27" t="s">
        <v>67</v>
      </c>
      <c r="C16" s="23"/>
      <c r="D16" s="29">
        <v>4409</v>
      </c>
      <c r="E16" s="29">
        <v>2849</v>
      </c>
      <c r="F16" s="32">
        <v>0.64617827171694298</v>
      </c>
      <c r="G16" s="29">
        <v>4785</v>
      </c>
      <c r="H16" s="29">
        <v>2978</v>
      </c>
      <c r="I16" s="32">
        <v>0.62236154649947795</v>
      </c>
      <c r="J16" s="29">
        <v>4676</v>
      </c>
      <c r="K16" s="29">
        <v>2983</v>
      </c>
      <c r="L16" s="32">
        <v>0.637938408896493</v>
      </c>
      <c r="M16" s="29">
        <v>4550</v>
      </c>
      <c r="N16" s="29">
        <v>2794</v>
      </c>
      <c r="O16" s="32">
        <v>0.61406593406593402</v>
      </c>
      <c r="P16" s="29">
        <v>4958</v>
      </c>
      <c r="Q16" s="29">
        <v>3227</v>
      </c>
      <c r="R16" s="32">
        <v>0.65086728519564296</v>
      </c>
      <c r="S16" s="29">
        <v>3854</v>
      </c>
      <c r="T16" s="29">
        <v>2489</v>
      </c>
      <c r="U16" s="32">
        <v>0.64582252205500801</v>
      </c>
      <c r="V16" s="29">
        <v>4555</v>
      </c>
      <c r="W16" s="29">
        <v>3017</v>
      </c>
      <c r="X16" s="32">
        <v>0.662349066959385</v>
      </c>
      <c r="Y16" s="29">
        <v>4365</v>
      </c>
      <c r="Z16" s="29">
        <v>3236</v>
      </c>
      <c r="AA16" s="32">
        <v>0.74135166093928995</v>
      </c>
      <c r="AB16" s="29">
        <v>4627</v>
      </c>
      <c r="AC16" s="29">
        <v>3263</v>
      </c>
      <c r="AD16" s="32">
        <v>0.705208558461206</v>
      </c>
      <c r="AE16" s="29">
        <v>4213</v>
      </c>
      <c r="AF16" s="29">
        <v>2846</v>
      </c>
      <c r="AG16" s="32">
        <v>0.67552812722525502</v>
      </c>
      <c r="AH16" s="29">
        <v>4621</v>
      </c>
      <c r="AI16" s="29">
        <v>3116</v>
      </c>
      <c r="AJ16" s="32">
        <v>0.67431291928154102</v>
      </c>
      <c r="AK16" s="29">
        <v>4576</v>
      </c>
      <c r="AL16" s="29">
        <v>3194</v>
      </c>
      <c r="AM16" s="32">
        <v>0.69798951048951097</v>
      </c>
      <c r="AN16" s="29">
        <v>1182</v>
      </c>
      <c r="AO16" s="29">
        <v>899</v>
      </c>
      <c r="AP16" s="32">
        <v>0.760575296108291</v>
      </c>
      <c r="AQ16" s="29">
        <v>4816</v>
      </c>
      <c r="AR16" s="29">
        <v>3351</v>
      </c>
      <c r="AS16" s="32">
        <v>0.695805647840532</v>
      </c>
      <c r="AT16" s="29">
        <v>4729</v>
      </c>
      <c r="AU16" s="29">
        <v>3270</v>
      </c>
      <c r="AV16" s="32">
        <v>0.691478113766124</v>
      </c>
      <c r="AW16" s="29">
        <v>4948</v>
      </c>
      <c r="AX16" s="29">
        <v>3516</v>
      </c>
      <c r="AY16" s="32">
        <v>0.71059013742926402</v>
      </c>
      <c r="AZ16" s="29">
        <v>4747</v>
      </c>
      <c r="BA16" s="29">
        <v>3406</v>
      </c>
      <c r="BB16" s="32">
        <v>0.71750579313250495</v>
      </c>
      <c r="BC16" s="29">
        <v>3935</v>
      </c>
      <c r="BD16" s="29">
        <v>2866</v>
      </c>
      <c r="BE16" s="32">
        <v>0.72833545108005104</v>
      </c>
      <c r="BF16" s="29">
        <v>4570</v>
      </c>
      <c r="BG16" s="29">
        <v>3222</v>
      </c>
      <c r="BH16" s="32">
        <v>0.70503282275711199</v>
      </c>
      <c r="BI16" s="29">
        <v>4759</v>
      </c>
      <c r="BJ16" s="29">
        <v>3660</v>
      </c>
      <c r="BK16" s="32">
        <v>0.769069132170624</v>
      </c>
      <c r="BL16" s="29">
        <v>4636</v>
      </c>
      <c r="BM16" s="29">
        <v>3521</v>
      </c>
      <c r="BN16" s="32">
        <v>0.75949094046591903</v>
      </c>
      <c r="BO16" s="29">
        <v>4487</v>
      </c>
      <c r="BP16" s="29">
        <v>3382</v>
      </c>
      <c r="BQ16" s="32">
        <v>0.75373300646311603</v>
      </c>
      <c r="BR16" s="29">
        <v>4495</v>
      </c>
      <c r="BS16" s="29">
        <v>3502</v>
      </c>
      <c r="BT16" s="32">
        <v>0.77908787541712998</v>
      </c>
      <c r="BU16" s="29">
        <v>4623</v>
      </c>
      <c r="BV16" s="29">
        <v>3570</v>
      </c>
      <c r="BW16" s="32">
        <v>0.77222582738481504</v>
      </c>
      <c r="BX16" s="29">
        <v>5224</v>
      </c>
      <c r="BY16" s="29">
        <v>3947</v>
      </c>
      <c r="BZ16" s="32">
        <v>0.75555130168453299</v>
      </c>
      <c r="CA16" s="29">
        <v>4665</v>
      </c>
      <c r="CB16" s="29">
        <v>3504</v>
      </c>
      <c r="CC16" s="32">
        <v>0.75112540192926003</v>
      </c>
      <c r="CD16" s="29">
        <v>4709</v>
      </c>
      <c r="CE16" s="29">
        <v>3564</v>
      </c>
      <c r="CF16" s="32">
        <v>0.75684858781057596</v>
      </c>
      <c r="CG16" s="29">
        <v>5150</v>
      </c>
      <c r="CH16" s="29">
        <v>3879</v>
      </c>
      <c r="CI16" s="32">
        <v>0.753203883495146</v>
      </c>
      <c r="CJ16" s="29">
        <v>4649</v>
      </c>
      <c r="CK16" s="29">
        <v>3435</v>
      </c>
      <c r="CL16" s="32">
        <v>0.73886857388685701</v>
      </c>
      <c r="CM16" s="29">
        <v>4238</v>
      </c>
      <c r="CN16" s="29">
        <v>3094</v>
      </c>
      <c r="CO16" s="32">
        <v>0.73006134969325198</v>
      </c>
      <c r="CP16" s="29">
        <v>4998</v>
      </c>
      <c r="CQ16" s="29">
        <v>3577</v>
      </c>
      <c r="CR16" s="32">
        <v>0.71568627450980404</v>
      </c>
      <c r="CS16" s="29">
        <v>4751</v>
      </c>
      <c r="CT16" s="29">
        <v>3782</v>
      </c>
      <c r="CU16" s="32">
        <v>0.79604293832877304</v>
      </c>
      <c r="CV16" s="29">
        <v>4893</v>
      </c>
      <c r="CW16" s="29">
        <v>3960</v>
      </c>
      <c r="CX16" s="32">
        <v>0.80931943592887801</v>
      </c>
      <c r="CY16" s="29">
        <v>4602</v>
      </c>
      <c r="CZ16" s="29">
        <v>3535</v>
      </c>
      <c r="DA16" s="32">
        <v>0.76814428509343802</v>
      </c>
      <c r="DB16" s="29">
        <v>4580</v>
      </c>
      <c r="DC16" s="29">
        <v>3413</v>
      </c>
      <c r="DD16" s="32">
        <v>0.74519650655021796</v>
      </c>
      <c r="DE16" s="29">
        <v>5011</v>
      </c>
      <c r="DF16" s="29">
        <v>3726</v>
      </c>
      <c r="DG16" s="32">
        <v>0.74356415885052896</v>
      </c>
    </row>
    <row r="17" spans="1:111" x14ac:dyDescent="0.35">
      <c r="A17" s="27" t="s">
        <v>68</v>
      </c>
      <c r="B17" s="27" t="s">
        <v>69</v>
      </c>
      <c r="C17" s="23"/>
      <c r="D17" s="29">
        <v>3987</v>
      </c>
      <c r="E17" s="29">
        <v>2850</v>
      </c>
      <c r="F17" s="32">
        <v>0.71482317531978901</v>
      </c>
      <c r="G17" s="29">
        <v>2987</v>
      </c>
      <c r="H17" s="29">
        <v>2061</v>
      </c>
      <c r="I17" s="32">
        <v>0.68998995647807204</v>
      </c>
      <c r="J17" s="29">
        <v>4221</v>
      </c>
      <c r="K17" s="29">
        <v>2996</v>
      </c>
      <c r="L17" s="32">
        <v>0.70978441127694902</v>
      </c>
      <c r="M17" s="29">
        <v>4286</v>
      </c>
      <c r="N17" s="29">
        <v>3007</v>
      </c>
      <c r="O17" s="32">
        <v>0.70158656089593996</v>
      </c>
      <c r="P17" s="29">
        <v>4408</v>
      </c>
      <c r="Q17" s="29">
        <v>3262</v>
      </c>
      <c r="R17" s="32">
        <v>0.74001814882032702</v>
      </c>
      <c r="S17" s="29">
        <v>3642</v>
      </c>
      <c r="T17" s="29">
        <v>2592</v>
      </c>
      <c r="U17" s="32">
        <v>0.71169686985172997</v>
      </c>
      <c r="V17" s="29">
        <v>4426</v>
      </c>
      <c r="W17" s="29">
        <v>2897</v>
      </c>
      <c r="X17" s="32">
        <v>0.65454134658834195</v>
      </c>
      <c r="Y17" s="29">
        <v>4137</v>
      </c>
      <c r="Z17" s="29">
        <v>3161</v>
      </c>
      <c r="AA17" s="32">
        <v>0.76408025138989599</v>
      </c>
      <c r="AB17" s="29">
        <v>4780</v>
      </c>
      <c r="AC17" s="29">
        <v>3546</v>
      </c>
      <c r="AD17" s="32">
        <v>0.74184100418410004</v>
      </c>
      <c r="AE17" s="29">
        <v>3907</v>
      </c>
      <c r="AF17" s="29">
        <v>2743</v>
      </c>
      <c r="AG17" s="32">
        <v>0.70207320194522604</v>
      </c>
      <c r="AH17" s="29">
        <v>4686</v>
      </c>
      <c r="AI17" s="29">
        <v>3359</v>
      </c>
      <c r="AJ17" s="32">
        <v>0.71681604780196295</v>
      </c>
      <c r="AK17" s="29">
        <v>4455</v>
      </c>
      <c r="AL17" s="29">
        <v>3376</v>
      </c>
      <c r="AM17" s="32">
        <v>0.75780022446689099</v>
      </c>
      <c r="AN17" s="29">
        <v>4640</v>
      </c>
      <c r="AO17" s="29">
        <v>3547</v>
      </c>
      <c r="AP17" s="32">
        <v>0.76443965517241397</v>
      </c>
      <c r="AQ17" s="29">
        <v>4864</v>
      </c>
      <c r="AR17" s="29">
        <v>3648</v>
      </c>
      <c r="AS17" s="32">
        <v>0.75</v>
      </c>
      <c r="AT17" s="29">
        <v>4717</v>
      </c>
      <c r="AU17" s="29">
        <v>3437</v>
      </c>
      <c r="AV17" s="32">
        <v>0.72864108543565798</v>
      </c>
      <c r="AW17" s="29">
        <v>4874</v>
      </c>
      <c r="AX17" s="29">
        <v>3640</v>
      </c>
      <c r="AY17" s="32">
        <v>0.74681986048420201</v>
      </c>
      <c r="AZ17" s="29">
        <v>4707</v>
      </c>
      <c r="BA17" s="29">
        <v>3759</v>
      </c>
      <c r="BB17" s="32">
        <v>0.79859783301465903</v>
      </c>
      <c r="BC17" s="29">
        <v>3884</v>
      </c>
      <c r="BD17" s="29">
        <v>3042</v>
      </c>
      <c r="BE17" s="32">
        <v>0.78321318228630299</v>
      </c>
      <c r="BF17" s="29">
        <v>4598</v>
      </c>
      <c r="BG17" s="29">
        <v>3573</v>
      </c>
      <c r="BH17" s="32">
        <v>0.77707698999565</v>
      </c>
      <c r="BI17" s="29">
        <v>4436</v>
      </c>
      <c r="BJ17" s="29">
        <v>3671</v>
      </c>
      <c r="BK17" s="32">
        <v>0.82754733994589702</v>
      </c>
      <c r="BL17" s="29">
        <v>4544</v>
      </c>
      <c r="BM17" s="29">
        <v>3640</v>
      </c>
      <c r="BN17" s="32">
        <v>0.801056338028169</v>
      </c>
      <c r="BO17" s="29">
        <v>4646</v>
      </c>
      <c r="BP17" s="29">
        <v>3619</v>
      </c>
      <c r="BQ17" s="32">
        <v>0.77894963409384399</v>
      </c>
      <c r="BR17" s="29">
        <v>4748</v>
      </c>
      <c r="BS17" s="29">
        <v>3856</v>
      </c>
      <c r="BT17" s="32">
        <v>0.81213142375737202</v>
      </c>
      <c r="BU17" s="29">
        <v>4470</v>
      </c>
      <c r="BV17" s="29">
        <v>3613</v>
      </c>
      <c r="BW17" s="32">
        <v>0.80827740492169997</v>
      </c>
      <c r="BX17" s="29">
        <v>4953</v>
      </c>
      <c r="BY17" s="29">
        <v>3963</v>
      </c>
      <c r="BZ17" s="32">
        <v>0.80012113870381596</v>
      </c>
      <c r="CA17" s="29">
        <v>4720</v>
      </c>
      <c r="CB17" s="29">
        <v>3739</v>
      </c>
      <c r="CC17" s="32">
        <v>0.79216101694915297</v>
      </c>
      <c r="CD17" s="29">
        <v>4670</v>
      </c>
      <c r="CE17" s="29">
        <v>3678</v>
      </c>
      <c r="CF17" s="32">
        <v>0.78758029978586697</v>
      </c>
      <c r="CG17" s="29">
        <v>4952</v>
      </c>
      <c r="CH17" s="29">
        <v>3989</v>
      </c>
      <c r="CI17" s="32">
        <v>0.80553311793214899</v>
      </c>
      <c r="CJ17" s="29">
        <v>4536</v>
      </c>
      <c r="CK17" s="29">
        <v>3552</v>
      </c>
      <c r="CL17" s="32">
        <v>0.78306878306878303</v>
      </c>
      <c r="CM17" s="29">
        <v>4115</v>
      </c>
      <c r="CN17" s="29">
        <v>3218</v>
      </c>
      <c r="CO17" s="32">
        <v>0.78201701093560105</v>
      </c>
      <c r="CP17" s="29">
        <v>4577</v>
      </c>
      <c r="CQ17" s="29">
        <v>3572</v>
      </c>
      <c r="CR17" s="32">
        <v>0.78042385842254702</v>
      </c>
      <c r="CS17" s="29">
        <v>4387</v>
      </c>
      <c r="CT17" s="29">
        <v>3675</v>
      </c>
      <c r="CU17" s="32">
        <v>0.83770230225666698</v>
      </c>
      <c r="CV17" s="29">
        <v>4595</v>
      </c>
      <c r="CW17" s="29">
        <v>3745</v>
      </c>
      <c r="CX17" s="32">
        <v>0.81501632208922703</v>
      </c>
      <c r="CY17" s="29">
        <v>4595</v>
      </c>
      <c r="CZ17" s="29">
        <v>3703</v>
      </c>
      <c r="DA17" s="32">
        <v>0.80587595212187202</v>
      </c>
      <c r="DB17" s="29">
        <v>4555</v>
      </c>
      <c r="DC17" s="29">
        <v>3506</v>
      </c>
      <c r="DD17" s="32">
        <v>0.76970362239297496</v>
      </c>
      <c r="DE17" s="29">
        <v>4830</v>
      </c>
      <c r="DF17" s="29">
        <v>3844</v>
      </c>
      <c r="DG17" s="32">
        <v>0.79585921325051801</v>
      </c>
    </row>
    <row r="18" spans="1:111" x14ac:dyDescent="0.35">
      <c r="A18" s="27" t="s">
        <v>70</v>
      </c>
      <c r="B18" s="27" t="s">
        <v>71</v>
      </c>
      <c r="C18" s="23"/>
      <c r="D18" s="29">
        <v>3013</v>
      </c>
      <c r="E18" s="29">
        <v>1839</v>
      </c>
      <c r="F18" s="32">
        <v>0.61035512777962198</v>
      </c>
      <c r="G18" s="29">
        <v>3584</v>
      </c>
      <c r="H18" s="29">
        <v>1904</v>
      </c>
      <c r="I18" s="32">
        <v>0.53125</v>
      </c>
      <c r="J18" s="29">
        <v>3810</v>
      </c>
      <c r="K18" s="29">
        <v>1583</v>
      </c>
      <c r="L18" s="32">
        <v>0.41548556430446199</v>
      </c>
      <c r="M18" s="29">
        <v>4031</v>
      </c>
      <c r="N18" s="29">
        <v>1844</v>
      </c>
      <c r="O18" s="32">
        <v>0.457454725874473</v>
      </c>
      <c r="P18" s="29">
        <v>4596</v>
      </c>
      <c r="Q18" s="29">
        <v>2414</v>
      </c>
      <c r="R18" s="32">
        <v>0.52523933855526606</v>
      </c>
      <c r="S18" s="29">
        <v>3530</v>
      </c>
      <c r="T18" s="29">
        <v>1892</v>
      </c>
      <c r="U18" s="32">
        <v>0.53597733711048201</v>
      </c>
      <c r="V18" s="29">
        <v>3954</v>
      </c>
      <c r="W18" s="29">
        <v>2424</v>
      </c>
      <c r="X18" s="32">
        <v>0.61305007587253402</v>
      </c>
      <c r="Y18" s="29">
        <v>3644</v>
      </c>
      <c r="Z18" s="29">
        <v>2624</v>
      </c>
      <c r="AA18" s="32">
        <v>0.72008781558726698</v>
      </c>
      <c r="AB18" s="29">
        <v>4471</v>
      </c>
      <c r="AC18" s="29">
        <v>3331</v>
      </c>
      <c r="AD18" s="32">
        <v>0.745023484679043</v>
      </c>
      <c r="AE18" s="29">
        <v>3090</v>
      </c>
      <c r="AF18" s="29">
        <v>2043</v>
      </c>
      <c r="AG18" s="32">
        <v>0.66116504854368896</v>
      </c>
      <c r="AH18" s="29">
        <v>3802</v>
      </c>
      <c r="AI18" s="29">
        <v>2397</v>
      </c>
      <c r="AJ18" s="32">
        <v>0.63045765386638597</v>
      </c>
      <c r="AK18" s="29">
        <v>4492</v>
      </c>
      <c r="AL18" s="29">
        <v>2950</v>
      </c>
      <c r="AM18" s="32">
        <v>0.65672306322350804</v>
      </c>
      <c r="AN18" s="29">
        <v>4152</v>
      </c>
      <c r="AO18" s="29">
        <v>2685</v>
      </c>
      <c r="AP18" s="32">
        <v>0.64667630057803505</v>
      </c>
      <c r="AQ18" s="29">
        <v>4212</v>
      </c>
      <c r="AR18" s="29">
        <v>2442</v>
      </c>
      <c r="AS18" s="32">
        <v>0.57977207977208001</v>
      </c>
      <c r="AT18" s="29">
        <v>4216</v>
      </c>
      <c r="AU18" s="29">
        <v>2236</v>
      </c>
      <c r="AV18" s="32">
        <v>0.53036053130929794</v>
      </c>
      <c r="AW18" s="29">
        <v>4748</v>
      </c>
      <c r="AX18" s="29">
        <v>2720</v>
      </c>
      <c r="AY18" s="32">
        <v>0.57287278854254398</v>
      </c>
      <c r="AZ18" s="29">
        <v>4915</v>
      </c>
      <c r="BA18" s="29">
        <v>3309</v>
      </c>
      <c r="BB18" s="32">
        <v>0.67324516785350996</v>
      </c>
      <c r="BC18" s="29">
        <v>3929</v>
      </c>
      <c r="BD18" s="29">
        <v>2958</v>
      </c>
      <c r="BE18" s="32">
        <v>0.75286332400101796</v>
      </c>
      <c r="BF18" s="29">
        <v>4648</v>
      </c>
      <c r="BG18" s="29">
        <v>3365</v>
      </c>
      <c r="BH18" s="32">
        <v>0.72396729776247803</v>
      </c>
      <c r="BI18" s="29">
        <v>3882</v>
      </c>
      <c r="BJ18" s="29">
        <v>3025</v>
      </c>
      <c r="BK18" s="32">
        <v>0.77923750643997902</v>
      </c>
      <c r="BL18" s="29">
        <v>4285</v>
      </c>
      <c r="BM18" s="29">
        <v>3262</v>
      </c>
      <c r="BN18" s="32">
        <v>0.76126021003500599</v>
      </c>
      <c r="BO18" s="29">
        <v>4477</v>
      </c>
      <c r="BP18" s="29">
        <v>2925</v>
      </c>
      <c r="BQ18" s="32">
        <v>0.65333928970292598</v>
      </c>
      <c r="BR18" s="29">
        <v>5095</v>
      </c>
      <c r="BS18" s="29">
        <v>3677</v>
      </c>
      <c r="BT18" s="32">
        <v>0.72168792934249304</v>
      </c>
      <c r="BU18" s="29">
        <v>4936</v>
      </c>
      <c r="BV18" s="29">
        <v>3857</v>
      </c>
      <c r="BW18" s="32">
        <v>0.78140194489465198</v>
      </c>
      <c r="BX18" s="29">
        <v>5242</v>
      </c>
      <c r="BY18" s="29">
        <v>4049</v>
      </c>
      <c r="BZ18" s="32">
        <v>0.77241510873712305</v>
      </c>
      <c r="CA18" s="29">
        <v>4689</v>
      </c>
      <c r="CB18" s="29">
        <v>3642</v>
      </c>
      <c r="CC18" s="32">
        <v>0.77671145233525296</v>
      </c>
      <c r="CD18" s="29">
        <v>4460</v>
      </c>
      <c r="CE18" s="29">
        <v>3448</v>
      </c>
      <c r="CF18" s="32">
        <v>0.77309417040358697</v>
      </c>
      <c r="CG18" s="29">
        <v>5261</v>
      </c>
      <c r="CH18" s="29">
        <v>4021</v>
      </c>
      <c r="CI18" s="32">
        <v>0.76430336437939606</v>
      </c>
      <c r="CJ18" s="29">
        <v>4912</v>
      </c>
      <c r="CK18" s="29">
        <v>3918</v>
      </c>
      <c r="CL18" s="32">
        <v>0.79763843648208499</v>
      </c>
      <c r="CM18" s="29">
        <v>4334</v>
      </c>
      <c r="CN18" s="29">
        <v>3471</v>
      </c>
      <c r="CO18" s="32">
        <v>0.80087678818643304</v>
      </c>
      <c r="CP18" s="29">
        <v>4856</v>
      </c>
      <c r="CQ18" s="29">
        <v>3730</v>
      </c>
      <c r="CR18" s="32">
        <v>0.76812191103789096</v>
      </c>
      <c r="CS18" s="29">
        <v>4584</v>
      </c>
      <c r="CT18" s="29">
        <v>3731</v>
      </c>
      <c r="CU18" s="32">
        <v>0.81391797556719003</v>
      </c>
      <c r="CV18" s="29">
        <v>4926</v>
      </c>
      <c r="CW18" s="29">
        <v>4012</v>
      </c>
      <c r="CX18" s="32">
        <v>0.81445391798619604</v>
      </c>
      <c r="CY18" s="29">
        <v>4706</v>
      </c>
      <c r="CZ18" s="29">
        <v>3690</v>
      </c>
      <c r="DA18" s="32">
        <v>0.78410539736506601</v>
      </c>
      <c r="DB18" s="29">
        <v>5102</v>
      </c>
      <c r="DC18" s="29">
        <v>3902</v>
      </c>
      <c r="DD18" s="32">
        <v>0.76479811838494705</v>
      </c>
      <c r="DE18" s="29">
        <v>5055</v>
      </c>
      <c r="DF18" s="29">
        <v>3960</v>
      </c>
      <c r="DG18" s="32">
        <v>0.78338278931750704</v>
      </c>
    </row>
    <row r="19" spans="1:111" x14ac:dyDescent="0.35">
      <c r="A19" s="27" t="s">
        <v>72</v>
      </c>
      <c r="B19" s="27" t="s">
        <v>73</v>
      </c>
      <c r="C19" s="23"/>
      <c r="D19" s="29">
        <v>5945</v>
      </c>
      <c r="E19" s="29">
        <v>4485</v>
      </c>
      <c r="F19" s="32">
        <v>0.75441547518923502</v>
      </c>
      <c r="G19" s="29">
        <v>6351</v>
      </c>
      <c r="H19" s="29">
        <v>4614</v>
      </c>
      <c r="I19" s="32">
        <v>0.72649976381672199</v>
      </c>
      <c r="J19" s="29">
        <v>6287</v>
      </c>
      <c r="K19" s="29">
        <v>4493</v>
      </c>
      <c r="L19" s="32">
        <v>0.71464927628439601</v>
      </c>
      <c r="M19" s="29">
        <v>5794</v>
      </c>
      <c r="N19" s="29">
        <v>4188</v>
      </c>
      <c r="O19" s="32">
        <v>0.72281670693821198</v>
      </c>
      <c r="P19" s="29">
        <v>7144</v>
      </c>
      <c r="Q19" s="29">
        <v>5195</v>
      </c>
      <c r="R19" s="32">
        <v>0.72718365061590196</v>
      </c>
      <c r="S19" s="29">
        <v>6027</v>
      </c>
      <c r="T19" s="29">
        <v>4477</v>
      </c>
      <c r="U19" s="32">
        <v>0.74282395885183305</v>
      </c>
      <c r="V19" s="29">
        <v>6454</v>
      </c>
      <c r="W19" s="29">
        <v>4479</v>
      </c>
      <c r="X19" s="32">
        <v>0.69398822435698804</v>
      </c>
      <c r="Y19" s="29">
        <v>6323</v>
      </c>
      <c r="Z19" s="29">
        <v>4950</v>
      </c>
      <c r="AA19" s="32">
        <v>0.78285623912699698</v>
      </c>
      <c r="AB19" s="29">
        <v>7408</v>
      </c>
      <c r="AC19" s="29">
        <v>5682</v>
      </c>
      <c r="AD19" s="32">
        <v>0.76700863930885499</v>
      </c>
      <c r="AE19" s="29">
        <v>6115</v>
      </c>
      <c r="AF19" s="29">
        <v>4683</v>
      </c>
      <c r="AG19" s="32">
        <v>0.76582174979558504</v>
      </c>
      <c r="AH19" s="29">
        <v>6824</v>
      </c>
      <c r="AI19" s="29">
        <v>5050</v>
      </c>
      <c r="AJ19" s="32">
        <v>0.74003516998827701</v>
      </c>
      <c r="AK19" s="29">
        <v>7102</v>
      </c>
      <c r="AL19" s="29">
        <v>5478</v>
      </c>
      <c r="AM19" s="32">
        <v>0.77133201914953498</v>
      </c>
      <c r="AN19" s="29">
        <v>7030</v>
      </c>
      <c r="AO19" s="29">
        <v>5506</v>
      </c>
      <c r="AP19" s="32">
        <v>0.78321479374111003</v>
      </c>
      <c r="AQ19" s="29">
        <v>7487</v>
      </c>
      <c r="AR19" s="29">
        <v>5697</v>
      </c>
      <c r="AS19" s="32">
        <v>0.76091892613863998</v>
      </c>
      <c r="AT19" s="29">
        <v>7307</v>
      </c>
      <c r="AU19" s="29">
        <v>5260</v>
      </c>
      <c r="AV19" s="32">
        <v>0.71985767072670004</v>
      </c>
      <c r="AW19" s="29">
        <v>7322</v>
      </c>
      <c r="AX19" s="29">
        <v>5391</v>
      </c>
      <c r="AY19" s="32">
        <v>0.73627424201038005</v>
      </c>
      <c r="AZ19" s="29">
        <v>8376</v>
      </c>
      <c r="BA19" s="29">
        <v>6117</v>
      </c>
      <c r="BB19" s="32">
        <v>0.73030085959885405</v>
      </c>
      <c r="BC19" s="29">
        <v>6537</v>
      </c>
      <c r="BD19" s="29">
        <v>4905</v>
      </c>
      <c r="BE19" s="32">
        <v>0.75034419458467205</v>
      </c>
      <c r="BF19" s="29">
        <v>7525</v>
      </c>
      <c r="BG19" s="29">
        <v>5329</v>
      </c>
      <c r="BH19" s="32">
        <v>0.70817275747508301</v>
      </c>
      <c r="BI19" s="29">
        <v>7326</v>
      </c>
      <c r="BJ19" s="29">
        <v>5698</v>
      </c>
      <c r="BK19" s="32">
        <v>0.77777777777777801</v>
      </c>
      <c r="BL19" s="29">
        <v>7662</v>
      </c>
      <c r="BM19" s="29">
        <v>5903</v>
      </c>
      <c r="BN19" s="32">
        <v>0.77042547637692504</v>
      </c>
      <c r="BO19" s="29">
        <v>7594</v>
      </c>
      <c r="BP19" s="29">
        <v>5499</v>
      </c>
      <c r="BQ19" s="32">
        <v>0.72412430866473498</v>
      </c>
      <c r="BR19" s="29">
        <v>7977</v>
      </c>
      <c r="BS19" s="29">
        <v>5878</v>
      </c>
      <c r="BT19" s="32">
        <v>0.73686849692866996</v>
      </c>
      <c r="BU19" s="29">
        <v>7657</v>
      </c>
      <c r="BV19" s="29">
        <v>5745</v>
      </c>
      <c r="BW19" s="32">
        <v>0.75029384876583505</v>
      </c>
      <c r="BX19" s="29">
        <v>8214</v>
      </c>
      <c r="BY19" s="29">
        <v>6331</v>
      </c>
      <c r="BZ19" s="32">
        <v>0.77075724373021703</v>
      </c>
      <c r="CA19" s="29">
        <v>7375</v>
      </c>
      <c r="CB19" s="29">
        <v>5582</v>
      </c>
      <c r="CC19" s="32">
        <v>0.75688135593220296</v>
      </c>
      <c r="CD19" s="29">
        <v>7674</v>
      </c>
      <c r="CE19" s="29">
        <v>5717</v>
      </c>
      <c r="CF19" s="32">
        <v>0.74498305968204304</v>
      </c>
      <c r="CG19" s="29">
        <v>8336</v>
      </c>
      <c r="CH19" s="29">
        <v>6464</v>
      </c>
      <c r="CI19" s="32">
        <v>0.77543186180422297</v>
      </c>
      <c r="CJ19" s="29">
        <v>7931</v>
      </c>
      <c r="CK19" s="29">
        <v>5991</v>
      </c>
      <c r="CL19" s="32">
        <v>0.75539024082713402</v>
      </c>
      <c r="CM19" s="29">
        <v>7602</v>
      </c>
      <c r="CN19" s="29">
        <v>5735</v>
      </c>
      <c r="CO19" s="32">
        <v>0.754406735069718</v>
      </c>
      <c r="CP19" s="29">
        <v>8052</v>
      </c>
      <c r="CQ19" s="29">
        <v>5947</v>
      </c>
      <c r="CR19" s="32">
        <v>0.73857426726279196</v>
      </c>
      <c r="CS19" s="29">
        <v>7308</v>
      </c>
      <c r="CT19" s="29">
        <v>5913</v>
      </c>
      <c r="CU19" s="32">
        <v>0.80911330049261099</v>
      </c>
      <c r="CV19" s="29">
        <v>8192</v>
      </c>
      <c r="CW19" s="29">
        <v>6521</v>
      </c>
      <c r="CX19" s="32">
        <v>0.7960205078125</v>
      </c>
      <c r="CY19" s="29">
        <v>7831</v>
      </c>
      <c r="CZ19" s="29">
        <v>6068</v>
      </c>
      <c r="DA19" s="32">
        <v>0.77486910994764402</v>
      </c>
      <c r="DB19" s="29">
        <v>8269</v>
      </c>
      <c r="DC19" s="29">
        <v>6455</v>
      </c>
      <c r="DD19" s="32">
        <v>0.78062643608658799</v>
      </c>
      <c r="DE19" s="29">
        <v>8478</v>
      </c>
      <c r="DF19" s="29">
        <v>6661</v>
      </c>
      <c r="DG19" s="32">
        <v>0.78568058504364202</v>
      </c>
    </row>
    <row r="20" spans="1:111" x14ac:dyDescent="0.35">
      <c r="A20" s="27" t="s">
        <v>74</v>
      </c>
      <c r="B20" s="27" t="s">
        <v>75</v>
      </c>
      <c r="C20" s="23"/>
      <c r="D20" s="29">
        <v>3525</v>
      </c>
      <c r="E20" s="29">
        <v>2489</v>
      </c>
      <c r="F20" s="32">
        <v>0.706099290780142</v>
      </c>
      <c r="G20" s="29">
        <v>3936</v>
      </c>
      <c r="H20" s="29">
        <v>2747</v>
      </c>
      <c r="I20" s="32">
        <v>0.69791666666666696</v>
      </c>
      <c r="J20" s="29">
        <v>3906</v>
      </c>
      <c r="K20" s="29">
        <v>2671</v>
      </c>
      <c r="L20" s="32">
        <v>0.68381976446492598</v>
      </c>
      <c r="M20" s="29">
        <v>3386</v>
      </c>
      <c r="N20" s="29">
        <v>2329</v>
      </c>
      <c r="O20" s="32">
        <v>0.687832250443001</v>
      </c>
      <c r="P20" s="29">
        <v>3874</v>
      </c>
      <c r="Q20" s="29">
        <v>2714</v>
      </c>
      <c r="R20" s="32">
        <v>0.70056788848735196</v>
      </c>
      <c r="S20" s="29">
        <v>3188</v>
      </c>
      <c r="T20" s="29">
        <v>2347</v>
      </c>
      <c r="U20" s="32">
        <v>0.73619824341279805</v>
      </c>
      <c r="V20" s="29">
        <v>3413</v>
      </c>
      <c r="W20" s="29">
        <v>2277</v>
      </c>
      <c r="X20" s="32">
        <v>0.66715499560503999</v>
      </c>
      <c r="Y20" s="29">
        <v>3384</v>
      </c>
      <c r="Z20" s="29">
        <v>2643</v>
      </c>
      <c r="AA20" s="32">
        <v>0.78102836879432602</v>
      </c>
      <c r="AB20" s="29">
        <v>3532</v>
      </c>
      <c r="AC20" s="29">
        <v>2687</v>
      </c>
      <c r="AD20" s="32">
        <v>0.76075877689694205</v>
      </c>
      <c r="AE20" s="29">
        <v>2909</v>
      </c>
      <c r="AF20" s="29">
        <v>2090</v>
      </c>
      <c r="AG20" s="32">
        <v>0.71845995187349598</v>
      </c>
      <c r="AH20" s="29">
        <v>3428</v>
      </c>
      <c r="AI20" s="29">
        <v>2308</v>
      </c>
      <c r="AJ20" s="32">
        <v>0.67327887981330203</v>
      </c>
      <c r="AK20" s="29">
        <v>3641</v>
      </c>
      <c r="AL20" s="29">
        <v>2676</v>
      </c>
      <c r="AM20" s="32">
        <v>0.73496292227410098</v>
      </c>
      <c r="AN20" s="29">
        <v>3384</v>
      </c>
      <c r="AO20" s="29">
        <v>2496</v>
      </c>
      <c r="AP20" s="32">
        <v>0.73758865248226901</v>
      </c>
      <c r="AQ20" s="29">
        <v>3550</v>
      </c>
      <c r="AR20" s="29">
        <v>2392</v>
      </c>
      <c r="AS20" s="32">
        <v>0.67380281690140797</v>
      </c>
      <c r="AT20" s="29">
        <v>3741</v>
      </c>
      <c r="AU20" s="29">
        <v>2400</v>
      </c>
      <c r="AV20" s="32">
        <v>0.64153969526864496</v>
      </c>
      <c r="AW20" s="29">
        <v>4083</v>
      </c>
      <c r="AX20" s="29">
        <v>2671</v>
      </c>
      <c r="AY20" s="32">
        <v>0.65417585108988496</v>
      </c>
      <c r="AZ20" s="29">
        <v>4113</v>
      </c>
      <c r="BA20" s="29">
        <v>2943</v>
      </c>
      <c r="BB20" s="32">
        <v>0.71553610503282306</v>
      </c>
      <c r="BC20" s="29">
        <v>3384</v>
      </c>
      <c r="BD20" s="29">
        <v>2437</v>
      </c>
      <c r="BE20" s="32">
        <v>0.72015366430260097</v>
      </c>
      <c r="BF20" s="29">
        <v>4060</v>
      </c>
      <c r="BG20" s="29">
        <v>2815</v>
      </c>
      <c r="BH20" s="32">
        <v>0.69334975369458096</v>
      </c>
      <c r="BI20" s="29">
        <v>3719</v>
      </c>
      <c r="BJ20" s="29">
        <v>2890</v>
      </c>
      <c r="BK20" s="32">
        <v>0.77709061575692395</v>
      </c>
      <c r="BL20" s="29">
        <v>3621</v>
      </c>
      <c r="BM20" s="29">
        <v>2863</v>
      </c>
      <c r="BN20" s="32">
        <v>0.79066556199944804</v>
      </c>
      <c r="BO20" s="29">
        <v>3640</v>
      </c>
      <c r="BP20" s="29">
        <v>2757</v>
      </c>
      <c r="BQ20" s="32">
        <v>0.75741758241758195</v>
      </c>
      <c r="BR20" s="29">
        <v>4294</v>
      </c>
      <c r="BS20" s="29">
        <v>3400</v>
      </c>
      <c r="BT20" s="32">
        <v>0.79180251513740096</v>
      </c>
      <c r="BU20" s="29">
        <v>4207</v>
      </c>
      <c r="BV20" s="29">
        <v>3313</v>
      </c>
      <c r="BW20" s="32">
        <v>0.787497028761588</v>
      </c>
      <c r="BX20" s="29">
        <v>4392</v>
      </c>
      <c r="BY20" s="29">
        <v>3591</v>
      </c>
      <c r="BZ20" s="32">
        <v>0.81762295081967196</v>
      </c>
      <c r="CA20" s="29">
        <v>4069</v>
      </c>
      <c r="CB20" s="29">
        <v>3247</v>
      </c>
      <c r="CC20" s="32">
        <v>0.79798476284099296</v>
      </c>
      <c r="CD20" s="29">
        <v>3919</v>
      </c>
      <c r="CE20" s="29">
        <v>3085</v>
      </c>
      <c r="CF20" s="32">
        <v>0.787190609849451</v>
      </c>
      <c r="CG20" s="29">
        <v>4298</v>
      </c>
      <c r="CH20" s="29">
        <v>3524</v>
      </c>
      <c r="CI20" s="32">
        <v>0.81991624011167996</v>
      </c>
      <c r="CJ20" s="29">
        <v>4076</v>
      </c>
      <c r="CK20" s="29">
        <v>3326</v>
      </c>
      <c r="CL20" s="32">
        <v>0.815996074582924</v>
      </c>
      <c r="CM20" s="29">
        <v>3494</v>
      </c>
      <c r="CN20" s="29">
        <v>2911</v>
      </c>
      <c r="CO20" s="32">
        <v>0.83314253005151695</v>
      </c>
      <c r="CP20" s="29">
        <v>4002</v>
      </c>
      <c r="CQ20" s="29">
        <v>3167</v>
      </c>
      <c r="CR20" s="32">
        <v>0.79135432283858098</v>
      </c>
      <c r="CS20" s="29">
        <v>3674</v>
      </c>
      <c r="CT20" s="29">
        <v>3113</v>
      </c>
      <c r="CU20" s="32">
        <v>0.84730538922155696</v>
      </c>
      <c r="CV20" s="29">
        <v>4142</v>
      </c>
      <c r="CW20" s="29">
        <v>3390</v>
      </c>
      <c r="CX20" s="32">
        <v>0.81844519555770201</v>
      </c>
      <c r="CY20" s="29">
        <v>3752</v>
      </c>
      <c r="CZ20" s="29">
        <v>3020</v>
      </c>
      <c r="DA20" s="32">
        <v>0.80490405117270802</v>
      </c>
      <c r="DB20" s="29">
        <v>3767</v>
      </c>
      <c r="DC20" s="29">
        <v>2932</v>
      </c>
      <c r="DD20" s="32">
        <v>0.77833820015927802</v>
      </c>
      <c r="DE20" s="29">
        <v>4021</v>
      </c>
      <c r="DF20" s="29">
        <v>3184</v>
      </c>
      <c r="DG20" s="32">
        <v>0.79184282516786897</v>
      </c>
    </row>
    <row r="21" spans="1:111" x14ac:dyDescent="0.35">
      <c r="A21" s="27" t="s">
        <v>76</v>
      </c>
      <c r="B21" s="27" t="s">
        <v>77</v>
      </c>
      <c r="C21" s="23"/>
      <c r="D21" s="29">
        <v>11993</v>
      </c>
      <c r="E21" s="29">
        <v>8258</v>
      </c>
      <c r="F21" s="32">
        <v>0.68856833152672403</v>
      </c>
      <c r="G21" s="29">
        <v>13082</v>
      </c>
      <c r="H21" s="29">
        <v>8630</v>
      </c>
      <c r="I21" s="32">
        <v>0.65968506344595601</v>
      </c>
      <c r="J21" s="29">
        <v>13118</v>
      </c>
      <c r="K21" s="29">
        <v>8121</v>
      </c>
      <c r="L21" s="32">
        <v>0.61907302942521703</v>
      </c>
      <c r="M21" s="29">
        <v>12702</v>
      </c>
      <c r="N21" s="29">
        <v>8362</v>
      </c>
      <c r="O21" s="32">
        <v>0.65832152416942202</v>
      </c>
      <c r="P21" s="29">
        <v>14111</v>
      </c>
      <c r="Q21" s="29">
        <v>9309</v>
      </c>
      <c r="R21" s="32">
        <v>0.65969810785911698</v>
      </c>
      <c r="S21" s="29">
        <v>10447</v>
      </c>
      <c r="T21" s="29">
        <v>6844</v>
      </c>
      <c r="U21" s="32">
        <v>0.65511630133052601</v>
      </c>
      <c r="V21" s="29">
        <v>11840</v>
      </c>
      <c r="W21" s="29">
        <v>7267</v>
      </c>
      <c r="X21" s="32">
        <v>0.61376689189189204</v>
      </c>
      <c r="Y21" s="29">
        <v>11644</v>
      </c>
      <c r="Z21" s="29">
        <v>8282</v>
      </c>
      <c r="AA21" s="32">
        <v>0.71126760563380298</v>
      </c>
      <c r="AB21" s="29">
        <v>14324</v>
      </c>
      <c r="AC21" s="29">
        <v>10039</v>
      </c>
      <c r="AD21" s="32">
        <v>0.70085171739737495</v>
      </c>
      <c r="AE21" s="29">
        <v>12090</v>
      </c>
      <c r="AF21" s="29">
        <v>8100</v>
      </c>
      <c r="AG21" s="32">
        <v>0.66997518610421802</v>
      </c>
      <c r="AH21" s="29">
        <v>13584</v>
      </c>
      <c r="AI21" s="29">
        <v>9195</v>
      </c>
      <c r="AJ21" s="32">
        <v>0.67689929328621901</v>
      </c>
      <c r="AK21" s="29">
        <v>13972</v>
      </c>
      <c r="AL21" s="29">
        <v>9767</v>
      </c>
      <c r="AM21" s="32">
        <v>0.69904093902089903</v>
      </c>
      <c r="AN21" s="29">
        <v>13854</v>
      </c>
      <c r="AO21" s="29">
        <v>9738</v>
      </c>
      <c r="AP21" s="32">
        <v>0.70290168904287598</v>
      </c>
      <c r="AQ21" s="29">
        <v>13840</v>
      </c>
      <c r="AR21" s="29">
        <v>9616</v>
      </c>
      <c r="AS21" s="32">
        <v>0.69479768786127205</v>
      </c>
      <c r="AT21" s="29">
        <v>13361</v>
      </c>
      <c r="AU21" s="29">
        <v>9167</v>
      </c>
      <c r="AV21" s="32">
        <v>0.68610133972008103</v>
      </c>
      <c r="AW21" s="29">
        <v>13681</v>
      </c>
      <c r="AX21" s="29">
        <v>9577</v>
      </c>
      <c r="AY21" s="32">
        <v>0.70002192822162101</v>
      </c>
      <c r="AZ21" s="29">
        <v>13732</v>
      </c>
      <c r="BA21" s="29">
        <v>9467</v>
      </c>
      <c r="BB21" s="32">
        <v>0.68941159335857805</v>
      </c>
      <c r="BC21" s="29">
        <v>11676</v>
      </c>
      <c r="BD21" s="29">
        <v>8195</v>
      </c>
      <c r="BE21" s="32">
        <v>0.70186707776635804</v>
      </c>
      <c r="BF21" s="29">
        <v>13025</v>
      </c>
      <c r="BG21" s="29">
        <v>8756</v>
      </c>
      <c r="BH21" s="32">
        <v>0.67224568138195795</v>
      </c>
      <c r="BI21" s="29">
        <v>13027</v>
      </c>
      <c r="BJ21" s="29">
        <v>9742</v>
      </c>
      <c r="BK21" s="32">
        <v>0.74783142703615602</v>
      </c>
      <c r="BL21" s="29">
        <v>13075</v>
      </c>
      <c r="BM21" s="29">
        <v>9937</v>
      </c>
      <c r="BN21" s="32">
        <v>0.76</v>
      </c>
      <c r="BO21" s="29">
        <v>12389</v>
      </c>
      <c r="BP21" s="29">
        <v>8839</v>
      </c>
      <c r="BQ21" s="32">
        <v>0.71345548470417297</v>
      </c>
      <c r="BR21" s="29">
        <v>13465</v>
      </c>
      <c r="BS21" s="29">
        <v>9984</v>
      </c>
      <c r="BT21" s="32">
        <v>0.74147790568139604</v>
      </c>
      <c r="BU21" s="29">
        <v>12929</v>
      </c>
      <c r="BV21" s="29">
        <v>9542</v>
      </c>
      <c r="BW21" s="32">
        <v>0.738030783509939</v>
      </c>
      <c r="BX21" s="29">
        <v>14794</v>
      </c>
      <c r="BY21" s="29">
        <v>10956</v>
      </c>
      <c r="BZ21" s="32">
        <v>0.74057050155468396</v>
      </c>
      <c r="CA21" s="29">
        <v>13242</v>
      </c>
      <c r="CB21" s="29">
        <v>9698</v>
      </c>
      <c r="CC21" s="32">
        <v>0.73236671197704295</v>
      </c>
      <c r="CD21" s="29">
        <v>13344</v>
      </c>
      <c r="CE21" s="29">
        <v>9529</v>
      </c>
      <c r="CF21" s="32">
        <v>0.71410371702637898</v>
      </c>
      <c r="CG21" s="29">
        <v>14384</v>
      </c>
      <c r="CH21" s="29">
        <v>10539</v>
      </c>
      <c r="CI21" s="32">
        <v>0.73268909899888801</v>
      </c>
      <c r="CJ21" s="29">
        <v>13519</v>
      </c>
      <c r="CK21" s="29">
        <v>10190</v>
      </c>
      <c r="CL21" s="32">
        <v>0.75375397588578996</v>
      </c>
      <c r="CM21" s="29">
        <v>12039</v>
      </c>
      <c r="CN21" s="29">
        <v>9095</v>
      </c>
      <c r="CO21" s="32">
        <v>0.75546141706121805</v>
      </c>
      <c r="CP21" s="29">
        <v>13411</v>
      </c>
      <c r="CQ21" s="29">
        <v>8953</v>
      </c>
      <c r="CR21" s="32">
        <v>0.66758630974573097</v>
      </c>
      <c r="CS21" s="29">
        <v>12738</v>
      </c>
      <c r="CT21" s="29">
        <v>9755</v>
      </c>
      <c r="CU21" s="32">
        <v>0.76581880986026096</v>
      </c>
      <c r="CV21" s="29">
        <v>14341</v>
      </c>
      <c r="CW21" s="29">
        <v>10988</v>
      </c>
      <c r="CX21" s="32">
        <v>0.76619482602329003</v>
      </c>
      <c r="CY21" s="29">
        <v>14101</v>
      </c>
      <c r="CZ21" s="29">
        <v>10626</v>
      </c>
      <c r="DA21" s="32">
        <v>0.75356357705127297</v>
      </c>
      <c r="DB21" s="29">
        <v>13678</v>
      </c>
      <c r="DC21" s="29">
        <v>9826</v>
      </c>
      <c r="DD21" s="32">
        <v>0.71837988009942999</v>
      </c>
      <c r="DE21" s="29">
        <v>13986</v>
      </c>
      <c r="DF21" s="29">
        <v>10294</v>
      </c>
      <c r="DG21" s="32">
        <v>0.73602173602173604</v>
      </c>
    </row>
    <row r="22" spans="1:111" x14ac:dyDescent="0.35">
      <c r="A22" s="27" t="s">
        <v>78</v>
      </c>
      <c r="B22" s="27" t="s">
        <v>79</v>
      </c>
      <c r="C22" s="23"/>
      <c r="D22" s="29">
        <v>2883</v>
      </c>
      <c r="E22" s="29">
        <v>2085</v>
      </c>
      <c r="F22" s="32">
        <v>0.723204994797086</v>
      </c>
      <c r="G22" s="29">
        <v>2986</v>
      </c>
      <c r="H22" s="29">
        <v>2162</v>
      </c>
      <c r="I22" s="32">
        <v>0.72404554588077696</v>
      </c>
      <c r="J22" s="29">
        <v>3021</v>
      </c>
      <c r="K22" s="29">
        <v>2122</v>
      </c>
      <c r="L22" s="32">
        <v>0.70241641840450197</v>
      </c>
      <c r="M22" s="29">
        <v>2584</v>
      </c>
      <c r="N22" s="29">
        <v>1846</v>
      </c>
      <c r="O22" s="32">
        <v>0.71439628482972095</v>
      </c>
      <c r="P22" s="29">
        <v>2933</v>
      </c>
      <c r="Q22" s="29">
        <v>2110</v>
      </c>
      <c r="R22" s="32">
        <v>0.71939993181043305</v>
      </c>
      <c r="S22" s="29">
        <v>2457</v>
      </c>
      <c r="T22" s="29">
        <v>1888</v>
      </c>
      <c r="U22" s="32">
        <v>0.76841676841676798</v>
      </c>
      <c r="V22" s="29">
        <v>2671</v>
      </c>
      <c r="W22" s="29">
        <v>1831</v>
      </c>
      <c r="X22" s="32">
        <v>0.68551104455260203</v>
      </c>
      <c r="Y22" s="29">
        <v>2553</v>
      </c>
      <c r="Z22" s="29">
        <v>1903</v>
      </c>
      <c r="AA22" s="32">
        <v>0.74539757148452801</v>
      </c>
      <c r="AB22" s="29">
        <v>3489</v>
      </c>
      <c r="AC22" s="29">
        <v>2408</v>
      </c>
      <c r="AD22" s="32">
        <v>0.69016910289481204</v>
      </c>
      <c r="AE22" s="29">
        <v>2979</v>
      </c>
      <c r="AF22" s="29">
        <v>2046</v>
      </c>
      <c r="AG22" s="32">
        <v>0.68680765357502505</v>
      </c>
      <c r="AH22" s="29">
        <v>3316</v>
      </c>
      <c r="AI22" s="29">
        <v>2313</v>
      </c>
      <c r="AJ22" s="32">
        <v>0.69752714113389602</v>
      </c>
      <c r="AK22" s="29">
        <v>3428</v>
      </c>
      <c r="AL22" s="29">
        <v>2468</v>
      </c>
      <c r="AM22" s="32">
        <v>0.71995332555425895</v>
      </c>
      <c r="AN22" s="29">
        <v>3532</v>
      </c>
      <c r="AO22" s="29">
        <v>2380</v>
      </c>
      <c r="AP22" s="32">
        <v>0.67383918459796199</v>
      </c>
      <c r="AQ22" s="29">
        <v>3639</v>
      </c>
      <c r="AR22" s="29">
        <v>2225</v>
      </c>
      <c r="AS22" s="32">
        <v>0.61143171200879398</v>
      </c>
      <c r="AT22" s="29">
        <v>3679</v>
      </c>
      <c r="AU22" s="29">
        <v>2166</v>
      </c>
      <c r="AV22" s="32">
        <v>0.58874694210383305</v>
      </c>
      <c r="AW22" s="29">
        <v>4207</v>
      </c>
      <c r="AX22" s="29">
        <v>3034</v>
      </c>
      <c r="AY22" s="32">
        <v>0.72117898740194897</v>
      </c>
      <c r="AZ22" s="29">
        <v>3857</v>
      </c>
      <c r="BA22" s="29">
        <v>2996</v>
      </c>
      <c r="BB22" s="32">
        <v>0.77676950998185101</v>
      </c>
      <c r="BC22" s="29">
        <v>3033</v>
      </c>
      <c r="BD22" s="29">
        <v>2337</v>
      </c>
      <c r="BE22" s="32">
        <v>0.77052423343224496</v>
      </c>
      <c r="BF22" s="29">
        <v>3465</v>
      </c>
      <c r="BG22" s="29">
        <v>2628</v>
      </c>
      <c r="BH22" s="32">
        <v>0.75844155844155803</v>
      </c>
      <c r="BI22" s="29">
        <v>3339</v>
      </c>
      <c r="BJ22" s="29">
        <v>2698</v>
      </c>
      <c r="BK22" s="32">
        <v>0.80802635519616695</v>
      </c>
      <c r="BL22" s="29">
        <v>3306</v>
      </c>
      <c r="BM22" s="29">
        <v>2660</v>
      </c>
      <c r="BN22" s="32">
        <v>0.80459770114942497</v>
      </c>
      <c r="BO22" s="29">
        <v>3792</v>
      </c>
      <c r="BP22" s="29">
        <v>2881</v>
      </c>
      <c r="BQ22" s="32">
        <v>0.75975738396624504</v>
      </c>
      <c r="BR22" s="29">
        <v>3942</v>
      </c>
      <c r="BS22" s="29">
        <v>3170</v>
      </c>
      <c r="BT22" s="32">
        <v>0.80416032470827004</v>
      </c>
      <c r="BU22" s="29">
        <v>3631</v>
      </c>
      <c r="BV22" s="29">
        <v>2882</v>
      </c>
      <c r="BW22" s="32">
        <v>0.79372073808868104</v>
      </c>
      <c r="BX22" s="29">
        <v>3959</v>
      </c>
      <c r="BY22" s="29">
        <v>3218</v>
      </c>
      <c r="BZ22" s="32">
        <v>0.81283152311189699</v>
      </c>
      <c r="CA22" s="29">
        <v>3525</v>
      </c>
      <c r="CB22" s="29">
        <v>2768</v>
      </c>
      <c r="CC22" s="32">
        <v>0.78524822695035501</v>
      </c>
      <c r="CD22" s="29">
        <v>3405</v>
      </c>
      <c r="CE22" s="29">
        <v>2614</v>
      </c>
      <c r="CF22" s="32">
        <v>0.76769456681351</v>
      </c>
      <c r="CG22" s="29">
        <v>3999</v>
      </c>
      <c r="CH22" s="29">
        <v>3136</v>
      </c>
      <c r="CI22" s="32">
        <v>0.78419604901225304</v>
      </c>
      <c r="CJ22" s="29">
        <v>3476</v>
      </c>
      <c r="CK22" s="29">
        <v>2778</v>
      </c>
      <c r="CL22" s="32">
        <v>0.79919447640966601</v>
      </c>
      <c r="CM22" s="29">
        <v>3042</v>
      </c>
      <c r="CN22" s="29">
        <v>2424</v>
      </c>
      <c r="CO22" s="32">
        <v>0.79684418145956604</v>
      </c>
      <c r="CP22" s="29">
        <v>3172</v>
      </c>
      <c r="CQ22" s="29">
        <v>2419</v>
      </c>
      <c r="CR22" s="32">
        <v>0.76261034047919296</v>
      </c>
      <c r="CS22" s="29">
        <v>3083</v>
      </c>
      <c r="CT22" s="29">
        <v>2617</v>
      </c>
      <c r="CU22" s="32">
        <v>0.84884852416477496</v>
      </c>
      <c r="CV22" s="29">
        <v>3255</v>
      </c>
      <c r="CW22" s="29">
        <v>2679</v>
      </c>
      <c r="CX22" s="32">
        <v>0.82304147465437805</v>
      </c>
      <c r="CY22" s="29">
        <v>3701</v>
      </c>
      <c r="CZ22" s="29">
        <v>2980</v>
      </c>
      <c r="DA22" s="32">
        <v>0.80518778708457195</v>
      </c>
      <c r="DB22" s="29">
        <v>3501</v>
      </c>
      <c r="DC22" s="29">
        <v>2800</v>
      </c>
      <c r="DD22" s="32">
        <v>0.79977149385889701</v>
      </c>
      <c r="DE22" s="29">
        <v>3566</v>
      </c>
      <c r="DF22" s="29">
        <v>2921</v>
      </c>
      <c r="DG22" s="32">
        <v>0.81912507010656199</v>
      </c>
    </row>
    <row r="23" spans="1:111" x14ac:dyDescent="0.35">
      <c r="A23" s="27" t="s">
        <v>80</v>
      </c>
      <c r="B23" s="27" t="s">
        <v>81</v>
      </c>
      <c r="C23" s="23"/>
      <c r="D23" s="29">
        <v>4268</v>
      </c>
      <c r="E23" s="29">
        <v>2923</v>
      </c>
      <c r="F23" s="32">
        <v>0.68486410496719796</v>
      </c>
      <c r="G23" s="29">
        <v>4571</v>
      </c>
      <c r="H23" s="29">
        <v>3139</v>
      </c>
      <c r="I23" s="32">
        <v>0.68672063005906803</v>
      </c>
      <c r="J23" s="29">
        <v>4447</v>
      </c>
      <c r="K23" s="29">
        <v>2986</v>
      </c>
      <c r="L23" s="32">
        <v>0.67146390825275504</v>
      </c>
      <c r="M23" s="29">
        <v>4146</v>
      </c>
      <c r="N23" s="29">
        <v>2654</v>
      </c>
      <c r="O23" s="32">
        <v>0.64013506994693703</v>
      </c>
      <c r="P23" s="29">
        <v>4447</v>
      </c>
      <c r="Q23" s="29">
        <v>2983</v>
      </c>
      <c r="R23" s="32">
        <v>0.67078929615471095</v>
      </c>
      <c r="S23" s="29">
        <v>3984</v>
      </c>
      <c r="T23" s="29">
        <v>2671</v>
      </c>
      <c r="U23" s="32">
        <v>0.67043172690763098</v>
      </c>
      <c r="V23" s="29">
        <v>4027</v>
      </c>
      <c r="W23" s="29">
        <v>2562</v>
      </c>
      <c r="X23" s="32">
        <v>0.63620561211820204</v>
      </c>
      <c r="Y23" s="29">
        <v>4082</v>
      </c>
      <c r="Z23" s="29">
        <v>2962</v>
      </c>
      <c r="AA23" s="32">
        <v>0.72562469377756</v>
      </c>
      <c r="AB23" s="29">
        <v>4643</v>
      </c>
      <c r="AC23" s="29">
        <v>3175</v>
      </c>
      <c r="AD23" s="32">
        <v>0.68382511307344396</v>
      </c>
      <c r="AE23" s="29">
        <v>3918</v>
      </c>
      <c r="AF23" s="29">
        <v>2666</v>
      </c>
      <c r="AG23" s="32">
        <v>0.68044920877999004</v>
      </c>
      <c r="AH23" s="29">
        <v>4692</v>
      </c>
      <c r="AI23" s="29">
        <v>3221</v>
      </c>
      <c r="AJ23" s="32">
        <v>0.68648763853367401</v>
      </c>
      <c r="AK23" s="29">
        <v>4926</v>
      </c>
      <c r="AL23" s="29">
        <v>3647</v>
      </c>
      <c r="AM23" s="32">
        <v>0.74035728786033295</v>
      </c>
      <c r="AN23" s="29">
        <v>4602</v>
      </c>
      <c r="AO23" s="29">
        <v>3460</v>
      </c>
      <c r="AP23" s="32">
        <v>0.75184702303346396</v>
      </c>
      <c r="AQ23" s="29">
        <v>4911</v>
      </c>
      <c r="AR23" s="29">
        <v>3722</v>
      </c>
      <c r="AS23" s="32">
        <v>0.75789045001018096</v>
      </c>
      <c r="AT23" s="29">
        <v>4519</v>
      </c>
      <c r="AU23" s="29">
        <v>3295</v>
      </c>
      <c r="AV23" s="32">
        <v>0.72914361584421306</v>
      </c>
      <c r="AW23" s="29">
        <v>5070</v>
      </c>
      <c r="AX23" s="29">
        <v>3725</v>
      </c>
      <c r="AY23" s="32">
        <v>0.73471400394477304</v>
      </c>
      <c r="AZ23" s="29">
        <v>4919</v>
      </c>
      <c r="BA23" s="29">
        <v>3605</v>
      </c>
      <c r="BB23" s="32">
        <v>0.73287253506810301</v>
      </c>
      <c r="BC23" s="29">
        <v>3947</v>
      </c>
      <c r="BD23" s="29">
        <v>2991</v>
      </c>
      <c r="BE23" s="32">
        <v>0.75779072713453299</v>
      </c>
      <c r="BF23" s="29">
        <v>4341</v>
      </c>
      <c r="BG23" s="29">
        <v>3234</v>
      </c>
      <c r="BH23" s="32">
        <v>0.74498963372494797</v>
      </c>
      <c r="BI23" s="29">
        <v>4362</v>
      </c>
      <c r="BJ23" s="29">
        <v>3360</v>
      </c>
      <c r="BK23" s="32">
        <v>0.770288858321871</v>
      </c>
      <c r="BL23" s="29">
        <v>4315</v>
      </c>
      <c r="BM23" s="29">
        <v>3187</v>
      </c>
      <c r="BN23" s="32">
        <v>0.73858632676709202</v>
      </c>
      <c r="BO23" s="29">
        <v>4640</v>
      </c>
      <c r="BP23" s="29">
        <v>3218</v>
      </c>
      <c r="BQ23" s="32">
        <v>0.69353448275862095</v>
      </c>
      <c r="BR23" s="29">
        <v>4991</v>
      </c>
      <c r="BS23" s="29">
        <v>3765</v>
      </c>
      <c r="BT23" s="32">
        <v>0.75435784411941498</v>
      </c>
      <c r="BU23" s="29">
        <v>3864</v>
      </c>
      <c r="BV23" s="29">
        <v>2995</v>
      </c>
      <c r="BW23" s="32">
        <v>0.77510351966873703</v>
      </c>
      <c r="BX23" s="29">
        <v>4741</v>
      </c>
      <c r="BY23" s="29">
        <v>3413</v>
      </c>
      <c r="BZ23" s="32">
        <v>0.71989031849820695</v>
      </c>
      <c r="CA23" s="29">
        <v>3998</v>
      </c>
      <c r="CB23" s="29">
        <v>2706</v>
      </c>
      <c r="CC23" s="32">
        <v>0.67683841920960497</v>
      </c>
      <c r="CD23" s="29">
        <v>4217</v>
      </c>
      <c r="CE23" s="29">
        <v>2815</v>
      </c>
      <c r="CF23" s="32">
        <v>0.66753616314915798</v>
      </c>
      <c r="CG23" s="29">
        <v>5393</v>
      </c>
      <c r="CH23" s="29">
        <v>3552</v>
      </c>
      <c r="CI23" s="32">
        <v>0.65863155942888896</v>
      </c>
      <c r="CJ23" s="29">
        <v>4865</v>
      </c>
      <c r="CK23" s="29">
        <v>3504</v>
      </c>
      <c r="CL23" s="32">
        <v>0.72024665981500502</v>
      </c>
      <c r="CM23" s="29">
        <v>4004</v>
      </c>
      <c r="CN23" s="29">
        <v>3147</v>
      </c>
      <c r="CO23" s="32">
        <v>0.78596403596403597</v>
      </c>
      <c r="CP23" s="29">
        <v>4373</v>
      </c>
      <c r="CQ23" s="29">
        <v>3115</v>
      </c>
      <c r="CR23" s="32">
        <v>0.712325634575806</v>
      </c>
      <c r="CS23" s="29">
        <v>4270</v>
      </c>
      <c r="CT23" s="29">
        <v>3366</v>
      </c>
      <c r="CU23" s="32">
        <v>0.78829039812646395</v>
      </c>
      <c r="CV23" s="29">
        <v>4769</v>
      </c>
      <c r="CW23" s="29">
        <v>3688</v>
      </c>
      <c r="CX23" s="32">
        <v>0.77332774166491902</v>
      </c>
      <c r="CY23" s="29">
        <v>4558</v>
      </c>
      <c r="CZ23" s="29">
        <v>3454</v>
      </c>
      <c r="DA23" s="32">
        <v>0.75778850372970596</v>
      </c>
      <c r="DB23" s="29">
        <v>4818</v>
      </c>
      <c r="DC23" s="29">
        <v>3508</v>
      </c>
      <c r="DD23" s="32">
        <v>0.72810294728102898</v>
      </c>
      <c r="DE23" s="29">
        <v>4738</v>
      </c>
      <c r="DF23" s="29">
        <v>3536</v>
      </c>
      <c r="DG23" s="32">
        <v>0.74630645842127497</v>
      </c>
    </row>
    <row r="24" spans="1:111" x14ac:dyDescent="0.35">
      <c r="A24" s="27" t="s">
        <v>82</v>
      </c>
      <c r="B24" s="27" t="s">
        <v>83</v>
      </c>
      <c r="C24" s="23"/>
      <c r="D24" s="29">
        <v>4059</v>
      </c>
      <c r="E24" s="29">
        <v>2977</v>
      </c>
      <c r="F24" s="32">
        <v>0.73343187977334301</v>
      </c>
      <c r="G24" s="29">
        <v>4424</v>
      </c>
      <c r="H24" s="29">
        <v>3213</v>
      </c>
      <c r="I24" s="32">
        <v>0.72626582278481</v>
      </c>
      <c r="J24" s="29">
        <v>4603</v>
      </c>
      <c r="K24" s="29">
        <v>3229</v>
      </c>
      <c r="L24" s="32">
        <v>0.70149902237671102</v>
      </c>
      <c r="M24" s="29">
        <v>4263</v>
      </c>
      <c r="N24" s="29">
        <v>2979</v>
      </c>
      <c r="O24" s="32">
        <v>0.69880365939479205</v>
      </c>
      <c r="P24" s="29">
        <v>4387</v>
      </c>
      <c r="Q24" s="29">
        <v>3264</v>
      </c>
      <c r="R24" s="32">
        <v>0.74401641212673797</v>
      </c>
      <c r="S24" s="29">
        <v>4017</v>
      </c>
      <c r="T24" s="29">
        <v>2922</v>
      </c>
      <c r="U24" s="32">
        <v>0.72740851381628102</v>
      </c>
      <c r="V24" s="29">
        <v>3887</v>
      </c>
      <c r="W24" s="29">
        <v>2737</v>
      </c>
      <c r="X24" s="32">
        <v>0.70414201183432001</v>
      </c>
      <c r="Y24" s="29">
        <v>3957</v>
      </c>
      <c r="Z24" s="29">
        <v>3024</v>
      </c>
      <c r="AA24" s="32">
        <v>0.76421531463229697</v>
      </c>
      <c r="AB24" s="29">
        <v>4557</v>
      </c>
      <c r="AC24" s="29">
        <v>3289</v>
      </c>
      <c r="AD24" s="32">
        <v>0.72174676322141795</v>
      </c>
      <c r="AE24" s="29">
        <v>4064</v>
      </c>
      <c r="AF24" s="29">
        <v>2824</v>
      </c>
      <c r="AG24" s="32">
        <v>0.69488188976377996</v>
      </c>
      <c r="AH24" s="29">
        <v>4316</v>
      </c>
      <c r="AI24" s="29">
        <v>3105</v>
      </c>
      <c r="AJ24" s="32">
        <v>0.71941612604263205</v>
      </c>
      <c r="AK24" s="29">
        <v>4706</v>
      </c>
      <c r="AL24" s="29">
        <v>3469</v>
      </c>
      <c r="AM24" s="32">
        <v>0.73714407139821503</v>
      </c>
      <c r="AN24" s="29">
        <v>4406</v>
      </c>
      <c r="AO24" s="29">
        <v>3300</v>
      </c>
      <c r="AP24" s="32">
        <v>0.74897866545619596</v>
      </c>
      <c r="AQ24" s="29">
        <v>4374</v>
      </c>
      <c r="AR24" s="29">
        <v>3218</v>
      </c>
      <c r="AS24" s="32">
        <v>0.73571101966163699</v>
      </c>
      <c r="AT24" s="29">
        <v>4281</v>
      </c>
      <c r="AU24" s="29">
        <v>3036</v>
      </c>
      <c r="AV24" s="32">
        <v>0.70918009810791904</v>
      </c>
      <c r="AW24" s="29">
        <v>4342</v>
      </c>
      <c r="AX24" s="29">
        <v>3167</v>
      </c>
      <c r="AY24" s="32">
        <v>0.72938737908797802</v>
      </c>
      <c r="AZ24" s="29">
        <v>4521</v>
      </c>
      <c r="BA24" s="29">
        <v>3254</v>
      </c>
      <c r="BB24" s="32">
        <v>0.71975226719752305</v>
      </c>
      <c r="BC24" s="29">
        <v>3871</v>
      </c>
      <c r="BD24" s="29">
        <v>2854</v>
      </c>
      <c r="BE24" s="32">
        <v>0.73727718935675501</v>
      </c>
      <c r="BF24" s="29">
        <v>4055</v>
      </c>
      <c r="BG24" s="29">
        <v>2936</v>
      </c>
      <c r="BH24" s="32">
        <v>0.72404438964241702</v>
      </c>
      <c r="BI24" s="29">
        <v>4224</v>
      </c>
      <c r="BJ24" s="29">
        <v>3251</v>
      </c>
      <c r="BK24" s="32">
        <v>0.76964962121212099</v>
      </c>
      <c r="BL24" s="29">
        <v>4389</v>
      </c>
      <c r="BM24" s="29">
        <v>3201</v>
      </c>
      <c r="BN24" s="32">
        <v>0.72932330827067704</v>
      </c>
      <c r="BO24" s="29">
        <v>4479</v>
      </c>
      <c r="BP24" s="29">
        <v>3218</v>
      </c>
      <c r="BQ24" s="32">
        <v>0.71846394284438497</v>
      </c>
      <c r="BR24" s="29">
        <v>4375</v>
      </c>
      <c r="BS24" s="29">
        <v>3327</v>
      </c>
      <c r="BT24" s="32">
        <v>0.76045714285714305</v>
      </c>
      <c r="BU24" s="29">
        <v>4275</v>
      </c>
      <c r="BV24" s="29">
        <v>3228</v>
      </c>
      <c r="BW24" s="32">
        <v>0.75508771929824603</v>
      </c>
      <c r="BX24" s="29">
        <v>4680</v>
      </c>
      <c r="BY24" s="29">
        <v>3536</v>
      </c>
      <c r="BZ24" s="32">
        <v>0.75555555555555598</v>
      </c>
      <c r="CA24" s="29">
        <v>4422</v>
      </c>
      <c r="CB24" s="29">
        <v>3335</v>
      </c>
      <c r="CC24" s="32">
        <v>0.75418362731795596</v>
      </c>
      <c r="CD24" s="29">
        <v>4222</v>
      </c>
      <c r="CE24" s="29">
        <v>3028</v>
      </c>
      <c r="CF24" s="32">
        <v>0.71719564187588802</v>
      </c>
      <c r="CG24" s="29">
        <v>4646</v>
      </c>
      <c r="CH24" s="29">
        <v>3447</v>
      </c>
      <c r="CI24" s="32">
        <v>0.74192854068015501</v>
      </c>
      <c r="CJ24" s="29">
        <v>4430</v>
      </c>
      <c r="CK24" s="29">
        <v>3314</v>
      </c>
      <c r="CL24" s="32">
        <v>0.74808126410835196</v>
      </c>
      <c r="CM24" s="29">
        <v>4065</v>
      </c>
      <c r="CN24" s="29">
        <v>3015</v>
      </c>
      <c r="CO24" s="32">
        <v>0.74169741697417002</v>
      </c>
      <c r="CP24" s="29">
        <v>4613</v>
      </c>
      <c r="CQ24" s="29">
        <v>3260</v>
      </c>
      <c r="CR24" s="32">
        <v>0.70669846087145005</v>
      </c>
      <c r="CS24" s="29">
        <v>4253</v>
      </c>
      <c r="CT24" s="29">
        <v>3344</v>
      </c>
      <c r="CU24" s="32">
        <v>0.78626851634140604</v>
      </c>
      <c r="CV24" s="29">
        <v>4713</v>
      </c>
      <c r="CW24" s="29">
        <v>3587</v>
      </c>
      <c r="CX24" s="32">
        <v>0.76108635688521098</v>
      </c>
      <c r="CY24" s="29">
        <v>4708</v>
      </c>
      <c r="CZ24" s="29">
        <v>3609</v>
      </c>
      <c r="DA24" s="32">
        <v>0.76656754460492804</v>
      </c>
      <c r="DB24" s="29">
        <v>4497</v>
      </c>
      <c r="DC24" s="29">
        <v>3307</v>
      </c>
      <c r="DD24" s="32">
        <v>0.73537914164998897</v>
      </c>
      <c r="DE24" s="29">
        <v>4799</v>
      </c>
      <c r="DF24" s="29">
        <v>3585</v>
      </c>
      <c r="DG24" s="32">
        <v>0.74703063138153802</v>
      </c>
    </row>
    <row r="25" spans="1:111" x14ac:dyDescent="0.35">
      <c r="A25" s="27" t="s">
        <v>84</v>
      </c>
      <c r="B25" s="27" t="s">
        <v>85</v>
      </c>
      <c r="C25" s="23"/>
      <c r="D25" s="29">
        <v>5422</v>
      </c>
      <c r="E25" s="29">
        <v>4094</v>
      </c>
      <c r="F25" s="32">
        <v>0.75507192917742505</v>
      </c>
      <c r="G25" s="29">
        <v>5586</v>
      </c>
      <c r="H25" s="29">
        <v>4048</v>
      </c>
      <c r="I25" s="32">
        <v>0.72466881489437895</v>
      </c>
      <c r="J25" s="29">
        <v>5816</v>
      </c>
      <c r="K25" s="29">
        <v>4071</v>
      </c>
      <c r="L25" s="32">
        <v>0.699965612104539</v>
      </c>
      <c r="M25" s="29">
        <v>6423</v>
      </c>
      <c r="N25" s="29">
        <v>4589</v>
      </c>
      <c r="O25" s="32">
        <v>0.71446364627121295</v>
      </c>
      <c r="P25" s="29">
        <v>7461</v>
      </c>
      <c r="Q25" s="29">
        <v>5280</v>
      </c>
      <c r="R25" s="32">
        <v>0.70767993566545995</v>
      </c>
      <c r="S25" s="29">
        <v>5717</v>
      </c>
      <c r="T25" s="29">
        <v>4232</v>
      </c>
      <c r="U25" s="32">
        <v>0.74024838201854104</v>
      </c>
      <c r="V25" s="29">
        <v>6395</v>
      </c>
      <c r="W25" s="29">
        <v>4402</v>
      </c>
      <c r="X25" s="32">
        <v>0.68835027365128998</v>
      </c>
      <c r="Y25" s="29">
        <v>6257</v>
      </c>
      <c r="Z25" s="29">
        <v>4757</v>
      </c>
      <c r="AA25" s="32">
        <v>0.76026849928080598</v>
      </c>
      <c r="AB25" s="29">
        <v>7267</v>
      </c>
      <c r="AC25" s="29">
        <v>5691</v>
      </c>
      <c r="AD25" s="32">
        <v>0.78312921425622695</v>
      </c>
      <c r="AE25" s="29">
        <v>5683</v>
      </c>
      <c r="AF25" s="29">
        <v>4336</v>
      </c>
      <c r="AG25" s="32">
        <v>0.76297730072144998</v>
      </c>
      <c r="AH25" s="29">
        <v>7138</v>
      </c>
      <c r="AI25" s="29">
        <v>5542</v>
      </c>
      <c r="AJ25" s="32">
        <v>0.77640795741103996</v>
      </c>
      <c r="AK25" s="29">
        <v>7319</v>
      </c>
      <c r="AL25" s="29">
        <v>5721</v>
      </c>
      <c r="AM25" s="32">
        <v>0.78166416177073395</v>
      </c>
      <c r="AN25" s="29">
        <v>6790</v>
      </c>
      <c r="AO25" s="29">
        <v>5204</v>
      </c>
      <c r="AP25" s="32">
        <v>0.766421207658321</v>
      </c>
      <c r="AQ25" s="29">
        <v>7364</v>
      </c>
      <c r="AR25" s="29">
        <v>5507</v>
      </c>
      <c r="AS25" s="32">
        <v>0.74782726778924502</v>
      </c>
      <c r="AT25" s="29">
        <v>7100</v>
      </c>
      <c r="AU25" s="29">
        <v>5244</v>
      </c>
      <c r="AV25" s="32">
        <v>0.73859154929577497</v>
      </c>
      <c r="AW25" s="29">
        <v>8106</v>
      </c>
      <c r="AX25" s="29">
        <v>6058</v>
      </c>
      <c r="AY25" s="32">
        <v>0.74734764372070095</v>
      </c>
      <c r="AZ25" s="29">
        <v>8197</v>
      </c>
      <c r="BA25" s="29">
        <v>6149</v>
      </c>
      <c r="BB25" s="32">
        <v>0.75015249481517599</v>
      </c>
      <c r="BC25" s="29">
        <v>6458</v>
      </c>
      <c r="BD25" s="29">
        <v>5028</v>
      </c>
      <c r="BE25" s="32">
        <v>0.778569216475689</v>
      </c>
      <c r="BF25" s="29">
        <v>7179</v>
      </c>
      <c r="BG25" s="29">
        <v>5398</v>
      </c>
      <c r="BH25" s="32">
        <v>0.75191530853879396</v>
      </c>
      <c r="BI25" s="29">
        <v>7286</v>
      </c>
      <c r="BJ25" s="29">
        <v>5755</v>
      </c>
      <c r="BK25" s="32">
        <v>0.78987098545155099</v>
      </c>
      <c r="BL25" s="29">
        <v>7044</v>
      </c>
      <c r="BM25" s="29">
        <v>5582</v>
      </c>
      <c r="BN25" s="32">
        <v>0.79244747302668905</v>
      </c>
      <c r="BO25" s="29">
        <v>7731</v>
      </c>
      <c r="BP25" s="29">
        <v>5874</v>
      </c>
      <c r="BQ25" s="32">
        <v>0.75979821497865696</v>
      </c>
      <c r="BR25" s="29">
        <v>7941</v>
      </c>
      <c r="BS25" s="29">
        <v>6334</v>
      </c>
      <c r="BT25" s="32">
        <v>0.79763253998237005</v>
      </c>
      <c r="BU25" s="29">
        <v>7326</v>
      </c>
      <c r="BV25" s="29">
        <v>5971</v>
      </c>
      <c r="BW25" s="32">
        <v>0.81504231504231495</v>
      </c>
      <c r="BX25" s="29">
        <v>8438</v>
      </c>
      <c r="BY25" s="29">
        <v>6806</v>
      </c>
      <c r="BZ25" s="32">
        <v>0.80658923915619796</v>
      </c>
      <c r="CA25" s="29">
        <v>7430</v>
      </c>
      <c r="CB25" s="29">
        <v>5853</v>
      </c>
      <c r="CC25" s="32">
        <v>0.78775235531628496</v>
      </c>
      <c r="CD25" s="29">
        <v>7591</v>
      </c>
      <c r="CE25" s="29">
        <v>6043</v>
      </c>
      <c r="CF25" s="32">
        <v>0.796074298511395</v>
      </c>
      <c r="CG25" s="29">
        <v>8255</v>
      </c>
      <c r="CH25" s="29">
        <v>6724</v>
      </c>
      <c r="CI25" s="32">
        <v>0.81453664445790397</v>
      </c>
      <c r="CJ25" s="29">
        <v>7700</v>
      </c>
      <c r="CK25" s="29">
        <v>6202</v>
      </c>
      <c r="CL25" s="32">
        <v>0.80545454545454498</v>
      </c>
      <c r="CM25" s="29">
        <v>7008</v>
      </c>
      <c r="CN25" s="29">
        <v>5852</v>
      </c>
      <c r="CO25" s="32">
        <v>0.83504566210045705</v>
      </c>
      <c r="CP25" s="29">
        <v>7559</v>
      </c>
      <c r="CQ25" s="29">
        <v>5817</v>
      </c>
      <c r="CR25" s="32">
        <v>0.76954623627463903</v>
      </c>
      <c r="CS25" s="29">
        <v>7191</v>
      </c>
      <c r="CT25" s="29">
        <v>6035</v>
      </c>
      <c r="CU25" s="32">
        <v>0.839243498817967</v>
      </c>
      <c r="CV25" s="29">
        <v>7558</v>
      </c>
      <c r="CW25" s="29">
        <v>6128</v>
      </c>
      <c r="CX25" s="32">
        <v>0.810796507012437</v>
      </c>
      <c r="CY25" s="29">
        <v>8082</v>
      </c>
      <c r="CZ25" s="29">
        <v>6479</v>
      </c>
      <c r="DA25" s="32">
        <v>0.80165800544419696</v>
      </c>
      <c r="DB25" s="29">
        <v>7899</v>
      </c>
      <c r="DC25" s="29">
        <v>6141</v>
      </c>
      <c r="DD25" s="32">
        <v>0.77744018230155698</v>
      </c>
      <c r="DE25" s="29">
        <v>8162</v>
      </c>
      <c r="DF25" s="29">
        <v>6596</v>
      </c>
      <c r="DG25" s="32">
        <v>0.80813526096544996</v>
      </c>
    </row>
    <row r="26" spans="1:111" x14ac:dyDescent="0.35">
      <c r="A26" s="27" t="s">
        <v>86</v>
      </c>
      <c r="B26" s="27" t="s">
        <v>87</v>
      </c>
      <c r="C26" s="23"/>
      <c r="D26" s="29">
        <v>3703</v>
      </c>
      <c r="E26" s="29">
        <v>2459</v>
      </c>
      <c r="F26" s="32">
        <v>0.66405617067242795</v>
      </c>
      <c r="G26" s="29">
        <v>3745</v>
      </c>
      <c r="H26" s="29">
        <v>2520</v>
      </c>
      <c r="I26" s="32">
        <v>0.67289719626168198</v>
      </c>
      <c r="J26" s="29">
        <v>3708</v>
      </c>
      <c r="K26" s="29">
        <v>2424</v>
      </c>
      <c r="L26" s="32">
        <v>0.653721682847896</v>
      </c>
      <c r="M26" s="29">
        <v>3878</v>
      </c>
      <c r="N26" s="29">
        <v>2592</v>
      </c>
      <c r="O26" s="32">
        <v>0.66838576585869003</v>
      </c>
      <c r="P26" s="29">
        <v>4051</v>
      </c>
      <c r="Q26" s="29">
        <v>2668</v>
      </c>
      <c r="R26" s="32">
        <v>0.65860281411997001</v>
      </c>
      <c r="S26" s="29">
        <v>3509</v>
      </c>
      <c r="T26" s="29">
        <v>2521</v>
      </c>
      <c r="U26" s="32">
        <v>0.718438301510402</v>
      </c>
      <c r="V26" s="29">
        <v>3803</v>
      </c>
      <c r="W26" s="29">
        <v>2530</v>
      </c>
      <c r="X26" s="32">
        <v>0.66526426505390501</v>
      </c>
      <c r="Y26" s="29">
        <v>3527</v>
      </c>
      <c r="Z26" s="29">
        <v>2526</v>
      </c>
      <c r="AA26" s="32">
        <v>0.71618939608732601</v>
      </c>
      <c r="AB26" s="29">
        <v>3854</v>
      </c>
      <c r="AC26" s="29">
        <v>2941</v>
      </c>
      <c r="AD26" s="32">
        <v>0.76310326933056605</v>
      </c>
      <c r="AE26" s="29">
        <v>3017</v>
      </c>
      <c r="AF26" s="29">
        <v>2147</v>
      </c>
      <c r="AG26" s="32">
        <v>0.71163407358302999</v>
      </c>
      <c r="AH26" s="29">
        <v>3542</v>
      </c>
      <c r="AI26" s="29">
        <v>2347</v>
      </c>
      <c r="AJ26" s="32">
        <v>0.66261998870694505</v>
      </c>
      <c r="AK26" s="29">
        <v>3682</v>
      </c>
      <c r="AL26" s="29">
        <v>2567</v>
      </c>
      <c r="AM26" s="32">
        <v>0.69717544812601895</v>
      </c>
      <c r="AN26" s="29">
        <v>3835</v>
      </c>
      <c r="AO26" s="29">
        <v>2487</v>
      </c>
      <c r="AP26" s="32">
        <v>0.648500651890482</v>
      </c>
      <c r="AQ26" s="29">
        <v>3886</v>
      </c>
      <c r="AR26" s="29">
        <v>2431</v>
      </c>
      <c r="AS26" s="32">
        <v>0.62557900154400403</v>
      </c>
      <c r="AT26" s="29">
        <v>4138</v>
      </c>
      <c r="AU26" s="29">
        <v>2775</v>
      </c>
      <c r="AV26" s="32">
        <v>0.67061382310294804</v>
      </c>
      <c r="AW26" s="29">
        <v>3734</v>
      </c>
      <c r="AX26" s="29">
        <v>2576</v>
      </c>
      <c r="AY26" s="32">
        <v>0.68987680771290805</v>
      </c>
      <c r="AZ26" s="29">
        <v>4110</v>
      </c>
      <c r="BA26" s="29">
        <v>2763</v>
      </c>
      <c r="BB26" s="32">
        <v>0.67226277372262799</v>
      </c>
      <c r="BC26" s="29">
        <v>3618</v>
      </c>
      <c r="BD26" s="29">
        <v>2506</v>
      </c>
      <c r="BE26" s="32">
        <v>0.69264787175234899</v>
      </c>
      <c r="BF26" s="29">
        <v>4042</v>
      </c>
      <c r="BG26" s="29">
        <v>2891</v>
      </c>
      <c r="BH26" s="32">
        <v>0.71523998020781798</v>
      </c>
      <c r="BI26" s="29">
        <v>3773</v>
      </c>
      <c r="BJ26" s="29">
        <v>2925</v>
      </c>
      <c r="BK26" s="32">
        <v>0.77524516300026503</v>
      </c>
      <c r="BL26" s="29">
        <v>3430</v>
      </c>
      <c r="BM26" s="29">
        <v>2588</v>
      </c>
      <c r="BN26" s="32">
        <v>0.75451895043731798</v>
      </c>
      <c r="BO26" s="29">
        <v>3945</v>
      </c>
      <c r="BP26" s="29">
        <v>2685</v>
      </c>
      <c r="BQ26" s="32">
        <v>0.68060836501901101</v>
      </c>
      <c r="BR26" s="29">
        <v>4024</v>
      </c>
      <c r="BS26" s="29">
        <v>2990</v>
      </c>
      <c r="BT26" s="32">
        <v>0.74304174950298196</v>
      </c>
      <c r="BU26" s="29">
        <v>4069</v>
      </c>
      <c r="BV26" s="29">
        <v>3027</v>
      </c>
      <c r="BW26" s="32">
        <v>0.74391742442860698</v>
      </c>
      <c r="BX26" s="29">
        <v>4194</v>
      </c>
      <c r="BY26" s="29">
        <v>3112</v>
      </c>
      <c r="BZ26" s="32">
        <v>0.74201239866475899</v>
      </c>
      <c r="CA26" s="29">
        <v>3768</v>
      </c>
      <c r="CB26" s="29">
        <v>2615</v>
      </c>
      <c r="CC26" s="32">
        <v>0.69400212314225096</v>
      </c>
      <c r="CD26" s="29">
        <v>3902</v>
      </c>
      <c r="CE26" s="29">
        <v>2764</v>
      </c>
      <c r="CF26" s="32">
        <v>0.70835468990261397</v>
      </c>
      <c r="CG26" s="29">
        <v>4340</v>
      </c>
      <c r="CH26" s="29">
        <v>3326</v>
      </c>
      <c r="CI26" s="32">
        <v>0.76635944700460801</v>
      </c>
      <c r="CJ26" s="29">
        <v>4086</v>
      </c>
      <c r="CK26" s="29">
        <v>3113</v>
      </c>
      <c r="CL26" s="32">
        <v>0.76186979931473298</v>
      </c>
      <c r="CM26" s="29">
        <v>3914</v>
      </c>
      <c r="CN26" s="29">
        <v>3082</v>
      </c>
      <c r="CO26" s="32">
        <v>0.78742973939703598</v>
      </c>
      <c r="CP26" s="29">
        <v>4088</v>
      </c>
      <c r="CQ26" s="29">
        <v>3045</v>
      </c>
      <c r="CR26" s="32">
        <v>0.74486301369862995</v>
      </c>
      <c r="CS26" s="29">
        <v>3711</v>
      </c>
      <c r="CT26" s="29">
        <v>2928</v>
      </c>
      <c r="CU26" s="32">
        <v>0.78900565885206098</v>
      </c>
      <c r="CV26" s="29">
        <v>4087</v>
      </c>
      <c r="CW26" s="29">
        <v>3259</v>
      </c>
      <c r="CX26" s="32">
        <v>0.79740641057009998</v>
      </c>
      <c r="CY26" s="29">
        <v>4137</v>
      </c>
      <c r="CZ26" s="29">
        <v>2974</v>
      </c>
      <c r="DA26" s="32">
        <v>0.71887841430988597</v>
      </c>
      <c r="DB26" s="29">
        <v>4162</v>
      </c>
      <c r="DC26" s="29">
        <v>2969</v>
      </c>
      <c r="DD26" s="32">
        <v>0.71335896203748195</v>
      </c>
      <c r="DE26" s="29">
        <v>4465</v>
      </c>
      <c r="DF26" s="29">
        <v>3459</v>
      </c>
      <c r="DG26" s="32">
        <v>0.77469204927211599</v>
      </c>
    </row>
    <row r="27" spans="1:111" x14ac:dyDescent="0.35">
      <c r="A27" s="27" t="s">
        <v>88</v>
      </c>
      <c r="B27" s="27" t="s">
        <v>89</v>
      </c>
      <c r="C27" s="23"/>
      <c r="D27" s="29">
        <v>1998</v>
      </c>
      <c r="E27" s="29">
        <v>1391</v>
      </c>
      <c r="F27" s="32">
        <v>0.69619619619619599</v>
      </c>
      <c r="G27" s="29">
        <v>2437</v>
      </c>
      <c r="H27" s="29">
        <v>1668</v>
      </c>
      <c r="I27" s="32">
        <v>0.68444809191629097</v>
      </c>
      <c r="J27" s="29">
        <v>2577</v>
      </c>
      <c r="K27" s="29">
        <v>1840</v>
      </c>
      <c r="L27" s="32">
        <v>0.71400853705859502</v>
      </c>
      <c r="M27" s="29">
        <v>2453</v>
      </c>
      <c r="N27" s="29">
        <v>1787</v>
      </c>
      <c r="O27" s="32">
        <v>0.72849571952711001</v>
      </c>
      <c r="P27" s="29">
        <v>2791</v>
      </c>
      <c r="Q27" s="29">
        <v>2135</v>
      </c>
      <c r="R27" s="32">
        <v>0.76495879613041895</v>
      </c>
      <c r="S27" s="29">
        <v>2008</v>
      </c>
      <c r="T27" s="29">
        <v>1395</v>
      </c>
      <c r="U27" s="32">
        <v>0.69472111553784899</v>
      </c>
      <c r="V27" s="29">
        <v>2682</v>
      </c>
      <c r="W27" s="29">
        <v>1612</v>
      </c>
      <c r="X27" s="32">
        <v>0.60104399701715105</v>
      </c>
      <c r="Y27" s="29">
        <v>2673</v>
      </c>
      <c r="Z27" s="29">
        <v>1788</v>
      </c>
      <c r="AA27" s="32">
        <v>0.66891133557800198</v>
      </c>
      <c r="AB27" s="29">
        <v>3083</v>
      </c>
      <c r="AC27" s="29">
        <v>2068</v>
      </c>
      <c r="AD27" s="32">
        <v>0.67077521894258796</v>
      </c>
      <c r="AE27" s="29">
        <v>2506</v>
      </c>
      <c r="AF27" s="29">
        <v>1493</v>
      </c>
      <c r="AG27" s="32">
        <v>0.59577015163607305</v>
      </c>
      <c r="AH27" s="29">
        <v>2833</v>
      </c>
      <c r="AI27" s="29">
        <v>2018</v>
      </c>
      <c r="AJ27" s="32">
        <v>0.71231909636427804</v>
      </c>
      <c r="AK27" s="29">
        <v>2790</v>
      </c>
      <c r="AL27" s="29">
        <v>2111</v>
      </c>
      <c r="AM27" s="32">
        <v>0.75663082437275997</v>
      </c>
      <c r="AN27" s="29">
        <v>2892</v>
      </c>
      <c r="AO27" s="29">
        <v>2223</v>
      </c>
      <c r="AP27" s="32">
        <v>0.76867219917012497</v>
      </c>
      <c r="AQ27" s="29">
        <v>2725</v>
      </c>
      <c r="AR27" s="29">
        <v>2053</v>
      </c>
      <c r="AS27" s="32">
        <v>0.75339449541284398</v>
      </c>
      <c r="AT27" s="29">
        <v>2761</v>
      </c>
      <c r="AU27" s="29">
        <v>1980</v>
      </c>
      <c r="AV27" s="32">
        <v>0.71713147410358602</v>
      </c>
      <c r="AW27" s="29">
        <v>3039</v>
      </c>
      <c r="AX27" s="29">
        <v>2305</v>
      </c>
      <c r="AY27" s="32">
        <v>0.75847318196775304</v>
      </c>
      <c r="AZ27" s="29">
        <v>3102</v>
      </c>
      <c r="BA27" s="29">
        <v>2312</v>
      </c>
      <c r="BB27" s="32">
        <v>0.74532559638942597</v>
      </c>
      <c r="BC27" s="29">
        <v>2550</v>
      </c>
      <c r="BD27" s="29">
        <v>1977</v>
      </c>
      <c r="BE27" s="32">
        <v>0.77529411764705902</v>
      </c>
      <c r="BF27" s="29">
        <v>2839</v>
      </c>
      <c r="BG27" s="29">
        <v>2186</v>
      </c>
      <c r="BH27" s="32">
        <v>0.76998943289890798</v>
      </c>
      <c r="BI27" s="29">
        <v>2791</v>
      </c>
      <c r="BJ27" s="29">
        <v>2300</v>
      </c>
      <c r="BK27" s="32">
        <v>0.82407739161590798</v>
      </c>
      <c r="BL27" s="29">
        <v>2921</v>
      </c>
      <c r="BM27" s="29">
        <v>2431</v>
      </c>
      <c r="BN27" s="32">
        <v>0.83224922971585102</v>
      </c>
      <c r="BO27" s="29">
        <v>3034</v>
      </c>
      <c r="BP27" s="29">
        <v>2333</v>
      </c>
      <c r="BQ27" s="32">
        <v>0.76895187870797599</v>
      </c>
      <c r="BR27" s="29">
        <v>2890</v>
      </c>
      <c r="BS27" s="29">
        <v>2317</v>
      </c>
      <c r="BT27" s="32">
        <v>0.801730103806228</v>
      </c>
      <c r="BU27" s="29">
        <v>2827</v>
      </c>
      <c r="BV27" s="29">
        <v>2258</v>
      </c>
      <c r="BW27" s="32">
        <v>0.79872656526353003</v>
      </c>
      <c r="BX27" s="29">
        <v>3077</v>
      </c>
      <c r="BY27" s="29">
        <v>2447</v>
      </c>
      <c r="BZ27" s="32">
        <v>0.79525511862203402</v>
      </c>
      <c r="CA27" s="29">
        <v>2761</v>
      </c>
      <c r="CB27" s="29">
        <v>2240</v>
      </c>
      <c r="CC27" s="32">
        <v>0.81130025353132895</v>
      </c>
      <c r="CD27" s="29">
        <v>2989</v>
      </c>
      <c r="CE27" s="29">
        <v>2396</v>
      </c>
      <c r="CF27" s="32">
        <v>0.80160588825694201</v>
      </c>
      <c r="CG27" s="29">
        <v>3201</v>
      </c>
      <c r="CH27" s="29">
        <v>2595</v>
      </c>
      <c r="CI27" s="32">
        <v>0.81068416119962505</v>
      </c>
      <c r="CJ27" s="29">
        <v>3129</v>
      </c>
      <c r="CK27" s="29">
        <v>2490</v>
      </c>
      <c r="CL27" s="32">
        <v>0.79578139980824503</v>
      </c>
      <c r="CM27" s="29">
        <v>2808</v>
      </c>
      <c r="CN27" s="29">
        <v>2236</v>
      </c>
      <c r="CO27" s="32">
        <v>0.79629629629629595</v>
      </c>
      <c r="CP27" s="29">
        <v>3034</v>
      </c>
      <c r="CQ27" s="29">
        <v>2329</v>
      </c>
      <c r="CR27" s="32">
        <v>0.76763348714568203</v>
      </c>
      <c r="CS27" s="29">
        <v>2634</v>
      </c>
      <c r="CT27" s="29">
        <v>2247</v>
      </c>
      <c r="CU27" s="32">
        <v>0.85307517084282503</v>
      </c>
      <c r="CV27" s="29">
        <v>3248</v>
      </c>
      <c r="CW27" s="29">
        <v>2632</v>
      </c>
      <c r="CX27" s="32">
        <v>0.81034482758620696</v>
      </c>
      <c r="CY27" s="29">
        <v>3062</v>
      </c>
      <c r="CZ27" s="29">
        <v>2396</v>
      </c>
      <c r="DA27" s="32">
        <v>0.78249510124101895</v>
      </c>
      <c r="DB27" s="29">
        <v>3018</v>
      </c>
      <c r="DC27" s="29">
        <v>2482</v>
      </c>
      <c r="DD27" s="32">
        <v>0.82239893969516198</v>
      </c>
      <c r="DE27" s="29">
        <v>3346</v>
      </c>
      <c r="DF27" s="29">
        <v>2701</v>
      </c>
      <c r="DG27" s="32">
        <v>0.80723251643753702</v>
      </c>
    </row>
    <row r="28" spans="1:111" x14ac:dyDescent="0.35">
      <c r="A28" s="27" t="s">
        <v>90</v>
      </c>
      <c r="B28" s="27" t="s">
        <v>91</v>
      </c>
      <c r="C28" s="23"/>
      <c r="D28" s="29">
        <v>1988</v>
      </c>
      <c r="E28" s="29">
        <v>1507</v>
      </c>
      <c r="F28" s="32">
        <v>0.75804828973843097</v>
      </c>
      <c r="G28" s="29">
        <v>2455</v>
      </c>
      <c r="H28" s="29">
        <v>1827</v>
      </c>
      <c r="I28" s="32">
        <v>0.744195519348269</v>
      </c>
      <c r="J28" s="29">
        <v>2183</v>
      </c>
      <c r="K28" s="29">
        <v>1671</v>
      </c>
      <c r="L28" s="32">
        <v>0.76546037562986702</v>
      </c>
      <c r="M28" s="29">
        <v>2231</v>
      </c>
      <c r="N28" s="29">
        <v>1631</v>
      </c>
      <c r="O28" s="32">
        <v>0.73106230389959703</v>
      </c>
      <c r="P28" s="29">
        <v>2509</v>
      </c>
      <c r="Q28" s="29">
        <v>1924</v>
      </c>
      <c r="R28" s="32">
        <v>0.76683937823834203</v>
      </c>
      <c r="S28" s="29">
        <v>2160</v>
      </c>
      <c r="T28" s="29">
        <v>1744</v>
      </c>
      <c r="U28" s="32">
        <v>0.80740740740740702</v>
      </c>
      <c r="V28" s="29">
        <v>2406</v>
      </c>
      <c r="W28" s="29">
        <v>1736</v>
      </c>
      <c r="X28" s="32">
        <v>0.72152950955943496</v>
      </c>
      <c r="Y28" s="29">
        <v>2312</v>
      </c>
      <c r="Z28" s="29">
        <v>1759</v>
      </c>
      <c r="AA28" s="32">
        <v>0.76081314878892703</v>
      </c>
      <c r="AB28" s="29">
        <v>2585</v>
      </c>
      <c r="AC28" s="29">
        <v>2034</v>
      </c>
      <c r="AD28" s="32">
        <v>0.78684719535783398</v>
      </c>
      <c r="AE28" s="29">
        <v>2067</v>
      </c>
      <c r="AF28" s="29">
        <v>1637</v>
      </c>
      <c r="AG28" s="32">
        <v>0.79196903725205603</v>
      </c>
      <c r="AH28" s="29">
        <v>2257</v>
      </c>
      <c r="AI28" s="29">
        <v>1837</v>
      </c>
      <c r="AJ28" s="32">
        <v>0.81391227292866597</v>
      </c>
      <c r="AK28" s="29">
        <v>2408</v>
      </c>
      <c r="AL28" s="29">
        <v>1947</v>
      </c>
      <c r="AM28" s="32">
        <v>0.80855481727574796</v>
      </c>
      <c r="AN28" s="29">
        <v>2461</v>
      </c>
      <c r="AO28" s="29">
        <v>1961</v>
      </c>
      <c r="AP28" s="32">
        <v>0.79683055668427505</v>
      </c>
      <c r="AQ28" s="29">
        <v>2515</v>
      </c>
      <c r="AR28" s="29">
        <v>1942</v>
      </c>
      <c r="AS28" s="32">
        <v>0.77216699801192801</v>
      </c>
      <c r="AT28" s="29">
        <v>2270</v>
      </c>
      <c r="AU28" s="29">
        <v>1687</v>
      </c>
      <c r="AV28" s="32">
        <v>0.74317180616740097</v>
      </c>
      <c r="AW28" s="29">
        <v>2447</v>
      </c>
      <c r="AX28" s="29">
        <v>1809</v>
      </c>
      <c r="AY28" s="32">
        <v>0.73927257866775598</v>
      </c>
      <c r="AZ28" s="29">
        <v>2602</v>
      </c>
      <c r="BA28" s="29">
        <v>1902</v>
      </c>
      <c r="BB28" s="32">
        <v>0.73097617217525002</v>
      </c>
      <c r="BC28" s="29">
        <v>2040</v>
      </c>
      <c r="BD28" s="29">
        <v>1531</v>
      </c>
      <c r="BE28" s="32">
        <v>0.75049019607843104</v>
      </c>
      <c r="BF28" s="29">
        <v>2603</v>
      </c>
      <c r="BG28" s="29">
        <v>1814</v>
      </c>
      <c r="BH28" s="32">
        <v>0.69688820591625</v>
      </c>
      <c r="BI28" s="29">
        <v>2266</v>
      </c>
      <c r="BJ28" s="29">
        <v>1815</v>
      </c>
      <c r="BK28" s="32">
        <v>0.80097087378640797</v>
      </c>
      <c r="BL28" s="29">
        <v>2230</v>
      </c>
      <c r="BM28" s="29">
        <v>1638</v>
      </c>
      <c r="BN28" s="32">
        <v>0.73452914798206304</v>
      </c>
      <c r="BO28" s="29">
        <v>2421</v>
      </c>
      <c r="BP28" s="29">
        <v>1823</v>
      </c>
      <c r="BQ28" s="32">
        <v>0.75299463031805003</v>
      </c>
      <c r="BR28" s="29">
        <v>2360</v>
      </c>
      <c r="BS28" s="29">
        <v>1859</v>
      </c>
      <c r="BT28" s="32">
        <v>0.78771186440677998</v>
      </c>
      <c r="BU28" s="29">
        <v>2309</v>
      </c>
      <c r="BV28" s="29">
        <v>1771</v>
      </c>
      <c r="BW28" s="32">
        <v>0.76699870073624898</v>
      </c>
      <c r="BX28" s="29">
        <v>2787</v>
      </c>
      <c r="BY28" s="29">
        <v>2132</v>
      </c>
      <c r="BZ28" s="32">
        <v>0.76498026551847897</v>
      </c>
      <c r="CA28" s="29">
        <v>2372</v>
      </c>
      <c r="CB28" s="29">
        <v>1736</v>
      </c>
      <c r="CC28" s="32">
        <v>0.73187183811129897</v>
      </c>
      <c r="CD28" s="29">
        <v>2561</v>
      </c>
      <c r="CE28" s="29">
        <v>1815</v>
      </c>
      <c r="CF28" s="32">
        <v>0.70870753611870396</v>
      </c>
      <c r="CG28" s="29">
        <v>2792</v>
      </c>
      <c r="CH28" s="29">
        <v>2069</v>
      </c>
      <c r="CI28" s="32">
        <v>0.74104584527220596</v>
      </c>
      <c r="CJ28" s="29">
        <v>2616</v>
      </c>
      <c r="CK28" s="29">
        <v>1917</v>
      </c>
      <c r="CL28" s="32">
        <v>0.73279816513761498</v>
      </c>
      <c r="CM28" s="29">
        <v>2415</v>
      </c>
      <c r="CN28" s="29">
        <v>1772</v>
      </c>
      <c r="CO28" s="32">
        <v>0.73374741200828197</v>
      </c>
      <c r="CP28" s="29">
        <v>2729</v>
      </c>
      <c r="CQ28" s="29">
        <v>1922</v>
      </c>
      <c r="CR28" s="32">
        <v>0.70428728471967705</v>
      </c>
      <c r="CS28" s="29">
        <v>2586</v>
      </c>
      <c r="CT28" s="29">
        <v>2080</v>
      </c>
      <c r="CU28" s="32">
        <v>0.80433101314771804</v>
      </c>
      <c r="CV28" s="29">
        <v>2673</v>
      </c>
      <c r="CW28" s="29">
        <v>2169</v>
      </c>
      <c r="CX28" s="32">
        <v>0.81144781144781097</v>
      </c>
      <c r="CY28" s="29">
        <v>2656</v>
      </c>
      <c r="CZ28" s="29">
        <v>2165</v>
      </c>
      <c r="DA28" s="32">
        <v>0.81513554216867501</v>
      </c>
      <c r="DB28" s="29">
        <v>2642</v>
      </c>
      <c r="DC28" s="29">
        <v>2167</v>
      </c>
      <c r="DD28" s="32">
        <v>0.82021196063588198</v>
      </c>
      <c r="DE28" s="29">
        <v>2693</v>
      </c>
      <c r="DF28" s="29">
        <v>2292</v>
      </c>
      <c r="DG28" s="32">
        <v>0.85109543260304499</v>
      </c>
    </row>
    <row r="29" spans="1:111" x14ac:dyDescent="0.35">
      <c r="A29" s="27" t="s">
        <v>92</v>
      </c>
      <c r="B29" s="27" t="s">
        <v>93</v>
      </c>
      <c r="C29" s="23"/>
      <c r="D29" s="29">
        <v>12069</v>
      </c>
      <c r="E29" s="29">
        <v>7409</v>
      </c>
      <c r="F29" s="32">
        <v>0.61388681746623597</v>
      </c>
      <c r="G29" s="29">
        <v>12950</v>
      </c>
      <c r="H29" s="29">
        <v>8197</v>
      </c>
      <c r="I29" s="32">
        <v>0.63297297297297295</v>
      </c>
      <c r="J29" s="29">
        <v>9735</v>
      </c>
      <c r="K29" s="29">
        <v>5822</v>
      </c>
      <c r="L29" s="32">
        <v>0.59804827940421201</v>
      </c>
      <c r="M29" s="29">
        <v>11337</v>
      </c>
      <c r="N29" s="29">
        <v>6735</v>
      </c>
      <c r="O29" s="32">
        <v>0.594072505953956</v>
      </c>
      <c r="P29" s="29">
        <v>13505</v>
      </c>
      <c r="Q29" s="29">
        <v>8434</v>
      </c>
      <c r="R29" s="32">
        <v>0.62450944094779703</v>
      </c>
      <c r="S29" s="29">
        <v>11019</v>
      </c>
      <c r="T29" s="29">
        <v>7156</v>
      </c>
      <c r="U29" s="32">
        <v>0.64942372266085902</v>
      </c>
      <c r="V29" s="29">
        <v>12513</v>
      </c>
      <c r="W29" s="29">
        <v>7959</v>
      </c>
      <c r="X29" s="32">
        <v>0.63605849916087298</v>
      </c>
      <c r="Y29" s="29">
        <v>12103</v>
      </c>
      <c r="Z29" s="29">
        <v>8843</v>
      </c>
      <c r="AA29" s="32">
        <v>0.73064529455506899</v>
      </c>
      <c r="AB29" s="29">
        <v>13264</v>
      </c>
      <c r="AC29" s="29">
        <v>9918</v>
      </c>
      <c r="AD29" s="32">
        <v>0.74773823884197799</v>
      </c>
      <c r="AE29" s="29">
        <v>11494</v>
      </c>
      <c r="AF29" s="29">
        <v>8071</v>
      </c>
      <c r="AG29" s="32">
        <v>0.70219244823386096</v>
      </c>
      <c r="AH29" s="29">
        <v>12838</v>
      </c>
      <c r="AI29" s="29">
        <v>9000</v>
      </c>
      <c r="AJ29" s="32">
        <v>0.70104377628914205</v>
      </c>
      <c r="AK29" s="29">
        <v>13908</v>
      </c>
      <c r="AL29" s="29">
        <v>10135</v>
      </c>
      <c r="AM29" s="32">
        <v>0.72871728501581801</v>
      </c>
      <c r="AN29" s="29">
        <v>14079</v>
      </c>
      <c r="AO29" s="29">
        <v>10217</v>
      </c>
      <c r="AP29" s="32">
        <v>0.72569074508132703</v>
      </c>
      <c r="AQ29" s="29">
        <v>14526</v>
      </c>
      <c r="AR29" s="29">
        <v>10440</v>
      </c>
      <c r="AS29" s="32">
        <v>0.71871127633209397</v>
      </c>
      <c r="AT29" s="29">
        <v>14091</v>
      </c>
      <c r="AU29" s="29">
        <v>10005</v>
      </c>
      <c r="AV29" s="32">
        <v>0.71002767724079197</v>
      </c>
      <c r="AW29" s="29">
        <v>14701</v>
      </c>
      <c r="AX29" s="29">
        <v>10311</v>
      </c>
      <c r="AY29" s="32">
        <v>0.70138085844500397</v>
      </c>
      <c r="AZ29" s="29">
        <v>14613</v>
      </c>
      <c r="BA29" s="29">
        <v>10579</v>
      </c>
      <c r="BB29" s="32">
        <v>0.72394443303907496</v>
      </c>
      <c r="BC29" s="29">
        <v>11812</v>
      </c>
      <c r="BD29" s="29">
        <v>8902</v>
      </c>
      <c r="BE29" s="32">
        <v>0.753640365729766</v>
      </c>
      <c r="BF29" s="29">
        <v>13761</v>
      </c>
      <c r="BG29" s="29">
        <v>9640</v>
      </c>
      <c r="BH29" s="32">
        <v>0.70053048470314705</v>
      </c>
      <c r="BI29" s="29">
        <v>13444</v>
      </c>
      <c r="BJ29" s="29">
        <v>10667</v>
      </c>
      <c r="BK29" s="32">
        <v>0.79343945254388604</v>
      </c>
      <c r="BL29" s="29">
        <v>14138</v>
      </c>
      <c r="BM29" s="29">
        <v>10954</v>
      </c>
      <c r="BN29" s="32">
        <v>0.77479134248125603</v>
      </c>
      <c r="BO29" s="29">
        <v>14595</v>
      </c>
      <c r="BP29" s="29">
        <v>10925</v>
      </c>
      <c r="BQ29" s="32">
        <v>0.74854402192531699</v>
      </c>
      <c r="BR29" s="29">
        <v>14888</v>
      </c>
      <c r="BS29" s="29">
        <v>11451</v>
      </c>
      <c r="BT29" s="32">
        <v>0.76914293390650201</v>
      </c>
      <c r="BU29" s="29">
        <v>14199</v>
      </c>
      <c r="BV29" s="29">
        <v>10952</v>
      </c>
      <c r="BW29" s="32">
        <v>0.771321924079161</v>
      </c>
      <c r="BX29" s="29">
        <v>15291</v>
      </c>
      <c r="BY29" s="29">
        <v>11658</v>
      </c>
      <c r="BZ29" s="32">
        <v>0.76240926034922496</v>
      </c>
      <c r="CA29" s="29">
        <v>14161</v>
      </c>
      <c r="CB29" s="29">
        <v>10494</v>
      </c>
      <c r="CC29" s="32">
        <v>0.74104936092083895</v>
      </c>
      <c r="CD29" s="29">
        <v>13885</v>
      </c>
      <c r="CE29" s="29">
        <v>10166</v>
      </c>
      <c r="CF29" s="32">
        <v>0.73215700396110905</v>
      </c>
      <c r="CG29" s="29">
        <v>15604</v>
      </c>
      <c r="CH29" s="29">
        <v>11980</v>
      </c>
      <c r="CI29" s="32">
        <v>0.76775185849782102</v>
      </c>
      <c r="CJ29" s="29">
        <v>14410</v>
      </c>
      <c r="CK29" s="29">
        <v>11429</v>
      </c>
      <c r="CL29" s="32">
        <v>0.79312977099236603</v>
      </c>
      <c r="CM29" s="29">
        <v>13865</v>
      </c>
      <c r="CN29" s="29">
        <v>11017</v>
      </c>
      <c r="CO29" s="32">
        <v>0.79459069599711496</v>
      </c>
      <c r="CP29" s="29">
        <v>14423</v>
      </c>
      <c r="CQ29" s="29">
        <v>10797</v>
      </c>
      <c r="CR29" s="32">
        <v>0.74859599251195996</v>
      </c>
      <c r="CS29" s="29">
        <v>13872</v>
      </c>
      <c r="CT29" s="29">
        <v>11125</v>
      </c>
      <c r="CU29" s="32">
        <v>0.80197520184544402</v>
      </c>
      <c r="CV29" s="29">
        <v>15200</v>
      </c>
      <c r="CW29" s="29">
        <v>12181</v>
      </c>
      <c r="CX29" s="32">
        <v>0.80138157894736795</v>
      </c>
      <c r="CY29" s="29">
        <v>14683</v>
      </c>
      <c r="CZ29" s="29">
        <v>11561</v>
      </c>
      <c r="DA29" s="32">
        <v>0.78737315262548502</v>
      </c>
      <c r="DB29" s="29">
        <v>14703</v>
      </c>
      <c r="DC29" s="29">
        <v>11392</v>
      </c>
      <c r="DD29" s="32">
        <v>0.77480786234101895</v>
      </c>
      <c r="DE29" s="29">
        <v>15038</v>
      </c>
      <c r="DF29" s="29">
        <v>12010</v>
      </c>
      <c r="DG29" s="32">
        <v>0.79864343662721105</v>
      </c>
    </row>
    <row r="30" spans="1:111" x14ac:dyDescent="0.35">
      <c r="A30" s="27" t="s">
        <v>94</v>
      </c>
      <c r="B30" s="27" t="s">
        <v>95</v>
      </c>
      <c r="C30" s="23"/>
      <c r="D30" s="29">
        <v>7115</v>
      </c>
      <c r="E30" s="29">
        <v>5618</v>
      </c>
      <c r="F30" s="32">
        <v>0.78959943780744901</v>
      </c>
      <c r="G30" s="29">
        <v>7744</v>
      </c>
      <c r="H30" s="29">
        <v>5872</v>
      </c>
      <c r="I30" s="32">
        <v>0.75826446280991699</v>
      </c>
      <c r="J30" s="29">
        <v>7203</v>
      </c>
      <c r="K30" s="29">
        <v>5435</v>
      </c>
      <c r="L30" s="32">
        <v>0.75454671664584205</v>
      </c>
      <c r="M30" s="29">
        <v>5501</v>
      </c>
      <c r="N30" s="29">
        <v>4188</v>
      </c>
      <c r="O30" s="32">
        <v>0.76131612434102902</v>
      </c>
      <c r="P30" s="29">
        <v>8270</v>
      </c>
      <c r="Q30" s="29">
        <v>6321</v>
      </c>
      <c r="R30" s="32">
        <v>0.76432889963724304</v>
      </c>
      <c r="S30" s="29">
        <v>6733</v>
      </c>
      <c r="T30" s="29">
        <v>5124</v>
      </c>
      <c r="U30" s="32">
        <v>0.76102777365216101</v>
      </c>
      <c r="V30" s="29">
        <v>7402</v>
      </c>
      <c r="W30" s="29">
        <v>5308</v>
      </c>
      <c r="X30" s="32">
        <v>0.71710348554444703</v>
      </c>
      <c r="Y30" s="29">
        <v>6848</v>
      </c>
      <c r="Z30" s="29">
        <v>5508</v>
      </c>
      <c r="AA30" s="32">
        <v>0.80432242990654201</v>
      </c>
      <c r="AB30" s="29">
        <v>7817</v>
      </c>
      <c r="AC30" s="29">
        <v>6171</v>
      </c>
      <c r="AD30" s="32">
        <v>0.78943328642701804</v>
      </c>
      <c r="AE30" s="29">
        <v>6634</v>
      </c>
      <c r="AF30" s="29">
        <v>4908</v>
      </c>
      <c r="AG30" s="32">
        <v>0.73982514320168802</v>
      </c>
      <c r="AH30" s="29">
        <v>7715</v>
      </c>
      <c r="AI30" s="29">
        <v>5780</v>
      </c>
      <c r="AJ30" s="32">
        <v>0.749189889825016</v>
      </c>
      <c r="AK30" s="29">
        <v>7915</v>
      </c>
      <c r="AL30" s="29">
        <v>6204</v>
      </c>
      <c r="AM30" s="32">
        <v>0.78382817435249497</v>
      </c>
      <c r="AN30" s="29">
        <v>8154</v>
      </c>
      <c r="AO30" s="29">
        <v>6430</v>
      </c>
      <c r="AP30" s="32">
        <v>0.78857002698062295</v>
      </c>
      <c r="AQ30" s="29">
        <v>8497</v>
      </c>
      <c r="AR30" s="29">
        <v>6536</v>
      </c>
      <c r="AS30" s="32">
        <v>0.76921266329292703</v>
      </c>
      <c r="AT30" s="29">
        <v>7782</v>
      </c>
      <c r="AU30" s="29">
        <v>6051</v>
      </c>
      <c r="AV30" s="32">
        <v>0.77756360832690796</v>
      </c>
      <c r="AW30" s="29">
        <v>8152</v>
      </c>
      <c r="AX30" s="29">
        <v>6398</v>
      </c>
      <c r="AY30" s="32">
        <v>0.78483807654563298</v>
      </c>
      <c r="AZ30" s="29">
        <v>8480</v>
      </c>
      <c r="BA30" s="29">
        <v>6560</v>
      </c>
      <c r="BB30" s="32">
        <v>0.77358490566037696</v>
      </c>
      <c r="BC30" s="29">
        <v>6819</v>
      </c>
      <c r="BD30" s="29">
        <v>5295</v>
      </c>
      <c r="BE30" s="32">
        <v>0.77650681918169795</v>
      </c>
      <c r="BF30" s="29">
        <v>8055</v>
      </c>
      <c r="BG30" s="29">
        <v>5995</v>
      </c>
      <c r="BH30" s="32">
        <v>0.74425822470515202</v>
      </c>
      <c r="BI30" s="29">
        <v>7577</v>
      </c>
      <c r="BJ30" s="29">
        <v>6062</v>
      </c>
      <c r="BK30" s="32">
        <v>0.80005279134221996</v>
      </c>
      <c r="BL30" s="29">
        <v>7662</v>
      </c>
      <c r="BM30" s="29">
        <v>6167</v>
      </c>
      <c r="BN30" s="32">
        <v>0.80488123205429396</v>
      </c>
      <c r="BO30" s="29">
        <v>7886</v>
      </c>
      <c r="BP30" s="29">
        <v>6046</v>
      </c>
      <c r="BQ30" s="32">
        <v>0.76667512046664998</v>
      </c>
      <c r="BR30" s="29">
        <v>8350</v>
      </c>
      <c r="BS30" s="29">
        <v>6599</v>
      </c>
      <c r="BT30" s="32">
        <v>0.790299401197605</v>
      </c>
      <c r="BU30" s="29">
        <v>7700</v>
      </c>
      <c r="BV30" s="29">
        <v>5877</v>
      </c>
      <c r="BW30" s="32">
        <v>0.76324675324675295</v>
      </c>
      <c r="BX30" s="29">
        <v>8818</v>
      </c>
      <c r="BY30" s="29">
        <v>6829</v>
      </c>
      <c r="BZ30" s="32">
        <v>0.774438648219551</v>
      </c>
      <c r="CA30" s="29">
        <v>8050</v>
      </c>
      <c r="CB30" s="29">
        <v>6161</v>
      </c>
      <c r="CC30" s="32">
        <v>0.76534161490683195</v>
      </c>
      <c r="CD30" s="29">
        <v>7822</v>
      </c>
      <c r="CE30" s="29">
        <v>5931</v>
      </c>
      <c r="CF30" s="32">
        <v>0.75824597289695705</v>
      </c>
      <c r="CG30" s="29">
        <v>8660</v>
      </c>
      <c r="CH30" s="29">
        <v>6750</v>
      </c>
      <c r="CI30" s="32">
        <v>0.77944572748267904</v>
      </c>
      <c r="CJ30" s="29">
        <v>8164</v>
      </c>
      <c r="CK30" s="29">
        <v>6326</v>
      </c>
      <c r="CL30" s="32">
        <v>0.77486526212640905</v>
      </c>
      <c r="CM30" s="29">
        <v>7381</v>
      </c>
      <c r="CN30" s="29">
        <v>5794</v>
      </c>
      <c r="CO30" s="32">
        <v>0.78498848394526499</v>
      </c>
      <c r="CP30" s="29">
        <v>8246</v>
      </c>
      <c r="CQ30" s="29">
        <v>6163</v>
      </c>
      <c r="CR30" s="32">
        <v>0.74739267523647801</v>
      </c>
      <c r="CS30" s="29">
        <v>7784</v>
      </c>
      <c r="CT30" s="29">
        <v>6361</v>
      </c>
      <c r="CU30" s="32">
        <v>0.81718910585817095</v>
      </c>
      <c r="CV30" s="29">
        <v>8311</v>
      </c>
      <c r="CW30" s="29">
        <v>6752</v>
      </c>
      <c r="CX30" s="32">
        <v>0.81241727830585997</v>
      </c>
      <c r="CY30" s="29">
        <v>8307</v>
      </c>
      <c r="CZ30" s="29">
        <v>6665</v>
      </c>
      <c r="DA30" s="32">
        <v>0.802335379800169</v>
      </c>
      <c r="DB30" s="29">
        <v>8074</v>
      </c>
      <c r="DC30" s="29">
        <v>6244</v>
      </c>
      <c r="DD30" s="32">
        <v>0.77334654446371098</v>
      </c>
      <c r="DE30" s="29">
        <v>8650</v>
      </c>
      <c r="DF30" s="29">
        <v>6698</v>
      </c>
      <c r="DG30" s="32">
        <v>0.77433526011560705</v>
      </c>
    </row>
    <row r="31" spans="1:111" x14ac:dyDescent="0.35">
      <c r="A31" s="27" t="s">
        <v>96</v>
      </c>
      <c r="B31" s="27" t="s">
        <v>97</v>
      </c>
      <c r="C31" s="23"/>
      <c r="D31" s="29">
        <v>2948</v>
      </c>
      <c r="E31" s="29">
        <v>1569</v>
      </c>
      <c r="F31" s="32">
        <v>0.53222523744911798</v>
      </c>
      <c r="G31" s="29">
        <v>2957</v>
      </c>
      <c r="H31" s="29">
        <v>1616</v>
      </c>
      <c r="I31" s="32">
        <v>0.546499830909706</v>
      </c>
      <c r="J31" s="29">
        <v>3379</v>
      </c>
      <c r="K31" s="29">
        <v>1641</v>
      </c>
      <c r="L31" s="32">
        <v>0.48564664101805299</v>
      </c>
      <c r="M31" s="29">
        <v>958</v>
      </c>
      <c r="N31" s="29">
        <v>549</v>
      </c>
      <c r="O31" s="32">
        <v>0.57306889352818402</v>
      </c>
      <c r="P31" s="29">
        <v>3909</v>
      </c>
      <c r="Q31" s="29">
        <v>2592</v>
      </c>
      <c r="R31" s="32">
        <v>0.66308518802762895</v>
      </c>
      <c r="S31" s="29">
        <v>2746</v>
      </c>
      <c r="T31" s="29">
        <v>1968</v>
      </c>
      <c r="U31" s="32">
        <v>0.71667880553532404</v>
      </c>
      <c r="V31" s="29">
        <v>3192</v>
      </c>
      <c r="W31" s="29">
        <v>2049</v>
      </c>
      <c r="X31" s="32">
        <v>0.641917293233083</v>
      </c>
      <c r="Y31" s="29">
        <v>3137</v>
      </c>
      <c r="Z31" s="29">
        <v>2264</v>
      </c>
      <c r="AA31" s="32">
        <v>0.72170863882690495</v>
      </c>
      <c r="AB31" s="29">
        <v>3534</v>
      </c>
      <c r="AC31" s="29">
        <v>2568</v>
      </c>
      <c r="AD31" s="32">
        <v>0.72665534804753795</v>
      </c>
      <c r="AE31" s="29">
        <v>2899</v>
      </c>
      <c r="AF31" s="29">
        <v>1973</v>
      </c>
      <c r="AG31" s="32">
        <v>0.680579510175923</v>
      </c>
      <c r="AH31" s="29">
        <v>3278</v>
      </c>
      <c r="AI31" s="29">
        <v>2253</v>
      </c>
      <c r="AJ31" s="32">
        <v>0.68730933496034197</v>
      </c>
      <c r="AK31" s="29">
        <v>3289</v>
      </c>
      <c r="AL31" s="29">
        <v>2329</v>
      </c>
      <c r="AM31" s="32">
        <v>0.70811796898753399</v>
      </c>
      <c r="AN31" s="29">
        <v>3177</v>
      </c>
      <c r="AO31" s="29">
        <v>2290</v>
      </c>
      <c r="AP31" s="32">
        <v>0.72080579162732095</v>
      </c>
      <c r="AQ31" s="29">
        <v>3204</v>
      </c>
      <c r="AR31" s="29">
        <v>2309</v>
      </c>
      <c r="AS31" s="32">
        <v>0.72066167290886396</v>
      </c>
      <c r="AT31" s="29">
        <v>3251</v>
      </c>
      <c r="AU31" s="29">
        <v>2327</v>
      </c>
      <c r="AV31" s="32">
        <v>0.71577976007382305</v>
      </c>
      <c r="AW31" s="29">
        <v>3398</v>
      </c>
      <c r="AX31" s="29">
        <v>2510</v>
      </c>
      <c r="AY31" s="32">
        <v>0.73866980576809904</v>
      </c>
      <c r="AZ31" s="29">
        <v>3325</v>
      </c>
      <c r="BA31" s="29">
        <v>2277</v>
      </c>
      <c r="BB31" s="32">
        <v>0.68481203007518798</v>
      </c>
      <c r="BC31" s="29">
        <v>2910</v>
      </c>
      <c r="BD31" s="29">
        <v>2076</v>
      </c>
      <c r="BE31" s="32">
        <v>0.71340206185567001</v>
      </c>
      <c r="BF31" s="29">
        <v>3614</v>
      </c>
      <c r="BG31" s="29">
        <v>2368</v>
      </c>
      <c r="BH31" s="32">
        <v>0.65522966242390701</v>
      </c>
      <c r="BI31" s="29">
        <v>3672</v>
      </c>
      <c r="BJ31" s="29">
        <v>2629</v>
      </c>
      <c r="BK31" s="32">
        <v>0.71595860566448799</v>
      </c>
      <c r="BL31" s="29">
        <v>3298</v>
      </c>
      <c r="BM31" s="29">
        <v>2568</v>
      </c>
      <c r="BN31" s="32">
        <v>0.77865372953305001</v>
      </c>
      <c r="BO31" s="29">
        <v>3801</v>
      </c>
      <c r="BP31" s="29">
        <v>2848</v>
      </c>
      <c r="BQ31" s="32">
        <v>0.74927650618258401</v>
      </c>
      <c r="BR31" s="29">
        <v>3485</v>
      </c>
      <c r="BS31" s="29">
        <v>2760</v>
      </c>
      <c r="BT31" s="32">
        <v>0.79196556671449103</v>
      </c>
      <c r="BU31" s="29">
        <v>3159</v>
      </c>
      <c r="BV31" s="29">
        <v>2469</v>
      </c>
      <c r="BW31" s="32">
        <v>0.78157644824311501</v>
      </c>
      <c r="BX31" s="29">
        <v>3742</v>
      </c>
      <c r="BY31" s="29">
        <v>2984</v>
      </c>
      <c r="BZ31" s="32">
        <v>0.79743452699091399</v>
      </c>
      <c r="CA31" s="29">
        <v>3168</v>
      </c>
      <c r="CB31" s="29">
        <v>2509</v>
      </c>
      <c r="CC31" s="32">
        <v>0.79198232323232298</v>
      </c>
      <c r="CD31" s="29">
        <v>3341</v>
      </c>
      <c r="CE31" s="29">
        <v>2654</v>
      </c>
      <c r="CF31" s="32">
        <v>0.79437294223286403</v>
      </c>
      <c r="CG31" s="29">
        <v>3615</v>
      </c>
      <c r="CH31" s="29">
        <v>2945</v>
      </c>
      <c r="CI31" s="32">
        <v>0.81466113416320896</v>
      </c>
      <c r="CJ31" s="29">
        <v>3492</v>
      </c>
      <c r="CK31" s="29">
        <v>2700</v>
      </c>
      <c r="CL31" s="32">
        <v>0.77319587628866004</v>
      </c>
      <c r="CM31" s="29">
        <v>3329</v>
      </c>
      <c r="CN31" s="29">
        <v>2559</v>
      </c>
      <c r="CO31" s="32">
        <v>0.76869930910183204</v>
      </c>
      <c r="CP31" s="29">
        <v>3182</v>
      </c>
      <c r="CQ31" s="29">
        <v>2409</v>
      </c>
      <c r="CR31" s="32">
        <v>0.75707102451288499</v>
      </c>
      <c r="CS31" s="29">
        <v>3341</v>
      </c>
      <c r="CT31" s="29">
        <v>2670</v>
      </c>
      <c r="CU31" s="32">
        <v>0.79916192756659699</v>
      </c>
      <c r="CV31" s="29">
        <v>3552</v>
      </c>
      <c r="CW31" s="29">
        <v>2792</v>
      </c>
      <c r="CX31" s="32">
        <v>0.786036036036036</v>
      </c>
      <c r="CY31" s="29">
        <v>3606</v>
      </c>
      <c r="CZ31" s="29">
        <v>2731</v>
      </c>
      <c r="DA31" s="32">
        <v>0.75734886300610105</v>
      </c>
      <c r="DB31" s="29">
        <v>3588</v>
      </c>
      <c r="DC31" s="29">
        <v>2574</v>
      </c>
      <c r="DD31" s="32">
        <v>0.71739130434782605</v>
      </c>
      <c r="DE31" s="29">
        <v>3553</v>
      </c>
      <c r="DF31" s="29">
        <v>2735</v>
      </c>
      <c r="DG31" s="32">
        <v>0.76977202364199304</v>
      </c>
    </row>
    <row r="32" spans="1:111" x14ac:dyDescent="0.35">
      <c r="A32" s="27" t="s">
        <v>98</v>
      </c>
      <c r="B32" s="27" t="s">
        <v>99</v>
      </c>
      <c r="C32" s="23"/>
      <c r="D32" s="29">
        <v>5852</v>
      </c>
      <c r="E32" s="29">
        <v>3997</v>
      </c>
      <c r="F32" s="32">
        <v>0.68301435406698596</v>
      </c>
      <c r="G32" s="29">
        <v>6322</v>
      </c>
      <c r="H32" s="29">
        <v>4352</v>
      </c>
      <c r="I32" s="32">
        <v>0.68838975007908898</v>
      </c>
      <c r="J32" s="29">
        <v>6402</v>
      </c>
      <c r="K32" s="29">
        <v>4224</v>
      </c>
      <c r="L32" s="32">
        <v>0.65979381443299001</v>
      </c>
      <c r="M32" s="29">
        <v>6387</v>
      </c>
      <c r="N32" s="29">
        <v>4361</v>
      </c>
      <c r="O32" s="32">
        <v>0.68279317363394398</v>
      </c>
      <c r="P32" s="29">
        <v>6892</v>
      </c>
      <c r="Q32" s="29">
        <v>4927</v>
      </c>
      <c r="R32" s="32">
        <v>0.71488682530470105</v>
      </c>
      <c r="S32" s="29">
        <v>5625</v>
      </c>
      <c r="T32" s="29">
        <v>4117</v>
      </c>
      <c r="U32" s="32">
        <v>0.73191111111111096</v>
      </c>
      <c r="V32" s="29">
        <v>5947</v>
      </c>
      <c r="W32" s="29">
        <v>4111</v>
      </c>
      <c r="X32" s="32">
        <v>0.69127291071128305</v>
      </c>
      <c r="Y32" s="29">
        <v>5882</v>
      </c>
      <c r="Z32" s="29">
        <v>4508</v>
      </c>
      <c r="AA32" s="32">
        <v>0.76640598435906204</v>
      </c>
      <c r="AB32" s="29">
        <v>6577</v>
      </c>
      <c r="AC32" s="29">
        <v>4922</v>
      </c>
      <c r="AD32" s="32">
        <v>0.74836551619279301</v>
      </c>
      <c r="AE32" s="29">
        <v>5554</v>
      </c>
      <c r="AF32" s="29">
        <v>4014</v>
      </c>
      <c r="AG32" s="32">
        <v>0.72272236226143305</v>
      </c>
      <c r="AH32" s="29">
        <v>6207</v>
      </c>
      <c r="AI32" s="29">
        <v>4258</v>
      </c>
      <c r="AJ32" s="32">
        <v>0.68599967778314797</v>
      </c>
      <c r="AK32" s="29">
        <v>6788</v>
      </c>
      <c r="AL32" s="29">
        <v>5015</v>
      </c>
      <c r="AM32" s="32">
        <v>0.73880377136122599</v>
      </c>
      <c r="AN32" s="29">
        <v>6217</v>
      </c>
      <c r="AO32" s="29">
        <v>4489</v>
      </c>
      <c r="AP32" s="32">
        <v>0.72205243686665599</v>
      </c>
      <c r="AQ32" s="29">
        <v>7041</v>
      </c>
      <c r="AR32" s="29">
        <v>5044</v>
      </c>
      <c r="AS32" s="32">
        <v>0.71637551484164197</v>
      </c>
      <c r="AT32" s="29">
        <v>6882</v>
      </c>
      <c r="AU32" s="29">
        <v>4927</v>
      </c>
      <c r="AV32" s="32">
        <v>0.71592560302237696</v>
      </c>
      <c r="AW32" s="29">
        <v>6529</v>
      </c>
      <c r="AX32" s="29">
        <v>4661</v>
      </c>
      <c r="AY32" s="32">
        <v>0.713891867054679</v>
      </c>
      <c r="AZ32" s="29">
        <v>7068</v>
      </c>
      <c r="BA32" s="29">
        <v>5214</v>
      </c>
      <c r="BB32" s="32">
        <v>0.737691001697793</v>
      </c>
      <c r="BC32" s="29">
        <v>5565</v>
      </c>
      <c r="BD32" s="29">
        <v>4263</v>
      </c>
      <c r="BE32" s="32">
        <v>0.76603773584905699</v>
      </c>
      <c r="BF32" s="29">
        <v>6465</v>
      </c>
      <c r="BG32" s="29">
        <v>4753</v>
      </c>
      <c r="BH32" s="32">
        <v>0.73518948182521304</v>
      </c>
      <c r="BI32" s="29">
        <v>6205</v>
      </c>
      <c r="BJ32" s="29">
        <v>4895</v>
      </c>
      <c r="BK32" s="32">
        <v>0.788879935535858</v>
      </c>
      <c r="BL32" s="29">
        <v>6421</v>
      </c>
      <c r="BM32" s="29">
        <v>4978</v>
      </c>
      <c r="BN32" s="32">
        <v>0.775268649743031</v>
      </c>
      <c r="BO32" s="29">
        <v>6519</v>
      </c>
      <c r="BP32" s="29">
        <v>4810</v>
      </c>
      <c r="BQ32" s="32">
        <v>0.73784322748887898</v>
      </c>
      <c r="BR32" s="29">
        <v>7237</v>
      </c>
      <c r="BS32" s="29">
        <v>5520</v>
      </c>
      <c r="BT32" s="32">
        <v>0.76274699461102702</v>
      </c>
      <c r="BU32" s="29">
        <v>6759</v>
      </c>
      <c r="BV32" s="29">
        <v>5309</v>
      </c>
      <c r="BW32" s="32">
        <v>0.78547122355377996</v>
      </c>
      <c r="BX32" s="29">
        <v>7334</v>
      </c>
      <c r="BY32" s="29">
        <v>5781</v>
      </c>
      <c r="BZ32" s="32">
        <v>0.78824652304335996</v>
      </c>
      <c r="CA32" s="29">
        <v>6536</v>
      </c>
      <c r="CB32" s="29">
        <v>5109</v>
      </c>
      <c r="CC32" s="32">
        <v>0.78167074663402702</v>
      </c>
      <c r="CD32" s="29">
        <v>6415</v>
      </c>
      <c r="CE32" s="29">
        <v>4867</v>
      </c>
      <c r="CF32" s="32">
        <v>0.75869056897895604</v>
      </c>
      <c r="CG32" s="29">
        <v>7031</v>
      </c>
      <c r="CH32" s="29">
        <v>5509</v>
      </c>
      <c r="CI32" s="32">
        <v>0.78353008106954902</v>
      </c>
      <c r="CJ32" s="29">
        <v>5642</v>
      </c>
      <c r="CK32" s="29">
        <v>4340</v>
      </c>
      <c r="CL32" s="32">
        <v>0.76923076923076905</v>
      </c>
      <c r="CM32" s="29">
        <v>5727</v>
      </c>
      <c r="CN32" s="29">
        <v>4421</v>
      </c>
      <c r="CO32" s="32">
        <v>0.77195739479657799</v>
      </c>
      <c r="CP32" s="29">
        <v>6722</v>
      </c>
      <c r="CQ32" s="29">
        <v>4849</v>
      </c>
      <c r="CR32" s="32">
        <v>0.72136268967569195</v>
      </c>
      <c r="CS32" s="29">
        <v>6059</v>
      </c>
      <c r="CT32" s="29">
        <v>4868</v>
      </c>
      <c r="CU32" s="32">
        <v>0.80343290972107595</v>
      </c>
      <c r="CV32" s="29">
        <v>6781</v>
      </c>
      <c r="CW32" s="29">
        <v>5257</v>
      </c>
      <c r="CX32" s="32">
        <v>0.77525438725851603</v>
      </c>
      <c r="CY32" s="29">
        <v>6663</v>
      </c>
      <c r="CZ32" s="29">
        <v>5196</v>
      </c>
      <c r="DA32" s="32">
        <v>0.77982890589824405</v>
      </c>
      <c r="DB32" s="29">
        <v>6540</v>
      </c>
      <c r="DC32" s="29">
        <v>5054</v>
      </c>
      <c r="DD32" s="32">
        <v>0.77278287461773698</v>
      </c>
      <c r="DE32" s="29">
        <v>6896</v>
      </c>
      <c r="DF32" s="29">
        <v>5431</v>
      </c>
      <c r="DG32" s="32">
        <v>0.78755800464037096</v>
      </c>
    </row>
    <row r="33" spans="1:111" x14ac:dyDescent="0.35">
      <c r="A33" s="27" t="s">
        <v>100</v>
      </c>
      <c r="B33" s="27" t="s">
        <v>101</v>
      </c>
      <c r="C33" s="23"/>
      <c r="D33" s="29">
        <v>5852</v>
      </c>
      <c r="E33" s="29">
        <v>4279</v>
      </c>
      <c r="F33" s="32">
        <v>0.73120300751879697</v>
      </c>
      <c r="G33" s="29">
        <v>6391</v>
      </c>
      <c r="H33" s="29">
        <v>4556</v>
      </c>
      <c r="I33" s="32">
        <v>0.71287748396182105</v>
      </c>
      <c r="J33" s="29">
        <v>6329</v>
      </c>
      <c r="K33" s="29">
        <v>4178</v>
      </c>
      <c r="L33" s="32">
        <v>0.66013588244588395</v>
      </c>
      <c r="M33" s="29">
        <v>6294</v>
      </c>
      <c r="N33" s="29">
        <v>4146</v>
      </c>
      <c r="O33" s="32">
        <v>0.65872259294566204</v>
      </c>
      <c r="P33" s="29">
        <v>7062</v>
      </c>
      <c r="Q33" s="29">
        <v>4836</v>
      </c>
      <c r="R33" s="32">
        <v>0.68479184367034795</v>
      </c>
      <c r="S33" s="29">
        <v>5954</v>
      </c>
      <c r="T33" s="29">
        <v>4139</v>
      </c>
      <c r="U33" s="32">
        <v>0.695162915686933</v>
      </c>
      <c r="V33" s="29">
        <v>6587</v>
      </c>
      <c r="W33" s="29">
        <v>4353</v>
      </c>
      <c r="X33" s="32">
        <v>0.66084712312130001</v>
      </c>
      <c r="Y33" s="29">
        <v>6211</v>
      </c>
      <c r="Z33" s="29">
        <v>4692</v>
      </c>
      <c r="AA33" s="32">
        <v>0.75543390758331996</v>
      </c>
      <c r="AB33" s="29">
        <v>7275</v>
      </c>
      <c r="AC33" s="29">
        <v>5303</v>
      </c>
      <c r="AD33" s="32">
        <v>0.72893470790378001</v>
      </c>
      <c r="AE33" s="29">
        <v>6035</v>
      </c>
      <c r="AF33" s="29">
        <v>4236</v>
      </c>
      <c r="AG33" s="32">
        <v>0.70190555095277596</v>
      </c>
      <c r="AH33" s="29">
        <v>6610</v>
      </c>
      <c r="AI33" s="29">
        <v>4674</v>
      </c>
      <c r="AJ33" s="32">
        <v>0.70711043872919799</v>
      </c>
      <c r="AK33" s="29">
        <v>6577</v>
      </c>
      <c r="AL33" s="29">
        <v>4676</v>
      </c>
      <c r="AM33" s="32">
        <v>0.71096244488368598</v>
      </c>
      <c r="AN33" s="29">
        <v>6976</v>
      </c>
      <c r="AO33" s="29">
        <v>5114</v>
      </c>
      <c r="AP33" s="32">
        <v>0.733084862385321</v>
      </c>
      <c r="AQ33" s="29">
        <v>7050</v>
      </c>
      <c r="AR33" s="29">
        <v>4988</v>
      </c>
      <c r="AS33" s="32">
        <v>0.70751773049645394</v>
      </c>
      <c r="AT33" s="29">
        <v>6776</v>
      </c>
      <c r="AU33" s="29">
        <v>4481</v>
      </c>
      <c r="AV33" s="32">
        <v>0.66130460448642303</v>
      </c>
      <c r="AW33" s="29">
        <v>7260</v>
      </c>
      <c r="AX33" s="29">
        <v>4875</v>
      </c>
      <c r="AY33" s="32">
        <v>0.67148760330578505</v>
      </c>
      <c r="AZ33" s="29">
        <v>7435</v>
      </c>
      <c r="BA33" s="29">
        <v>4999</v>
      </c>
      <c r="BB33" s="32">
        <v>0.67236045729657001</v>
      </c>
      <c r="BC33" s="29">
        <v>6192</v>
      </c>
      <c r="BD33" s="29">
        <v>4483</v>
      </c>
      <c r="BE33" s="32">
        <v>0.72399870801033595</v>
      </c>
      <c r="BF33" s="29">
        <v>7195</v>
      </c>
      <c r="BG33" s="29">
        <v>5013</v>
      </c>
      <c r="BH33" s="32">
        <v>0.69673384294649099</v>
      </c>
      <c r="BI33" s="29">
        <v>6966</v>
      </c>
      <c r="BJ33" s="29">
        <v>5435</v>
      </c>
      <c r="BK33" s="32">
        <v>0.78021820269882303</v>
      </c>
      <c r="BL33" s="29">
        <v>6871</v>
      </c>
      <c r="BM33" s="29">
        <v>5219</v>
      </c>
      <c r="BN33" s="32">
        <v>0.75956920390045102</v>
      </c>
      <c r="BO33" s="29">
        <v>7715</v>
      </c>
      <c r="BP33" s="29">
        <v>5595</v>
      </c>
      <c r="BQ33" s="32">
        <v>0.72521062864549601</v>
      </c>
      <c r="BR33" s="29">
        <v>7597</v>
      </c>
      <c r="BS33" s="29">
        <v>5670</v>
      </c>
      <c r="BT33" s="32">
        <v>0.74634724233250005</v>
      </c>
      <c r="BU33" s="29">
        <v>6844</v>
      </c>
      <c r="BV33" s="29">
        <v>5192</v>
      </c>
      <c r="BW33" s="32">
        <v>0.75862068965517204</v>
      </c>
      <c r="BX33" s="29">
        <v>7704</v>
      </c>
      <c r="BY33" s="29">
        <v>5764</v>
      </c>
      <c r="BZ33" s="32">
        <v>0.74818276220145397</v>
      </c>
      <c r="CA33" s="29">
        <v>6874</v>
      </c>
      <c r="CB33" s="29">
        <v>5131</v>
      </c>
      <c r="CC33" s="32">
        <v>0.74643584521384898</v>
      </c>
      <c r="CD33" s="29">
        <v>7074</v>
      </c>
      <c r="CE33" s="29">
        <v>5268</v>
      </c>
      <c r="CF33" s="32">
        <v>0.74469889737065298</v>
      </c>
      <c r="CG33" s="29">
        <v>7846</v>
      </c>
      <c r="CH33" s="29">
        <v>6003</v>
      </c>
      <c r="CI33" s="32">
        <v>0.76510323731837904</v>
      </c>
      <c r="CJ33" s="29">
        <v>7011</v>
      </c>
      <c r="CK33" s="29">
        <v>5398</v>
      </c>
      <c r="CL33" s="32">
        <v>0.76993296248751997</v>
      </c>
      <c r="CM33" s="29">
        <v>6752</v>
      </c>
      <c r="CN33" s="29">
        <v>5137</v>
      </c>
      <c r="CO33" s="32">
        <v>0.760811611374408</v>
      </c>
      <c r="CP33" s="29">
        <v>7344</v>
      </c>
      <c r="CQ33" s="29">
        <v>5088</v>
      </c>
      <c r="CR33" s="32">
        <v>0.69281045751633996</v>
      </c>
      <c r="CS33" s="29">
        <v>6973</v>
      </c>
      <c r="CT33" s="29">
        <v>5190</v>
      </c>
      <c r="CU33" s="32">
        <v>0.744299440699842</v>
      </c>
      <c r="CV33" s="29">
        <v>7470</v>
      </c>
      <c r="CW33" s="29">
        <v>5490</v>
      </c>
      <c r="CX33" s="32">
        <v>0.73493975903614495</v>
      </c>
      <c r="CY33" s="29">
        <v>7486</v>
      </c>
      <c r="CZ33" s="29">
        <v>4928</v>
      </c>
      <c r="DA33" s="32">
        <v>0.65829548490515599</v>
      </c>
      <c r="DB33" s="29">
        <v>7338</v>
      </c>
      <c r="DC33" s="29">
        <v>4652</v>
      </c>
      <c r="DD33" s="32">
        <v>0.63396020714090995</v>
      </c>
      <c r="DE33" s="29">
        <v>7697</v>
      </c>
      <c r="DF33" s="29">
        <v>5022</v>
      </c>
      <c r="DG33" s="32">
        <v>0.65246199818110995</v>
      </c>
    </row>
    <row r="34" spans="1:111" x14ac:dyDescent="0.35">
      <c r="A34" s="27" t="s">
        <v>102</v>
      </c>
      <c r="B34" s="27" t="s">
        <v>103</v>
      </c>
      <c r="C34" s="23"/>
      <c r="D34" s="29">
        <v>8823</v>
      </c>
      <c r="E34" s="29">
        <v>6634</v>
      </c>
      <c r="F34" s="32">
        <v>0.75189844724016797</v>
      </c>
      <c r="G34" s="29">
        <v>9281</v>
      </c>
      <c r="H34" s="29">
        <v>7011</v>
      </c>
      <c r="I34" s="32">
        <v>0.75541428725352899</v>
      </c>
      <c r="J34" s="29">
        <v>8688</v>
      </c>
      <c r="K34" s="29">
        <v>6352</v>
      </c>
      <c r="L34" s="32">
        <v>0.73112338858195203</v>
      </c>
      <c r="M34" s="29">
        <v>8301</v>
      </c>
      <c r="N34" s="29">
        <v>6089</v>
      </c>
      <c r="O34" s="32">
        <v>0.73352608119503704</v>
      </c>
      <c r="P34" s="29">
        <v>9305</v>
      </c>
      <c r="Q34" s="29">
        <v>6725</v>
      </c>
      <c r="R34" s="32">
        <v>0.72272971520687801</v>
      </c>
      <c r="S34" s="29">
        <v>7803</v>
      </c>
      <c r="T34" s="29">
        <v>5515</v>
      </c>
      <c r="U34" s="32">
        <v>0.70677944380366498</v>
      </c>
      <c r="V34" s="29">
        <v>8606</v>
      </c>
      <c r="W34" s="29">
        <v>5316</v>
      </c>
      <c r="X34" s="32">
        <v>0.61770857541250301</v>
      </c>
      <c r="Y34" s="29">
        <v>8251</v>
      </c>
      <c r="Z34" s="29">
        <v>6001</v>
      </c>
      <c r="AA34" s="32">
        <v>0.72730578111744004</v>
      </c>
      <c r="AB34" s="29">
        <v>9590</v>
      </c>
      <c r="AC34" s="29">
        <v>6875</v>
      </c>
      <c r="AD34" s="32">
        <v>0.71689259645463999</v>
      </c>
      <c r="AE34" s="29">
        <v>7732</v>
      </c>
      <c r="AF34" s="29">
        <v>5416</v>
      </c>
      <c r="AG34" s="32">
        <v>0.70046559751681303</v>
      </c>
      <c r="AH34" s="29">
        <v>8605</v>
      </c>
      <c r="AI34" s="29">
        <v>5872</v>
      </c>
      <c r="AJ34" s="32">
        <v>0.68239395700174299</v>
      </c>
      <c r="AK34" s="29">
        <v>9493</v>
      </c>
      <c r="AL34" s="29">
        <v>6724</v>
      </c>
      <c r="AM34" s="32">
        <v>0.708311387338039</v>
      </c>
      <c r="AN34" s="29">
        <v>9442</v>
      </c>
      <c r="AO34" s="29">
        <v>6620</v>
      </c>
      <c r="AP34" s="32">
        <v>0.70112264350773101</v>
      </c>
      <c r="AQ34" s="29">
        <v>9913</v>
      </c>
      <c r="AR34" s="29">
        <v>6771</v>
      </c>
      <c r="AS34" s="32">
        <v>0.68304246948451497</v>
      </c>
      <c r="AT34" s="29">
        <v>9941</v>
      </c>
      <c r="AU34" s="29">
        <v>6506</v>
      </c>
      <c r="AV34" s="32">
        <v>0.65446132179861205</v>
      </c>
      <c r="AW34" s="29">
        <v>10162</v>
      </c>
      <c r="AX34" s="29">
        <v>7075</v>
      </c>
      <c r="AY34" s="32">
        <v>0.69622121629600497</v>
      </c>
      <c r="AZ34" s="29">
        <v>10789</v>
      </c>
      <c r="BA34" s="29">
        <v>7352</v>
      </c>
      <c r="BB34" s="32">
        <v>0.68143479469830404</v>
      </c>
      <c r="BC34" s="29">
        <v>8480</v>
      </c>
      <c r="BD34" s="29">
        <v>6226</v>
      </c>
      <c r="BE34" s="32">
        <v>0.73419811320754702</v>
      </c>
      <c r="BF34" s="29">
        <v>9530</v>
      </c>
      <c r="BG34" s="29">
        <v>6439</v>
      </c>
      <c r="BH34" s="32">
        <v>0.67565582371458599</v>
      </c>
      <c r="BI34" s="29">
        <v>9811</v>
      </c>
      <c r="BJ34" s="29">
        <v>7390</v>
      </c>
      <c r="BK34" s="32">
        <v>0.75323616348996003</v>
      </c>
      <c r="BL34" s="29">
        <v>10008</v>
      </c>
      <c r="BM34" s="29">
        <v>7384</v>
      </c>
      <c r="BN34" s="32">
        <v>0.73780975219824096</v>
      </c>
      <c r="BO34" s="29">
        <v>9863</v>
      </c>
      <c r="BP34" s="29">
        <v>6948</v>
      </c>
      <c r="BQ34" s="32">
        <v>0.70445097840413695</v>
      </c>
      <c r="BR34" s="29">
        <v>10126</v>
      </c>
      <c r="BS34" s="29">
        <v>7388</v>
      </c>
      <c r="BT34" s="32">
        <v>0.72960695239976303</v>
      </c>
      <c r="BU34" s="29">
        <v>9551</v>
      </c>
      <c r="BV34" s="29">
        <v>6943</v>
      </c>
      <c r="BW34" s="32">
        <v>0.726939587477751</v>
      </c>
      <c r="BX34" s="29">
        <v>10576</v>
      </c>
      <c r="BY34" s="29">
        <v>8051</v>
      </c>
      <c r="BZ34" s="32">
        <v>0.76125189107413005</v>
      </c>
      <c r="CA34" s="29">
        <v>9214</v>
      </c>
      <c r="CB34" s="29">
        <v>7019</v>
      </c>
      <c r="CC34" s="32">
        <v>0.76177555893205995</v>
      </c>
      <c r="CD34" s="29">
        <v>9347</v>
      </c>
      <c r="CE34" s="29">
        <v>7126</v>
      </c>
      <c r="CF34" s="32">
        <v>0.762383652508826</v>
      </c>
      <c r="CG34" s="29">
        <v>9951</v>
      </c>
      <c r="CH34" s="29">
        <v>7650</v>
      </c>
      <c r="CI34" s="32">
        <v>0.768766958094664</v>
      </c>
      <c r="CJ34" s="29">
        <v>9160</v>
      </c>
      <c r="CK34" s="29">
        <v>7012</v>
      </c>
      <c r="CL34" s="32">
        <v>0.76550218340611398</v>
      </c>
      <c r="CM34" s="29">
        <v>8444</v>
      </c>
      <c r="CN34" s="29">
        <v>6515</v>
      </c>
      <c r="CO34" s="32">
        <v>0.77155376598768399</v>
      </c>
      <c r="CP34" s="29">
        <v>9214</v>
      </c>
      <c r="CQ34" s="29">
        <v>6612</v>
      </c>
      <c r="CR34" s="32">
        <v>0.717603646624702</v>
      </c>
      <c r="CS34" s="29">
        <v>9111</v>
      </c>
      <c r="CT34" s="29">
        <v>7040</v>
      </c>
      <c r="CU34" s="32">
        <v>0.77269234990670599</v>
      </c>
      <c r="CV34" s="29">
        <v>10556</v>
      </c>
      <c r="CW34" s="29">
        <v>7957</v>
      </c>
      <c r="CX34" s="32">
        <v>0.75378931413414196</v>
      </c>
      <c r="CY34" s="29">
        <v>10192</v>
      </c>
      <c r="CZ34" s="29">
        <v>7556</v>
      </c>
      <c r="DA34" s="32">
        <v>0.74136577708006302</v>
      </c>
      <c r="DB34" s="29">
        <v>10156</v>
      </c>
      <c r="DC34" s="29">
        <v>7221</v>
      </c>
      <c r="DD34" s="32">
        <v>0.71100827097282404</v>
      </c>
      <c r="DE34" s="29">
        <v>10611</v>
      </c>
      <c r="DF34" s="29">
        <v>8012</v>
      </c>
      <c r="DG34" s="32">
        <v>0.75506549806804302</v>
      </c>
    </row>
    <row r="35" spans="1:111" x14ac:dyDescent="0.35">
      <c r="A35" s="27" t="s">
        <v>104</v>
      </c>
      <c r="B35" s="27" t="s">
        <v>105</v>
      </c>
      <c r="C35" s="23"/>
      <c r="D35" s="29">
        <v>7655</v>
      </c>
      <c r="E35" s="29">
        <v>5370</v>
      </c>
      <c r="F35" s="32">
        <v>0.70150228608752496</v>
      </c>
      <c r="G35" s="29">
        <v>8278</v>
      </c>
      <c r="H35" s="29">
        <v>5608</v>
      </c>
      <c r="I35" s="32">
        <v>0.67745832326648903</v>
      </c>
      <c r="J35" s="29">
        <v>6430</v>
      </c>
      <c r="K35" s="29">
        <v>4420</v>
      </c>
      <c r="L35" s="32">
        <v>0.68740279937791604</v>
      </c>
      <c r="M35" s="29">
        <v>8927</v>
      </c>
      <c r="N35" s="29">
        <v>5566</v>
      </c>
      <c r="O35" s="32">
        <v>0.62350173630559003</v>
      </c>
      <c r="P35" s="29">
        <v>8830</v>
      </c>
      <c r="Q35" s="29">
        <v>5806</v>
      </c>
      <c r="R35" s="32">
        <v>0.65753114382786004</v>
      </c>
      <c r="S35" s="29">
        <v>7182</v>
      </c>
      <c r="T35" s="29">
        <v>4975</v>
      </c>
      <c r="U35" s="32">
        <v>0.69270398217766604</v>
      </c>
      <c r="V35" s="29">
        <v>7974</v>
      </c>
      <c r="W35" s="29">
        <v>5380</v>
      </c>
      <c r="X35" s="32">
        <v>0.67469275144218699</v>
      </c>
      <c r="Y35" s="29">
        <v>7582</v>
      </c>
      <c r="Z35" s="29">
        <v>5702</v>
      </c>
      <c r="AA35" s="32">
        <v>0.75204431548404105</v>
      </c>
      <c r="AB35" s="29">
        <v>8965</v>
      </c>
      <c r="AC35" s="29">
        <v>6760</v>
      </c>
      <c r="AD35" s="32">
        <v>0.75404350250976004</v>
      </c>
      <c r="AE35" s="29">
        <v>7325</v>
      </c>
      <c r="AF35" s="29">
        <v>5544</v>
      </c>
      <c r="AG35" s="32">
        <v>0.75686006825938601</v>
      </c>
      <c r="AH35" s="29">
        <v>8074</v>
      </c>
      <c r="AI35" s="29">
        <v>6105</v>
      </c>
      <c r="AJ35" s="32">
        <v>0.75613079019073604</v>
      </c>
      <c r="AK35" s="29">
        <v>8679</v>
      </c>
      <c r="AL35" s="29">
        <v>6608</v>
      </c>
      <c r="AM35" s="32">
        <v>0.76137803894457901</v>
      </c>
      <c r="AN35" s="29">
        <v>8807</v>
      </c>
      <c r="AO35" s="29">
        <v>6841</v>
      </c>
      <c r="AP35" s="32">
        <v>0.77676847961848505</v>
      </c>
      <c r="AQ35" s="29">
        <v>8891</v>
      </c>
      <c r="AR35" s="29">
        <v>6653</v>
      </c>
      <c r="AS35" s="32">
        <v>0.74828478236418805</v>
      </c>
      <c r="AT35" s="29">
        <v>8792</v>
      </c>
      <c r="AU35" s="29">
        <v>6183</v>
      </c>
      <c r="AV35" s="32">
        <v>0.70325295723384895</v>
      </c>
      <c r="AW35" s="29">
        <v>9851</v>
      </c>
      <c r="AX35" s="29">
        <v>7303</v>
      </c>
      <c r="AY35" s="32">
        <v>0.74134605623794503</v>
      </c>
      <c r="AZ35" s="29">
        <v>9299</v>
      </c>
      <c r="BA35" s="29">
        <v>7032</v>
      </c>
      <c r="BB35" s="32">
        <v>0.75621034519840802</v>
      </c>
      <c r="BC35" s="29">
        <v>7511</v>
      </c>
      <c r="BD35" s="29">
        <v>5701</v>
      </c>
      <c r="BE35" s="32">
        <v>0.75902010384769003</v>
      </c>
      <c r="BF35" s="29">
        <v>8679</v>
      </c>
      <c r="BG35" s="29">
        <v>6384</v>
      </c>
      <c r="BH35" s="32">
        <v>0.73556861389561001</v>
      </c>
      <c r="BI35" s="29">
        <v>8605</v>
      </c>
      <c r="BJ35" s="29">
        <v>6942</v>
      </c>
      <c r="BK35" s="32">
        <v>0.80674026728646098</v>
      </c>
      <c r="BL35" s="29">
        <v>8960</v>
      </c>
      <c r="BM35" s="29">
        <v>6927</v>
      </c>
      <c r="BN35" s="32">
        <v>0.773102678571429</v>
      </c>
      <c r="BO35" s="29">
        <v>9096</v>
      </c>
      <c r="BP35" s="29">
        <v>6844</v>
      </c>
      <c r="BQ35" s="32">
        <v>0.75241864555848703</v>
      </c>
      <c r="BR35" s="29">
        <v>9547</v>
      </c>
      <c r="BS35" s="29">
        <v>7482</v>
      </c>
      <c r="BT35" s="32">
        <v>0.78370168639363103</v>
      </c>
      <c r="BU35" s="29">
        <v>9286</v>
      </c>
      <c r="BV35" s="29">
        <v>7270</v>
      </c>
      <c r="BW35" s="32">
        <v>0.78289898772345501</v>
      </c>
      <c r="BX35" s="29">
        <v>10214</v>
      </c>
      <c r="BY35" s="29">
        <v>7946</v>
      </c>
      <c r="BZ35" s="32">
        <v>0.77795183082044295</v>
      </c>
      <c r="CA35" s="29">
        <v>8984</v>
      </c>
      <c r="CB35" s="29">
        <v>6975</v>
      </c>
      <c r="CC35" s="32">
        <v>0.77638023152270697</v>
      </c>
      <c r="CD35" s="29">
        <v>9367</v>
      </c>
      <c r="CE35" s="29">
        <v>7110</v>
      </c>
      <c r="CF35" s="32">
        <v>0.75904772072168203</v>
      </c>
      <c r="CG35" s="29">
        <v>9820</v>
      </c>
      <c r="CH35" s="29">
        <v>7841</v>
      </c>
      <c r="CI35" s="32">
        <v>0.79847250509165002</v>
      </c>
      <c r="CJ35" s="29">
        <v>8765</v>
      </c>
      <c r="CK35" s="29">
        <v>6929</v>
      </c>
      <c r="CL35" s="32">
        <v>0.79053051911009697</v>
      </c>
      <c r="CM35" s="29">
        <v>8266</v>
      </c>
      <c r="CN35" s="29">
        <v>6663</v>
      </c>
      <c r="CO35" s="32">
        <v>0.80607307040890397</v>
      </c>
      <c r="CP35" s="29">
        <v>8698</v>
      </c>
      <c r="CQ35" s="29">
        <v>6610</v>
      </c>
      <c r="CR35" s="32">
        <v>0.75994481489997701</v>
      </c>
      <c r="CS35" s="29">
        <v>8316</v>
      </c>
      <c r="CT35" s="29">
        <v>6721</v>
      </c>
      <c r="CU35" s="32">
        <v>0.80820105820105803</v>
      </c>
      <c r="CV35" s="29">
        <v>9046</v>
      </c>
      <c r="CW35" s="29">
        <v>7185</v>
      </c>
      <c r="CX35" s="32">
        <v>0.79427371213796105</v>
      </c>
      <c r="CY35" s="29">
        <v>8950</v>
      </c>
      <c r="CZ35" s="29">
        <v>6599</v>
      </c>
      <c r="DA35" s="32">
        <v>0.73731843575418998</v>
      </c>
      <c r="DB35" s="29">
        <v>9007</v>
      </c>
      <c r="DC35" s="29">
        <v>6442</v>
      </c>
      <c r="DD35" s="32">
        <v>0.71522149439325</v>
      </c>
      <c r="DE35" s="29">
        <v>9768</v>
      </c>
      <c r="DF35" s="29">
        <v>7246</v>
      </c>
      <c r="DG35" s="32">
        <v>0.74180999180999196</v>
      </c>
    </row>
    <row r="36" spans="1:111" x14ac:dyDescent="0.35">
      <c r="A36" s="27" t="s">
        <v>106</v>
      </c>
      <c r="B36" s="27" t="s">
        <v>107</v>
      </c>
      <c r="C36" s="23"/>
      <c r="D36" s="29">
        <v>3973</v>
      </c>
      <c r="E36" s="29">
        <v>3134</v>
      </c>
      <c r="F36" s="32">
        <v>0.78882456581927995</v>
      </c>
      <c r="G36" s="29">
        <v>4525</v>
      </c>
      <c r="H36" s="29">
        <v>3503</v>
      </c>
      <c r="I36" s="32">
        <v>0.77414364640884004</v>
      </c>
      <c r="J36" s="29">
        <v>4414</v>
      </c>
      <c r="K36" s="29">
        <v>3253</v>
      </c>
      <c r="L36" s="32">
        <v>0.73697326687811504</v>
      </c>
      <c r="M36" s="29">
        <v>4253</v>
      </c>
      <c r="N36" s="29">
        <v>3149</v>
      </c>
      <c r="O36" s="32">
        <v>0.74041852809781294</v>
      </c>
      <c r="P36" s="29">
        <v>4468</v>
      </c>
      <c r="Q36" s="29">
        <v>3239</v>
      </c>
      <c r="R36" s="32">
        <v>0.72493285586392098</v>
      </c>
      <c r="S36" s="29">
        <v>4046</v>
      </c>
      <c r="T36" s="29">
        <v>2886</v>
      </c>
      <c r="U36" s="32">
        <v>0.71329708353929799</v>
      </c>
      <c r="V36" s="29">
        <v>4293</v>
      </c>
      <c r="W36" s="29">
        <v>2921</v>
      </c>
      <c r="X36" s="32">
        <v>0.68040996971814605</v>
      </c>
      <c r="Y36" s="29">
        <v>4162</v>
      </c>
      <c r="Z36" s="29">
        <v>3059</v>
      </c>
      <c r="AA36" s="32">
        <v>0.73498318116290196</v>
      </c>
      <c r="AB36" s="29">
        <v>4701</v>
      </c>
      <c r="AC36" s="29">
        <v>3406</v>
      </c>
      <c r="AD36" s="32">
        <v>0.72452669644756396</v>
      </c>
      <c r="AE36" s="29">
        <v>4031</v>
      </c>
      <c r="AF36" s="29">
        <v>2801</v>
      </c>
      <c r="AG36" s="32">
        <v>0.69486479781691901</v>
      </c>
      <c r="AH36" s="29">
        <v>4320</v>
      </c>
      <c r="AI36" s="29">
        <v>3061</v>
      </c>
      <c r="AJ36" s="32">
        <v>0.70856481481481504</v>
      </c>
      <c r="AK36" s="29">
        <v>4512</v>
      </c>
      <c r="AL36" s="29">
        <v>3272</v>
      </c>
      <c r="AM36" s="32">
        <v>0.72517730496453903</v>
      </c>
      <c r="AN36" s="29">
        <v>4755</v>
      </c>
      <c r="AO36" s="29">
        <v>3413</v>
      </c>
      <c r="AP36" s="32">
        <v>0.71777076761303904</v>
      </c>
      <c r="AQ36" s="29">
        <v>4700</v>
      </c>
      <c r="AR36" s="29">
        <v>3433</v>
      </c>
      <c r="AS36" s="32">
        <v>0.73042553191489401</v>
      </c>
      <c r="AT36" s="29">
        <v>4771</v>
      </c>
      <c r="AU36" s="29">
        <v>3558</v>
      </c>
      <c r="AV36" s="32">
        <v>0.74575560679102904</v>
      </c>
      <c r="AW36" s="29">
        <v>4753</v>
      </c>
      <c r="AX36" s="29">
        <v>3569</v>
      </c>
      <c r="AY36" s="32">
        <v>0.75089417210182996</v>
      </c>
      <c r="AZ36" s="29">
        <v>5230</v>
      </c>
      <c r="BA36" s="29">
        <v>4011</v>
      </c>
      <c r="BB36" s="32">
        <v>0.76692160611854698</v>
      </c>
      <c r="BC36" s="29">
        <v>4206</v>
      </c>
      <c r="BD36" s="29">
        <v>3375</v>
      </c>
      <c r="BE36" s="32">
        <v>0.80242510699001401</v>
      </c>
      <c r="BF36" s="29">
        <v>4973</v>
      </c>
      <c r="BG36" s="29">
        <v>3717</v>
      </c>
      <c r="BH36" s="32">
        <v>0.74743615523828699</v>
      </c>
      <c r="BI36" s="29">
        <v>4806</v>
      </c>
      <c r="BJ36" s="29">
        <v>3948</v>
      </c>
      <c r="BK36" s="32">
        <v>0.82147315855181002</v>
      </c>
      <c r="BL36" s="29">
        <v>4530</v>
      </c>
      <c r="BM36" s="29">
        <v>3732</v>
      </c>
      <c r="BN36" s="32">
        <v>0.82384105960264897</v>
      </c>
      <c r="BO36" s="29">
        <v>5145</v>
      </c>
      <c r="BP36" s="29">
        <v>3998</v>
      </c>
      <c r="BQ36" s="32">
        <v>0.77706511175898896</v>
      </c>
      <c r="BR36" s="29">
        <v>4889</v>
      </c>
      <c r="BS36" s="29">
        <v>3982</v>
      </c>
      <c r="BT36" s="32">
        <v>0.81448148905706697</v>
      </c>
      <c r="BU36" s="29">
        <v>4639</v>
      </c>
      <c r="BV36" s="29">
        <v>3818</v>
      </c>
      <c r="BW36" s="32">
        <v>0.82302220306100404</v>
      </c>
      <c r="BX36" s="29">
        <v>4998</v>
      </c>
      <c r="BY36" s="29">
        <v>3993</v>
      </c>
      <c r="BZ36" s="32">
        <v>0.79891956782713103</v>
      </c>
      <c r="CA36" s="29">
        <v>4646</v>
      </c>
      <c r="CB36" s="29">
        <v>3549</v>
      </c>
      <c r="CC36" s="32">
        <v>0.76388291003013298</v>
      </c>
      <c r="CD36" s="29">
        <v>5052</v>
      </c>
      <c r="CE36" s="29">
        <v>3804</v>
      </c>
      <c r="CF36" s="32">
        <v>0.75296912114014203</v>
      </c>
      <c r="CG36" s="29">
        <v>5240</v>
      </c>
      <c r="CH36" s="29">
        <v>4165</v>
      </c>
      <c r="CI36" s="32">
        <v>0.79484732824427495</v>
      </c>
      <c r="CJ36" s="29">
        <v>4716</v>
      </c>
      <c r="CK36" s="29">
        <v>3778</v>
      </c>
      <c r="CL36" s="32">
        <v>0.80110262934690402</v>
      </c>
      <c r="CM36" s="29">
        <v>4302</v>
      </c>
      <c r="CN36" s="29">
        <v>3393</v>
      </c>
      <c r="CO36" s="32">
        <v>0.78870292887029303</v>
      </c>
      <c r="CP36" s="29">
        <v>4609</v>
      </c>
      <c r="CQ36" s="29">
        <v>3491</v>
      </c>
      <c r="CR36" s="32">
        <v>0.75743111303970501</v>
      </c>
      <c r="CS36" s="29">
        <v>4485</v>
      </c>
      <c r="CT36" s="29">
        <v>3725</v>
      </c>
      <c r="CU36" s="32">
        <v>0.83054626532887399</v>
      </c>
      <c r="CV36" s="29">
        <v>4786</v>
      </c>
      <c r="CW36" s="29">
        <v>3927</v>
      </c>
      <c r="CX36" s="32">
        <v>0.820518178019223</v>
      </c>
      <c r="CY36" s="29">
        <v>4893</v>
      </c>
      <c r="CZ36" s="29">
        <v>3869</v>
      </c>
      <c r="DA36" s="32">
        <v>0.79072143879010803</v>
      </c>
      <c r="DB36" s="29">
        <v>4789</v>
      </c>
      <c r="DC36" s="29">
        <v>3710</v>
      </c>
      <c r="DD36" s="32">
        <v>0.77469200250574199</v>
      </c>
      <c r="DE36" s="29">
        <v>4556</v>
      </c>
      <c r="DF36" s="29">
        <v>3456</v>
      </c>
      <c r="DG36" s="32">
        <v>0.75856014047410003</v>
      </c>
    </row>
    <row r="37" spans="1:111" x14ac:dyDescent="0.35">
      <c r="A37" s="27" t="s">
        <v>108</v>
      </c>
      <c r="B37" s="27" t="s">
        <v>109</v>
      </c>
      <c r="C37" s="23"/>
      <c r="D37" s="29">
        <v>3783</v>
      </c>
      <c r="E37" s="29">
        <v>2395</v>
      </c>
      <c r="F37" s="32">
        <v>0.63309542690985998</v>
      </c>
      <c r="G37" s="29">
        <v>3965</v>
      </c>
      <c r="H37" s="29">
        <v>2210</v>
      </c>
      <c r="I37" s="32">
        <v>0.55737704918032804</v>
      </c>
      <c r="J37" s="29">
        <v>4073</v>
      </c>
      <c r="K37" s="29">
        <v>2349</v>
      </c>
      <c r="L37" s="32">
        <v>0.57672477289467206</v>
      </c>
      <c r="M37" s="29">
        <v>3979</v>
      </c>
      <c r="N37" s="29">
        <v>2330</v>
      </c>
      <c r="O37" s="32">
        <v>0.58557426489067599</v>
      </c>
      <c r="P37" s="29">
        <v>4179</v>
      </c>
      <c r="Q37" s="29">
        <v>2495</v>
      </c>
      <c r="R37" s="32">
        <v>0.59703278296243101</v>
      </c>
      <c r="S37" s="29">
        <v>3452</v>
      </c>
      <c r="T37" s="29">
        <v>2135</v>
      </c>
      <c r="U37" s="32">
        <v>0.61848203939745106</v>
      </c>
      <c r="V37" s="29">
        <v>3679</v>
      </c>
      <c r="W37" s="29">
        <v>2070</v>
      </c>
      <c r="X37" s="32">
        <v>0.56265289480837199</v>
      </c>
      <c r="Y37" s="29">
        <v>3274</v>
      </c>
      <c r="Z37" s="29">
        <v>2267</v>
      </c>
      <c r="AA37" s="32">
        <v>0.69242516799022602</v>
      </c>
      <c r="AB37" s="29">
        <v>3597</v>
      </c>
      <c r="AC37" s="29">
        <v>2476</v>
      </c>
      <c r="AD37" s="32">
        <v>0.68835140394773398</v>
      </c>
      <c r="AE37" s="29">
        <v>2968</v>
      </c>
      <c r="AF37" s="29">
        <v>1823</v>
      </c>
      <c r="AG37" s="32">
        <v>0.61421832884097005</v>
      </c>
      <c r="AH37" s="29">
        <v>3590</v>
      </c>
      <c r="AI37" s="29">
        <v>2069</v>
      </c>
      <c r="AJ37" s="32">
        <v>0.576323119777159</v>
      </c>
      <c r="AK37" s="29">
        <v>3759</v>
      </c>
      <c r="AL37" s="29">
        <v>2317</v>
      </c>
      <c r="AM37" s="32">
        <v>0.61638733705772797</v>
      </c>
      <c r="AN37" s="29">
        <v>3967</v>
      </c>
      <c r="AO37" s="29">
        <v>2745</v>
      </c>
      <c r="AP37" s="32">
        <v>0.69195865893622399</v>
      </c>
      <c r="AQ37" s="29">
        <v>3950</v>
      </c>
      <c r="AR37" s="29">
        <v>2727</v>
      </c>
      <c r="AS37" s="32">
        <v>0.69037974683544301</v>
      </c>
      <c r="AT37" s="29">
        <v>3675</v>
      </c>
      <c r="AU37" s="29">
        <v>2624</v>
      </c>
      <c r="AV37" s="32">
        <v>0.71401360544217696</v>
      </c>
      <c r="AW37" s="29">
        <v>3935</v>
      </c>
      <c r="AX37" s="29">
        <v>2863</v>
      </c>
      <c r="AY37" s="32">
        <v>0.727573062261753</v>
      </c>
      <c r="AZ37" s="29">
        <v>3663</v>
      </c>
      <c r="BA37" s="29">
        <v>2691</v>
      </c>
      <c r="BB37" s="32">
        <v>0.734643734643735</v>
      </c>
      <c r="BC37" s="29">
        <v>3044</v>
      </c>
      <c r="BD37" s="29">
        <v>2194</v>
      </c>
      <c r="BE37" s="32">
        <v>0.72076215505913299</v>
      </c>
      <c r="BF37" s="29">
        <v>3528</v>
      </c>
      <c r="BG37" s="29">
        <v>2424</v>
      </c>
      <c r="BH37" s="32">
        <v>0.687074829931973</v>
      </c>
      <c r="BI37" s="29">
        <v>3389</v>
      </c>
      <c r="BJ37" s="29">
        <v>2551</v>
      </c>
      <c r="BK37" s="32">
        <v>0.75272941870758303</v>
      </c>
      <c r="BL37" s="29">
        <v>3580</v>
      </c>
      <c r="BM37" s="29">
        <v>2668</v>
      </c>
      <c r="BN37" s="32">
        <v>0.74525139664804496</v>
      </c>
      <c r="BO37" s="29">
        <v>3738</v>
      </c>
      <c r="BP37" s="29">
        <v>2762</v>
      </c>
      <c r="BQ37" s="32">
        <v>0.73889780631353696</v>
      </c>
      <c r="BR37" s="29">
        <v>3838</v>
      </c>
      <c r="BS37" s="29">
        <v>2997</v>
      </c>
      <c r="BT37" s="32">
        <v>0.78087545596664898</v>
      </c>
      <c r="BU37" s="29">
        <v>3408</v>
      </c>
      <c r="BV37" s="29">
        <v>2760</v>
      </c>
      <c r="BW37" s="32">
        <v>0.80985915492957705</v>
      </c>
      <c r="BX37" s="29">
        <v>3685</v>
      </c>
      <c r="BY37" s="29">
        <v>2901</v>
      </c>
      <c r="BZ37" s="32">
        <v>0.78724559023066498</v>
      </c>
      <c r="CA37" s="29">
        <v>3595</v>
      </c>
      <c r="CB37" s="29">
        <v>2756</v>
      </c>
      <c r="CC37" s="32">
        <v>0.76662030598052899</v>
      </c>
      <c r="CD37" s="29">
        <v>3518</v>
      </c>
      <c r="CE37" s="29">
        <v>2754</v>
      </c>
      <c r="CF37" s="32">
        <v>0.78283115406480996</v>
      </c>
      <c r="CG37" s="29">
        <v>3915</v>
      </c>
      <c r="CH37" s="29">
        <v>3116</v>
      </c>
      <c r="CI37" s="32">
        <v>0.79591315453384404</v>
      </c>
      <c r="CJ37" s="29">
        <v>3520</v>
      </c>
      <c r="CK37" s="29">
        <v>2804</v>
      </c>
      <c r="CL37" s="32">
        <v>0.79659090909090902</v>
      </c>
      <c r="CM37" s="29">
        <v>3355</v>
      </c>
      <c r="CN37" s="29">
        <v>2673</v>
      </c>
      <c r="CO37" s="32">
        <v>0.79672131147541003</v>
      </c>
      <c r="CP37" s="29">
        <v>3686</v>
      </c>
      <c r="CQ37" s="29">
        <v>2751</v>
      </c>
      <c r="CR37" s="32">
        <v>0.74633749321758003</v>
      </c>
      <c r="CS37" s="29">
        <v>3473</v>
      </c>
      <c r="CT37" s="29">
        <v>2785</v>
      </c>
      <c r="CU37" s="32">
        <v>0.80190037431615302</v>
      </c>
      <c r="CV37" s="29">
        <v>3672</v>
      </c>
      <c r="CW37" s="29">
        <v>2835</v>
      </c>
      <c r="CX37" s="32">
        <v>0.77205882352941202</v>
      </c>
      <c r="CY37" s="29">
        <v>3584</v>
      </c>
      <c r="CZ37" s="29">
        <v>2591</v>
      </c>
      <c r="DA37" s="32">
        <v>0.72293526785714302</v>
      </c>
      <c r="DB37" s="29">
        <v>3604</v>
      </c>
      <c r="DC37" s="29">
        <v>2675</v>
      </c>
      <c r="DD37" s="32">
        <v>0.74223085460599303</v>
      </c>
      <c r="DE37" s="29">
        <v>3824</v>
      </c>
      <c r="DF37" s="29">
        <v>2929</v>
      </c>
      <c r="DG37" s="32">
        <v>0.765951882845188</v>
      </c>
    </row>
    <row r="38" spans="1:111" x14ac:dyDescent="0.35">
      <c r="A38" s="27" t="s">
        <v>110</v>
      </c>
      <c r="B38" s="27" t="s">
        <v>111</v>
      </c>
      <c r="C38" s="23"/>
      <c r="D38" s="29">
        <v>4525</v>
      </c>
      <c r="E38" s="29">
        <v>2797</v>
      </c>
      <c r="F38" s="32">
        <v>0.61812154696132604</v>
      </c>
      <c r="G38" s="29">
        <v>5006</v>
      </c>
      <c r="H38" s="29">
        <v>2951</v>
      </c>
      <c r="I38" s="32">
        <v>0.58949260886935695</v>
      </c>
      <c r="J38" s="29">
        <v>5082</v>
      </c>
      <c r="K38" s="29">
        <v>2684</v>
      </c>
      <c r="L38" s="32">
        <v>0.52813852813852802</v>
      </c>
      <c r="M38" s="29">
        <v>1446</v>
      </c>
      <c r="N38" s="29">
        <v>903</v>
      </c>
      <c r="O38" s="32">
        <v>0.62448132780082999</v>
      </c>
      <c r="P38" s="29">
        <v>6312</v>
      </c>
      <c r="Q38" s="29">
        <v>3503</v>
      </c>
      <c r="R38" s="32">
        <v>0.55497465145754099</v>
      </c>
      <c r="S38" s="29">
        <v>5138</v>
      </c>
      <c r="T38" s="29">
        <v>3132</v>
      </c>
      <c r="U38" s="32">
        <v>0.60957571039314895</v>
      </c>
      <c r="V38" s="29">
        <v>5597</v>
      </c>
      <c r="W38" s="29">
        <v>3232</v>
      </c>
      <c r="X38" s="32">
        <v>0.57745220653921703</v>
      </c>
      <c r="Y38" s="29">
        <v>5084</v>
      </c>
      <c r="Z38" s="29">
        <v>3265</v>
      </c>
      <c r="AA38" s="32">
        <v>0.642210857592447</v>
      </c>
      <c r="AB38" s="29">
        <v>4506</v>
      </c>
      <c r="AC38" s="29">
        <v>2878</v>
      </c>
      <c r="AD38" s="32">
        <v>0.63870395028850402</v>
      </c>
      <c r="AE38" s="29">
        <v>4387</v>
      </c>
      <c r="AF38" s="29">
        <v>2934</v>
      </c>
      <c r="AG38" s="32">
        <v>0.66879416457716001</v>
      </c>
      <c r="AH38" s="29">
        <v>5543</v>
      </c>
      <c r="AI38" s="29">
        <v>3562</v>
      </c>
      <c r="AJ38" s="32">
        <v>0.64261230380660295</v>
      </c>
      <c r="AK38" s="29">
        <v>5856</v>
      </c>
      <c r="AL38" s="29">
        <v>3923</v>
      </c>
      <c r="AM38" s="32">
        <v>0.66991120218579203</v>
      </c>
      <c r="AN38" s="29">
        <v>6113</v>
      </c>
      <c r="AO38" s="29">
        <v>4194</v>
      </c>
      <c r="AP38" s="32">
        <v>0.686078848355963</v>
      </c>
      <c r="AQ38" s="29">
        <v>5749</v>
      </c>
      <c r="AR38" s="29">
        <v>3720</v>
      </c>
      <c r="AS38" s="32">
        <v>0.64706905548791105</v>
      </c>
      <c r="AT38" s="29">
        <v>5861</v>
      </c>
      <c r="AU38" s="29">
        <v>3694</v>
      </c>
      <c r="AV38" s="32">
        <v>0.63026787237672799</v>
      </c>
      <c r="AW38" s="29">
        <v>6058</v>
      </c>
      <c r="AX38" s="29">
        <v>3694</v>
      </c>
      <c r="AY38" s="32">
        <v>0.60977220204687999</v>
      </c>
      <c r="AZ38" s="29">
        <v>6664</v>
      </c>
      <c r="BA38" s="29">
        <v>4014</v>
      </c>
      <c r="BB38" s="32">
        <v>0.60234093637455</v>
      </c>
      <c r="BC38" s="29">
        <v>5221</v>
      </c>
      <c r="BD38" s="29">
        <v>3259</v>
      </c>
      <c r="BE38" s="32">
        <v>0.62420992147098298</v>
      </c>
      <c r="BF38" s="29">
        <v>6143</v>
      </c>
      <c r="BG38" s="29">
        <v>3595</v>
      </c>
      <c r="BH38" s="32">
        <v>0.58521894839654898</v>
      </c>
      <c r="BI38" s="29">
        <v>6114</v>
      </c>
      <c r="BJ38" s="29">
        <v>4372</v>
      </c>
      <c r="BK38" s="32">
        <v>0.71508014393195896</v>
      </c>
      <c r="BL38" s="29">
        <v>6155</v>
      </c>
      <c r="BM38" s="29">
        <v>4449</v>
      </c>
      <c r="BN38" s="32">
        <v>0.722826969943136</v>
      </c>
      <c r="BO38" s="29">
        <v>6243</v>
      </c>
      <c r="BP38" s="29">
        <v>4140</v>
      </c>
      <c r="BQ38" s="32">
        <v>0.66314271984622797</v>
      </c>
      <c r="BR38" s="29">
        <v>6205</v>
      </c>
      <c r="BS38" s="29">
        <v>4386</v>
      </c>
      <c r="BT38" s="32">
        <v>0.70684931506849302</v>
      </c>
      <c r="BU38" s="29">
        <v>6028</v>
      </c>
      <c r="BV38" s="29">
        <v>4229</v>
      </c>
      <c r="BW38" s="32">
        <v>0.70155938951559405</v>
      </c>
      <c r="BX38" s="29">
        <v>6468</v>
      </c>
      <c r="BY38" s="29">
        <v>4508</v>
      </c>
      <c r="BZ38" s="32">
        <v>0.69696969696969702</v>
      </c>
      <c r="CA38" s="29">
        <v>6244</v>
      </c>
      <c r="CB38" s="29">
        <v>4416</v>
      </c>
      <c r="CC38" s="32">
        <v>0.70723894939141596</v>
      </c>
      <c r="CD38" s="29">
        <v>6248</v>
      </c>
      <c r="CE38" s="29">
        <v>4311</v>
      </c>
      <c r="CF38" s="32">
        <v>0.68998079385403299</v>
      </c>
      <c r="CG38" s="29">
        <v>6445</v>
      </c>
      <c r="CH38" s="29">
        <v>4690</v>
      </c>
      <c r="CI38" s="32">
        <v>0.72769588828549303</v>
      </c>
      <c r="CJ38" s="29">
        <v>6080</v>
      </c>
      <c r="CK38" s="29">
        <v>4145</v>
      </c>
      <c r="CL38" s="32">
        <v>0.68174342105263197</v>
      </c>
      <c r="CM38" s="29">
        <v>5536</v>
      </c>
      <c r="CN38" s="29">
        <v>3813</v>
      </c>
      <c r="CO38" s="32">
        <v>0.68876445086705196</v>
      </c>
      <c r="CP38" s="29">
        <v>6219</v>
      </c>
      <c r="CQ38" s="29">
        <v>3785</v>
      </c>
      <c r="CR38" s="32">
        <v>0.608618748995015</v>
      </c>
      <c r="CS38" s="29">
        <v>6076</v>
      </c>
      <c r="CT38" s="29">
        <v>4172</v>
      </c>
      <c r="CU38" s="32">
        <v>0.68663594470046097</v>
      </c>
      <c r="CV38" s="29">
        <v>6277</v>
      </c>
      <c r="CW38" s="29">
        <v>4169</v>
      </c>
      <c r="CX38" s="32">
        <v>0.66417078222080606</v>
      </c>
      <c r="CY38" s="29">
        <v>6288</v>
      </c>
      <c r="CZ38" s="29">
        <v>3962</v>
      </c>
      <c r="DA38" s="32">
        <v>0.63008905852417296</v>
      </c>
      <c r="DB38" s="29">
        <v>6881</v>
      </c>
      <c r="DC38" s="29">
        <v>4097</v>
      </c>
      <c r="DD38" s="32">
        <v>0.59540764423775605</v>
      </c>
      <c r="DE38" s="29">
        <v>6847</v>
      </c>
      <c r="DF38" s="29">
        <v>3954</v>
      </c>
      <c r="DG38" s="32">
        <v>0.57747918796553199</v>
      </c>
    </row>
    <row r="39" spans="1:111" x14ac:dyDescent="0.35">
      <c r="A39" s="27" t="s">
        <v>112</v>
      </c>
      <c r="B39" s="27" t="s">
        <v>113</v>
      </c>
      <c r="C39" s="23"/>
      <c r="D39" s="29">
        <v>4189</v>
      </c>
      <c r="E39" s="29">
        <v>2903</v>
      </c>
      <c r="F39" s="32">
        <v>0.69300549057054195</v>
      </c>
      <c r="G39" s="29">
        <v>4798</v>
      </c>
      <c r="H39" s="29">
        <v>3214</v>
      </c>
      <c r="I39" s="32">
        <v>0.66986244268445205</v>
      </c>
      <c r="J39" s="29">
        <v>4781</v>
      </c>
      <c r="K39" s="29">
        <v>3035</v>
      </c>
      <c r="L39" s="32">
        <v>0.63480443421878296</v>
      </c>
      <c r="M39" s="29">
        <v>4978</v>
      </c>
      <c r="N39" s="29">
        <v>3213</v>
      </c>
      <c r="O39" s="32">
        <v>0.64543993571715597</v>
      </c>
      <c r="P39" s="29">
        <v>5212</v>
      </c>
      <c r="Q39" s="29">
        <v>3466</v>
      </c>
      <c r="R39" s="32">
        <v>0.66500383729854196</v>
      </c>
      <c r="S39" s="29">
        <v>4443</v>
      </c>
      <c r="T39" s="29">
        <v>3041</v>
      </c>
      <c r="U39" s="32">
        <v>0.68444744541976099</v>
      </c>
      <c r="V39" s="29">
        <v>4948</v>
      </c>
      <c r="W39" s="29">
        <v>3173</v>
      </c>
      <c r="X39" s="32">
        <v>0.64126919967663698</v>
      </c>
      <c r="Y39" s="29">
        <v>4518</v>
      </c>
      <c r="Z39" s="29">
        <v>3247</v>
      </c>
      <c r="AA39" s="32">
        <v>0.71868083222664902</v>
      </c>
      <c r="AB39" s="29">
        <v>5023</v>
      </c>
      <c r="AC39" s="29">
        <v>3506</v>
      </c>
      <c r="AD39" s="32">
        <v>0.69798924945251795</v>
      </c>
      <c r="AE39" s="29">
        <v>4380</v>
      </c>
      <c r="AF39" s="29">
        <v>2714</v>
      </c>
      <c r="AG39" s="32">
        <v>0.61963470319634695</v>
      </c>
      <c r="AH39" s="29">
        <v>4757</v>
      </c>
      <c r="AI39" s="29">
        <v>2841</v>
      </c>
      <c r="AJ39" s="32">
        <v>0.59722514189615294</v>
      </c>
      <c r="AK39" s="29">
        <v>4951</v>
      </c>
      <c r="AL39" s="29">
        <v>2924</v>
      </c>
      <c r="AM39" s="32">
        <v>0.59058776004847502</v>
      </c>
      <c r="AN39" s="29">
        <v>5084</v>
      </c>
      <c r="AO39" s="29">
        <v>3042</v>
      </c>
      <c r="AP39" s="32">
        <v>0.59834775767112502</v>
      </c>
      <c r="AQ39" s="29">
        <v>5610</v>
      </c>
      <c r="AR39" s="29">
        <v>3098</v>
      </c>
      <c r="AS39" s="32">
        <v>0.55222816399287</v>
      </c>
      <c r="AT39" s="29">
        <v>5518</v>
      </c>
      <c r="AU39" s="29">
        <v>2603</v>
      </c>
      <c r="AV39" s="32">
        <v>0.471728887277999</v>
      </c>
      <c r="AW39" s="29">
        <v>6220</v>
      </c>
      <c r="AX39" s="29">
        <v>3054</v>
      </c>
      <c r="AY39" s="32">
        <v>0.490996784565916</v>
      </c>
      <c r="AZ39" s="29">
        <v>5884</v>
      </c>
      <c r="BA39" s="29">
        <v>3701</v>
      </c>
      <c r="BB39" s="32">
        <v>0.62899388171311998</v>
      </c>
      <c r="BC39" s="29">
        <v>4970</v>
      </c>
      <c r="BD39" s="29">
        <v>3428</v>
      </c>
      <c r="BE39" s="32">
        <v>0.68973843058350104</v>
      </c>
      <c r="BF39" s="29">
        <v>5867</v>
      </c>
      <c r="BG39" s="29">
        <v>3608</v>
      </c>
      <c r="BH39" s="32">
        <v>0.61496505880347696</v>
      </c>
      <c r="BI39" s="29">
        <v>5163</v>
      </c>
      <c r="BJ39" s="29">
        <v>3822</v>
      </c>
      <c r="BK39" s="32">
        <v>0.74026728646135997</v>
      </c>
      <c r="BL39" s="29">
        <v>4942</v>
      </c>
      <c r="BM39" s="29">
        <v>3654</v>
      </c>
      <c r="BN39" s="32">
        <v>0.73937677053824402</v>
      </c>
      <c r="BO39" s="29">
        <v>5449</v>
      </c>
      <c r="BP39" s="29">
        <v>3115</v>
      </c>
      <c r="BQ39" s="32">
        <v>0.57166452560102798</v>
      </c>
      <c r="BR39" s="29">
        <v>5954</v>
      </c>
      <c r="BS39" s="29">
        <v>3666</v>
      </c>
      <c r="BT39" s="32">
        <v>0.61572052401746702</v>
      </c>
      <c r="BU39" s="29">
        <v>5432</v>
      </c>
      <c r="BV39" s="29">
        <v>3493</v>
      </c>
      <c r="BW39" s="32">
        <v>0.643041237113402</v>
      </c>
      <c r="BX39" s="29">
        <v>6623</v>
      </c>
      <c r="BY39" s="29">
        <v>4407</v>
      </c>
      <c r="BZ39" s="32">
        <v>0.66540842518496102</v>
      </c>
      <c r="CA39" s="29">
        <v>5709</v>
      </c>
      <c r="CB39" s="29">
        <v>3670</v>
      </c>
      <c r="CC39" s="32">
        <v>0.64284463128393798</v>
      </c>
      <c r="CD39" s="29">
        <v>5625</v>
      </c>
      <c r="CE39" s="29">
        <v>3592</v>
      </c>
      <c r="CF39" s="32">
        <v>0.63857777777777802</v>
      </c>
      <c r="CG39" s="29">
        <v>6000</v>
      </c>
      <c r="CH39" s="29">
        <v>3963</v>
      </c>
      <c r="CI39" s="32">
        <v>0.66049999999999998</v>
      </c>
      <c r="CJ39" s="29">
        <v>5567</v>
      </c>
      <c r="CK39" s="29">
        <v>3820</v>
      </c>
      <c r="CL39" s="32">
        <v>0.68618645590084404</v>
      </c>
      <c r="CM39" s="29">
        <v>5311</v>
      </c>
      <c r="CN39" s="29">
        <v>3783</v>
      </c>
      <c r="CO39" s="32">
        <v>0.71229523630201497</v>
      </c>
      <c r="CP39" s="29">
        <v>5746</v>
      </c>
      <c r="CQ39" s="29">
        <v>3872</v>
      </c>
      <c r="CR39" s="32">
        <v>0.67386007657500901</v>
      </c>
      <c r="CS39" s="29">
        <v>5513</v>
      </c>
      <c r="CT39" s="29">
        <v>4379</v>
      </c>
      <c r="CU39" s="32">
        <v>0.79430437148557997</v>
      </c>
      <c r="CV39" s="29">
        <v>5655</v>
      </c>
      <c r="CW39" s="29">
        <v>4499</v>
      </c>
      <c r="CX39" s="32">
        <v>0.79557913351016796</v>
      </c>
      <c r="CY39" s="29">
        <v>5681</v>
      </c>
      <c r="CZ39" s="29">
        <v>4316</v>
      </c>
      <c r="DA39" s="32">
        <v>0.75972540045766601</v>
      </c>
      <c r="DB39" s="29">
        <v>5745</v>
      </c>
      <c r="DC39" s="29">
        <v>4084</v>
      </c>
      <c r="DD39" s="32">
        <v>0.71087902523933899</v>
      </c>
      <c r="DE39" s="29">
        <v>6166</v>
      </c>
      <c r="DF39" s="29">
        <v>4341</v>
      </c>
      <c r="DG39" s="32">
        <v>0.70402205643853399</v>
      </c>
    </row>
    <row r="40" spans="1:111" x14ac:dyDescent="0.35">
      <c r="A40" s="27" t="s">
        <v>114</v>
      </c>
      <c r="B40" s="27" t="s">
        <v>115</v>
      </c>
      <c r="C40" s="23"/>
      <c r="D40" s="29">
        <v>6254</v>
      </c>
      <c r="E40" s="29">
        <v>4220</v>
      </c>
      <c r="F40" s="32">
        <v>0.67476814838503396</v>
      </c>
      <c r="G40" s="29">
        <v>6583</v>
      </c>
      <c r="H40" s="29">
        <v>4484</v>
      </c>
      <c r="I40" s="32">
        <v>0.68114841257785197</v>
      </c>
      <c r="J40" s="29">
        <v>5999</v>
      </c>
      <c r="K40" s="29">
        <v>4248</v>
      </c>
      <c r="L40" s="32">
        <v>0.70811801966994503</v>
      </c>
      <c r="M40" s="29">
        <v>6560</v>
      </c>
      <c r="N40" s="29">
        <v>4524</v>
      </c>
      <c r="O40" s="32">
        <v>0.68963414634146303</v>
      </c>
      <c r="P40" s="29">
        <v>6838</v>
      </c>
      <c r="Q40" s="29">
        <v>4723</v>
      </c>
      <c r="R40" s="32">
        <v>0.69069903480549899</v>
      </c>
      <c r="S40" s="29">
        <v>5672</v>
      </c>
      <c r="T40" s="29">
        <v>3947</v>
      </c>
      <c r="U40" s="32">
        <v>0.69587447108603695</v>
      </c>
      <c r="V40" s="29">
        <v>6252</v>
      </c>
      <c r="W40" s="29">
        <v>4016</v>
      </c>
      <c r="X40" s="32">
        <v>0.64235444657709495</v>
      </c>
      <c r="Y40" s="29">
        <v>6052</v>
      </c>
      <c r="Z40" s="29">
        <v>4384</v>
      </c>
      <c r="AA40" s="32">
        <v>0.72438863185723701</v>
      </c>
      <c r="AB40" s="29">
        <v>6944</v>
      </c>
      <c r="AC40" s="29">
        <v>5062</v>
      </c>
      <c r="AD40" s="32">
        <v>0.72897465437788</v>
      </c>
      <c r="AE40" s="29">
        <v>5674</v>
      </c>
      <c r="AF40" s="29">
        <v>3955</v>
      </c>
      <c r="AG40" s="32">
        <v>0.697039125837152</v>
      </c>
      <c r="AH40" s="29">
        <v>6616</v>
      </c>
      <c r="AI40" s="29">
        <v>4415</v>
      </c>
      <c r="AJ40" s="32">
        <v>0.66732164449818598</v>
      </c>
      <c r="AK40" s="29">
        <v>7185</v>
      </c>
      <c r="AL40" s="29">
        <v>4919</v>
      </c>
      <c r="AM40" s="32">
        <v>0.68462073764787801</v>
      </c>
      <c r="AN40" s="29">
        <v>6859</v>
      </c>
      <c r="AO40" s="29">
        <v>4908</v>
      </c>
      <c r="AP40" s="32">
        <v>0.71555620352821103</v>
      </c>
      <c r="AQ40" s="29">
        <v>6684</v>
      </c>
      <c r="AR40" s="29">
        <v>4647</v>
      </c>
      <c r="AS40" s="32">
        <v>0.69524236983842003</v>
      </c>
      <c r="AT40" s="29">
        <v>6507</v>
      </c>
      <c r="AU40" s="29">
        <v>4564</v>
      </c>
      <c r="AV40" s="32">
        <v>0.70139849392961395</v>
      </c>
      <c r="AW40" s="29">
        <v>7355</v>
      </c>
      <c r="AX40" s="29">
        <v>5080</v>
      </c>
      <c r="AY40" s="32">
        <v>0.69068660774983004</v>
      </c>
      <c r="AZ40" s="29">
        <v>7496</v>
      </c>
      <c r="BA40" s="29">
        <v>5227</v>
      </c>
      <c r="BB40" s="32">
        <v>0.69730522945571005</v>
      </c>
      <c r="BC40" s="29">
        <v>5760</v>
      </c>
      <c r="BD40" s="29">
        <v>4102</v>
      </c>
      <c r="BE40" s="32">
        <v>0.71215277777777797</v>
      </c>
      <c r="BF40" s="29">
        <v>6572</v>
      </c>
      <c r="BG40" s="29">
        <v>4452</v>
      </c>
      <c r="BH40" s="32">
        <v>0.67741935483870996</v>
      </c>
      <c r="BI40" s="29">
        <v>6737</v>
      </c>
      <c r="BJ40" s="29">
        <v>4991</v>
      </c>
      <c r="BK40" s="32">
        <v>0.74083419919845594</v>
      </c>
      <c r="BL40" s="29">
        <v>6958</v>
      </c>
      <c r="BM40" s="29">
        <v>5079</v>
      </c>
      <c r="BN40" s="32">
        <v>0.72995113538373102</v>
      </c>
      <c r="BO40" s="29">
        <v>6988</v>
      </c>
      <c r="BP40" s="29">
        <v>4778</v>
      </c>
      <c r="BQ40" s="32">
        <v>0.683743560389239</v>
      </c>
      <c r="BR40" s="29">
        <v>6537</v>
      </c>
      <c r="BS40" s="29">
        <v>4577</v>
      </c>
      <c r="BT40" s="32">
        <v>0.70016827290806205</v>
      </c>
      <c r="BU40" s="29">
        <v>7378</v>
      </c>
      <c r="BV40" s="29">
        <v>5353</v>
      </c>
      <c r="BW40" s="32">
        <v>0.72553537544049895</v>
      </c>
      <c r="BX40" s="29">
        <v>8102</v>
      </c>
      <c r="BY40" s="29">
        <v>5765</v>
      </c>
      <c r="BZ40" s="32">
        <v>0.71155270303628704</v>
      </c>
      <c r="CA40" s="29">
        <v>6891</v>
      </c>
      <c r="CB40" s="29">
        <v>4906</v>
      </c>
      <c r="CC40" s="32">
        <v>0.71194311420693701</v>
      </c>
      <c r="CD40" s="29">
        <v>7196</v>
      </c>
      <c r="CE40" s="29">
        <v>5183</v>
      </c>
      <c r="CF40" s="32">
        <v>0.72026125625347404</v>
      </c>
      <c r="CG40" s="29">
        <v>8197</v>
      </c>
      <c r="CH40" s="29">
        <v>6048</v>
      </c>
      <c r="CI40" s="32">
        <v>0.73783091374893295</v>
      </c>
      <c r="CJ40" s="29">
        <v>7437</v>
      </c>
      <c r="CK40" s="29">
        <v>5481</v>
      </c>
      <c r="CL40" s="32">
        <v>0.73699072206534899</v>
      </c>
      <c r="CM40" s="29">
        <v>6990</v>
      </c>
      <c r="CN40" s="29">
        <v>5154</v>
      </c>
      <c r="CO40" s="32">
        <v>0.73733905579399095</v>
      </c>
      <c r="CP40" s="29">
        <v>7232</v>
      </c>
      <c r="CQ40" s="29">
        <v>4917</v>
      </c>
      <c r="CR40" s="32">
        <v>0.67989491150442505</v>
      </c>
      <c r="CS40" s="29">
        <v>7185</v>
      </c>
      <c r="CT40" s="29">
        <v>5523</v>
      </c>
      <c r="CU40" s="32">
        <v>0.76868475991649299</v>
      </c>
      <c r="CV40" s="29">
        <v>7803</v>
      </c>
      <c r="CW40" s="29">
        <v>6147</v>
      </c>
      <c r="CX40" s="32">
        <v>0.78777393310265298</v>
      </c>
      <c r="CY40" s="29">
        <v>7107</v>
      </c>
      <c r="CZ40" s="29">
        <v>5527</v>
      </c>
      <c r="DA40" s="32">
        <v>0.77768397354720697</v>
      </c>
      <c r="DB40" s="29">
        <v>7266</v>
      </c>
      <c r="DC40" s="29">
        <v>5496</v>
      </c>
      <c r="DD40" s="32">
        <v>0.75639966969446704</v>
      </c>
      <c r="DE40" s="29">
        <v>7615</v>
      </c>
      <c r="DF40" s="29">
        <v>5958</v>
      </c>
      <c r="DG40" s="32">
        <v>0.78240315167432695</v>
      </c>
    </row>
    <row r="41" spans="1:111" x14ac:dyDescent="0.35">
      <c r="A41" s="27" t="s">
        <v>116</v>
      </c>
      <c r="B41" s="27" t="s">
        <v>117</v>
      </c>
      <c r="C41" s="23"/>
      <c r="D41" s="29">
        <v>12240</v>
      </c>
      <c r="E41" s="29">
        <v>9174</v>
      </c>
      <c r="F41" s="32">
        <v>0.74950980392156896</v>
      </c>
      <c r="G41" s="29">
        <v>12668</v>
      </c>
      <c r="H41" s="29">
        <v>9417</v>
      </c>
      <c r="I41" s="32">
        <v>0.74336911904010095</v>
      </c>
      <c r="J41" s="29">
        <v>12058</v>
      </c>
      <c r="K41" s="29">
        <v>8773</v>
      </c>
      <c r="L41" s="32">
        <v>0.72756676065682502</v>
      </c>
      <c r="M41" s="29">
        <v>11991</v>
      </c>
      <c r="N41" s="29">
        <v>9065</v>
      </c>
      <c r="O41" s="32">
        <v>0.75598365440747195</v>
      </c>
      <c r="P41" s="29">
        <v>13088</v>
      </c>
      <c r="Q41" s="29">
        <v>10063</v>
      </c>
      <c r="R41" s="32">
        <v>0.76887224938875298</v>
      </c>
      <c r="S41" s="29">
        <v>10958</v>
      </c>
      <c r="T41" s="29">
        <v>8517</v>
      </c>
      <c r="U41" s="32">
        <v>0.77724037233071697</v>
      </c>
      <c r="V41" s="29">
        <v>11107</v>
      </c>
      <c r="W41" s="29">
        <v>8473</v>
      </c>
      <c r="X41" s="32">
        <v>0.76285225533447398</v>
      </c>
      <c r="Y41" s="29">
        <v>11564</v>
      </c>
      <c r="Z41" s="29">
        <v>9471</v>
      </c>
      <c r="AA41" s="32">
        <v>0.81900726392251799</v>
      </c>
      <c r="AB41" s="29">
        <v>13137</v>
      </c>
      <c r="AC41" s="29">
        <v>10480</v>
      </c>
      <c r="AD41" s="32">
        <v>0.79774682195326196</v>
      </c>
      <c r="AE41" s="29">
        <v>8474</v>
      </c>
      <c r="AF41" s="29">
        <v>6379</v>
      </c>
      <c r="AG41" s="32">
        <v>0.75277318857682296</v>
      </c>
      <c r="AH41" s="29">
        <v>12650</v>
      </c>
      <c r="AI41" s="29">
        <v>9821</v>
      </c>
      <c r="AJ41" s="32">
        <v>0.77636363636363603</v>
      </c>
      <c r="AK41" s="29">
        <v>12827</v>
      </c>
      <c r="AL41" s="29">
        <v>10262</v>
      </c>
      <c r="AM41" s="32">
        <v>0.80003118422078401</v>
      </c>
      <c r="AN41" s="29">
        <v>11055</v>
      </c>
      <c r="AO41" s="29">
        <v>8968</v>
      </c>
      <c r="AP41" s="32">
        <v>0.81121664405246496</v>
      </c>
      <c r="AQ41" s="29">
        <v>12360</v>
      </c>
      <c r="AR41" s="29">
        <v>9659</v>
      </c>
      <c r="AS41" s="32">
        <v>0.78147249190938495</v>
      </c>
      <c r="AT41" s="29">
        <v>12808</v>
      </c>
      <c r="AU41" s="29">
        <v>9619</v>
      </c>
      <c r="AV41" s="32">
        <v>0.75101499063085597</v>
      </c>
      <c r="AW41" s="29">
        <v>13926</v>
      </c>
      <c r="AX41" s="29">
        <v>10771</v>
      </c>
      <c r="AY41" s="32">
        <v>0.77344535401407399</v>
      </c>
      <c r="AZ41" s="29">
        <v>13473</v>
      </c>
      <c r="BA41" s="29">
        <v>10385</v>
      </c>
      <c r="BB41" s="32">
        <v>0.77080086098122202</v>
      </c>
      <c r="BC41" s="29">
        <v>11510</v>
      </c>
      <c r="BD41" s="29">
        <v>8986</v>
      </c>
      <c r="BE41" s="32">
        <v>0.78071242397914897</v>
      </c>
      <c r="BF41" s="29">
        <v>12442</v>
      </c>
      <c r="BG41" s="29">
        <v>9273</v>
      </c>
      <c r="BH41" s="32">
        <v>0.74529818357177302</v>
      </c>
      <c r="BI41" s="29">
        <v>12553</v>
      </c>
      <c r="BJ41" s="29">
        <v>10422</v>
      </c>
      <c r="BK41" s="32">
        <v>0.83023978331872905</v>
      </c>
      <c r="BL41" s="29">
        <v>12993</v>
      </c>
      <c r="BM41" s="29">
        <v>10650</v>
      </c>
      <c r="BN41" s="32">
        <v>0.81967213114754101</v>
      </c>
      <c r="BO41" s="29">
        <v>13380</v>
      </c>
      <c r="BP41" s="29">
        <v>10531</v>
      </c>
      <c r="BQ41" s="32">
        <v>0.78707025411061304</v>
      </c>
      <c r="BR41" s="29">
        <v>14062</v>
      </c>
      <c r="BS41" s="29">
        <v>11345</v>
      </c>
      <c r="BT41" s="32">
        <v>0.80678424121746595</v>
      </c>
      <c r="BU41" s="29">
        <v>13010</v>
      </c>
      <c r="BV41" s="29">
        <v>10308</v>
      </c>
      <c r="BW41" s="32">
        <v>0.79231360491929304</v>
      </c>
      <c r="BX41" s="29">
        <v>14056</v>
      </c>
      <c r="BY41" s="29">
        <v>11147</v>
      </c>
      <c r="BZ41" s="32">
        <v>0.79304211724530405</v>
      </c>
      <c r="CA41" s="29">
        <v>12642</v>
      </c>
      <c r="CB41" s="29">
        <v>9731</v>
      </c>
      <c r="CC41" s="32">
        <v>0.76973580129726304</v>
      </c>
      <c r="CD41" s="29">
        <v>12550</v>
      </c>
      <c r="CE41" s="29">
        <v>9719</v>
      </c>
      <c r="CF41" s="32">
        <v>0.77442231075697199</v>
      </c>
      <c r="CG41" s="29">
        <v>14183</v>
      </c>
      <c r="CH41" s="29">
        <v>11294</v>
      </c>
      <c r="CI41" s="32">
        <v>0.79630543608545401</v>
      </c>
      <c r="CJ41" s="29">
        <v>12835</v>
      </c>
      <c r="CK41" s="29">
        <v>10274</v>
      </c>
      <c r="CL41" s="32">
        <v>0.80046747175691502</v>
      </c>
      <c r="CM41" s="29">
        <v>12257</v>
      </c>
      <c r="CN41" s="29">
        <v>10021</v>
      </c>
      <c r="CO41" s="32">
        <v>0.81757363139430494</v>
      </c>
      <c r="CP41" s="29">
        <v>13008</v>
      </c>
      <c r="CQ41" s="29">
        <v>9831</v>
      </c>
      <c r="CR41" s="32">
        <v>0.75576568265682698</v>
      </c>
      <c r="CS41" s="29">
        <v>12293</v>
      </c>
      <c r="CT41" s="29">
        <v>10160</v>
      </c>
      <c r="CU41" s="32">
        <v>0.82648661840071602</v>
      </c>
      <c r="CV41" s="29">
        <v>13301</v>
      </c>
      <c r="CW41" s="29">
        <v>10459</v>
      </c>
      <c r="CX41" s="32">
        <v>0.78633185474776301</v>
      </c>
      <c r="CY41" s="29">
        <v>13520</v>
      </c>
      <c r="CZ41" s="29">
        <v>10255</v>
      </c>
      <c r="DA41" s="32">
        <v>0.75850591715976301</v>
      </c>
      <c r="DB41" s="29">
        <v>13333</v>
      </c>
      <c r="DC41" s="29">
        <v>9954</v>
      </c>
      <c r="DD41" s="32">
        <v>0.74656866421660495</v>
      </c>
      <c r="DE41" s="29">
        <v>14229</v>
      </c>
      <c r="DF41" s="29">
        <v>10900</v>
      </c>
      <c r="DG41" s="32">
        <v>0.76604118349848904</v>
      </c>
    </row>
    <row r="42" spans="1:111" x14ac:dyDescent="0.35">
      <c r="A42" s="27" t="s">
        <v>118</v>
      </c>
      <c r="B42" s="27" t="s">
        <v>119</v>
      </c>
      <c r="C42" s="23"/>
      <c r="D42" s="29">
        <v>5717</v>
      </c>
      <c r="E42" s="29">
        <v>4488</v>
      </c>
      <c r="F42" s="32">
        <v>0.78502711212174203</v>
      </c>
      <c r="G42" s="29">
        <v>5669</v>
      </c>
      <c r="H42" s="29">
        <v>4525</v>
      </c>
      <c r="I42" s="32">
        <v>0.79820074087140602</v>
      </c>
      <c r="J42" s="29">
        <v>5782</v>
      </c>
      <c r="K42" s="29">
        <v>4417</v>
      </c>
      <c r="L42" s="32">
        <v>0.76392251815980605</v>
      </c>
      <c r="M42" s="29">
        <v>5632</v>
      </c>
      <c r="N42" s="29">
        <v>4101</v>
      </c>
      <c r="O42" s="32">
        <v>0.72816051136363602</v>
      </c>
      <c r="P42" s="29">
        <v>6608</v>
      </c>
      <c r="Q42" s="29">
        <v>4829</v>
      </c>
      <c r="R42" s="32">
        <v>0.73078087167070205</v>
      </c>
      <c r="S42" s="29">
        <v>5567</v>
      </c>
      <c r="T42" s="29">
        <v>3994</v>
      </c>
      <c r="U42" s="32">
        <v>0.71744206933716503</v>
      </c>
      <c r="V42" s="29">
        <v>5988</v>
      </c>
      <c r="W42" s="29">
        <v>3993</v>
      </c>
      <c r="X42" s="32">
        <v>0.66683366733466898</v>
      </c>
      <c r="Y42" s="29">
        <v>6169</v>
      </c>
      <c r="Z42" s="29">
        <v>4639</v>
      </c>
      <c r="AA42" s="32">
        <v>0.75198573512724898</v>
      </c>
      <c r="AB42" s="29">
        <v>6598</v>
      </c>
      <c r="AC42" s="29">
        <v>5012</v>
      </c>
      <c r="AD42" s="32">
        <v>0.75962412852379502</v>
      </c>
      <c r="AE42" s="29">
        <v>5527</v>
      </c>
      <c r="AF42" s="29">
        <v>3953</v>
      </c>
      <c r="AG42" s="32">
        <v>0.71521621132621704</v>
      </c>
      <c r="AH42" s="29">
        <v>6195</v>
      </c>
      <c r="AI42" s="29">
        <v>4490</v>
      </c>
      <c r="AJ42" s="32">
        <v>0.72477804681194502</v>
      </c>
      <c r="AK42" s="29">
        <v>6945</v>
      </c>
      <c r="AL42" s="29">
        <v>5072</v>
      </c>
      <c r="AM42" s="32">
        <v>0.73030957523398099</v>
      </c>
      <c r="AN42" s="29">
        <v>6917</v>
      </c>
      <c r="AO42" s="29">
        <v>5242</v>
      </c>
      <c r="AP42" s="32">
        <v>0.75784299551828804</v>
      </c>
      <c r="AQ42" s="29">
        <v>7055</v>
      </c>
      <c r="AR42" s="29">
        <v>5236</v>
      </c>
      <c r="AS42" s="32">
        <v>0.74216867469879499</v>
      </c>
      <c r="AT42" s="29">
        <v>6687</v>
      </c>
      <c r="AU42" s="29">
        <v>4910</v>
      </c>
      <c r="AV42" s="32">
        <v>0.73426050545835198</v>
      </c>
      <c r="AW42" s="29">
        <v>6935</v>
      </c>
      <c r="AX42" s="29">
        <v>5188</v>
      </c>
      <c r="AY42" s="32">
        <v>0.748089401586157</v>
      </c>
      <c r="AZ42" s="29">
        <v>7122</v>
      </c>
      <c r="BA42" s="29">
        <v>5339</v>
      </c>
      <c r="BB42" s="32">
        <v>0.74964897500702099</v>
      </c>
      <c r="BC42" s="29">
        <v>6122</v>
      </c>
      <c r="BD42" s="29">
        <v>4617</v>
      </c>
      <c r="BE42" s="32">
        <v>0.75416530545573301</v>
      </c>
      <c r="BF42" s="29">
        <v>6657</v>
      </c>
      <c r="BG42" s="29">
        <v>5011</v>
      </c>
      <c r="BH42" s="32">
        <v>0.75274147513895195</v>
      </c>
      <c r="BI42" s="29">
        <v>6881</v>
      </c>
      <c r="BJ42" s="29">
        <v>5351</v>
      </c>
      <c r="BK42" s="32">
        <v>0.77764859758756</v>
      </c>
      <c r="BL42" s="29">
        <v>6686</v>
      </c>
      <c r="BM42" s="29">
        <v>5179</v>
      </c>
      <c r="BN42" s="32">
        <v>0.77460364941669202</v>
      </c>
      <c r="BO42" s="29">
        <v>6730</v>
      </c>
      <c r="BP42" s="29">
        <v>5111</v>
      </c>
      <c r="BQ42" s="32">
        <v>0.75943536404160505</v>
      </c>
      <c r="BR42" s="29">
        <v>7569</v>
      </c>
      <c r="BS42" s="29">
        <v>5797</v>
      </c>
      <c r="BT42" s="32">
        <v>0.76588717135685003</v>
      </c>
      <c r="BU42" s="29">
        <v>7077</v>
      </c>
      <c r="BV42" s="29">
        <v>5389</v>
      </c>
      <c r="BW42" s="32">
        <v>0.76148085346898398</v>
      </c>
      <c r="BX42" s="29">
        <v>7827</v>
      </c>
      <c r="BY42" s="29">
        <v>5748</v>
      </c>
      <c r="BZ42" s="32">
        <v>0.73438098888462999</v>
      </c>
      <c r="CA42" s="29">
        <v>7086</v>
      </c>
      <c r="CB42" s="29">
        <v>5157</v>
      </c>
      <c r="CC42" s="32">
        <v>0.727773073666384</v>
      </c>
      <c r="CD42" s="29">
        <v>6951</v>
      </c>
      <c r="CE42" s="29">
        <v>5104</v>
      </c>
      <c r="CF42" s="32">
        <v>0.73428283700187003</v>
      </c>
      <c r="CG42" s="29">
        <v>7798</v>
      </c>
      <c r="CH42" s="29">
        <v>5746</v>
      </c>
      <c r="CI42" s="32">
        <v>0.73685560400102601</v>
      </c>
      <c r="CJ42" s="29">
        <v>7396</v>
      </c>
      <c r="CK42" s="29">
        <v>5445</v>
      </c>
      <c r="CL42" s="32">
        <v>0.73620876149269898</v>
      </c>
      <c r="CM42" s="29">
        <v>6920</v>
      </c>
      <c r="CN42" s="29">
        <v>5216</v>
      </c>
      <c r="CO42" s="32">
        <v>0.75375722543352597</v>
      </c>
      <c r="CP42" s="29">
        <v>7333</v>
      </c>
      <c r="CQ42" s="29">
        <v>5495</v>
      </c>
      <c r="CR42" s="32">
        <v>0.74935224328378602</v>
      </c>
      <c r="CS42" s="29">
        <v>6932</v>
      </c>
      <c r="CT42" s="29">
        <v>5629</v>
      </c>
      <c r="CU42" s="32">
        <v>0.81203115983842999</v>
      </c>
      <c r="CV42" s="29">
        <v>7369</v>
      </c>
      <c r="CW42" s="29">
        <v>5943</v>
      </c>
      <c r="CX42" s="32">
        <v>0.80648663319310598</v>
      </c>
      <c r="CY42" s="29">
        <v>7504</v>
      </c>
      <c r="CZ42" s="29">
        <v>5993</v>
      </c>
      <c r="DA42" s="32">
        <v>0.79864072494669502</v>
      </c>
      <c r="DB42" s="29">
        <v>7857</v>
      </c>
      <c r="DC42" s="29">
        <v>6233</v>
      </c>
      <c r="DD42" s="32">
        <v>0.79330533282423299</v>
      </c>
      <c r="DE42" s="29">
        <v>8093</v>
      </c>
      <c r="DF42" s="29">
        <v>6530</v>
      </c>
      <c r="DG42" s="32">
        <v>0.80687013468429503</v>
      </c>
    </row>
    <row r="43" spans="1:111" x14ac:dyDescent="0.35">
      <c r="A43" s="27" t="s">
        <v>120</v>
      </c>
      <c r="B43" s="27" t="s">
        <v>121</v>
      </c>
      <c r="C43" s="23"/>
      <c r="D43" s="29">
        <v>8678</v>
      </c>
      <c r="E43" s="29">
        <v>6371</v>
      </c>
      <c r="F43" s="32">
        <v>0.73415533533072097</v>
      </c>
      <c r="G43" s="29">
        <v>9383</v>
      </c>
      <c r="H43" s="29">
        <v>6631</v>
      </c>
      <c r="I43" s="32">
        <v>0.70670361291697703</v>
      </c>
      <c r="J43" s="29">
        <v>9758</v>
      </c>
      <c r="K43" s="29">
        <v>6752</v>
      </c>
      <c r="L43" s="32">
        <v>0.69194507071121103</v>
      </c>
      <c r="M43" s="29">
        <v>9590</v>
      </c>
      <c r="N43" s="29">
        <v>6991</v>
      </c>
      <c r="O43" s="32">
        <v>0.72898852971845696</v>
      </c>
      <c r="P43" s="29">
        <v>10313</v>
      </c>
      <c r="Q43" s="29">
        <v>7626</v>
      </c>
      <c r="R43" s="32">
        <v>0.73945505672452205</v>
      </c>
      <c r="S43" s="29">
        <v>8369</v>
      </c>
      <c r="T43" s="29">
        <v>6264</v>
      </c>
      <c r="U43" s="32">
        <v>0.74847652049229296</v>
      </c>
      <c r="V43" s="29">
        <v>9029</v>
      </c>
      <c r="W43" s="29">
        <v>6391</v>
      </c>
      <c r="X43" s="32">
        <v>0.70783032450991201</v>
      </c>
      <c r="Y43" s="29">
        <v>8623</v>
      </c>
      <c r="Z43" s="29">
        <v>6837</v>
      </c>
      <c r="AA43" s="32">
        <v>0.792879508291778</v>
      </c>
      <c r="AB43" s="29">
        <v>9896</v>
      </c>
      <c r="AC43" s="29">
        <v>7748</v>
      </c>
      <c r="AD43" s="32">
        <v>0.78294260307194796</v>
      </c>
      <c r="AE43" s="29">
        <v>8570</v>
      </c>
      <c r="AF43" s="29">
        <v>6424</v>
      </c>
      <c r="AG43" s="32">
        <v>0.74959159859976698</v>
      </c>
      <c r="AH43" s="29">
        <v>9719</v>
      </c>
      <c r="AI43" s="29">
        <v>7474</v>
      </c>
      <c r="AJ43" s="32">
        <v>0.76900915732071196</v>
      </c>
      <c r="AK43" s="29">
        <v>9793</v>
      </c>
      <c r="AL43" s="29">
        <v>7751</v>
      </c>
      <c r="AM43" s="32">
        <v>0.79148371285612196</v>
      </c>
      <c r="AN43" s="29">
        <v>9853</v>
      </c>
      <c r="AO43" s="29">
        <v>7956</v>
      </c>
      <c r="AP43" s="32">
        <v>0.80746980615041097</v>
      </c>
      <c r="AQ43" s="29">
        <v>9855</v>
      </c>
      <c r="AR43" s="29">
        <v>7607</v>
      </c>
      <c r="AS43" s="32">
        <v>0.77189244038559102</v>
      </c>
      <c r="AT43" s="29">
        <v>9408</v>
      </c>
      <c r="AU43" s="29">
        <v>7000</v>
      </c>
      <c r="AV43" s="32">
        <v>0.74404761904761896</v>
      </c>
      <c r="AW43" s="29">
        <v>10788</v>
      </c>
      <c r="AX43" s="29">
        <v>7747</v>
      </c>
      <c r="AY43" s="32">
        <v>0.71811271783463104</v>
      </c>
      <c r="AZ43" s="29">
        <v>10845</v>
      </c>
      <c r="BA43" s="29">
        <v>8109</v>
      </c>
      <c r="BB43" s="32">
        <v>0.74771784232365102</v>
      </c>
      <c r="BC43" s="29">
        <v>8506</v>
      </c>
      <c r="BD43" s="29">
        <v>6572</v>
      </c>
      <c r="BE43" s="32">
        <v>0.77263108394074798</v>
      </c>
      <c r="BF43" s="29">
        <v>10153</v>
      </c>
      <c r="BG43" s="29">
        <v>7329</v>
      </c>
      <c r="BH43" s="32">
        <v>0.72185560917955305</v>
      </c>
      <c r="BI43" s="29">
        <v>9833</v>
      </c>
      <c r="BJ43" s="29">
        <v>7996</v>
      </c>
      <c r="BK43" s="32">
        <v>0.81318010780026395</v>
      </c>
      <c r="BL43" s="29">
        <v>10090</v>
      </c>
      <c r="BM43" s="29">
        <v>8046</v>
      </c>
      <c r="BN43" s="32">
        <v>0.79742319127849404</v>
      </c>
      <c r="BO43" s="29">
        <v>10566</v>
      </c>
      <c r="BP43" s="29">
        <v>7996</v>
      </c>
      <c r="BQ43" s="32">
        <v>0.75676698845352997</v>
      </c>
      <c r="BR43" s="29">
        <v>10461</v>
      </c>
      <c r="BS43" s="29">
        <v>8443</v>
      </c>
      <c r="BT43" s="32">
        <v>0.80709301214033102</v>
      </c>
      <c r="BU43" s="29">
        <v>10369</v>
      </c>
      <c r="BV43" s="29">
        <v>7948</v>
      </c>
      <c r="BW43" s="32">
        <v>0.76651557527244696</v>
      </c>
      <c r="BX43" s="29">
        <v>11378</v>
      </c>
      <c r="BY43" s="29">
        <v>8636</v>
      </c>
      <c r="BZ43" s="32">
        <v>0.75900861311302503</v>
      </c>
      <c r="CA43" s="29">
        <v>10425</v>
      </c>
      <c r="CB43" s="29">
        <v>7977</v>
      </c>
      <c r="CC43" s="32">
        <v>0.76517985611510797</v>
      </c>
      <c r="CD43" s="29">
        <v>10246</v>
      </c>
      <c r="CE43" s="29">
        <v>7840</v>
      </c>
      <c r="CF43" s="32">
        <v>0.76517665430411896</v>
      </c>
      <c r="CG43" s="29">
        <v>11318</v>
      </c>
      <c r="CH43" s="29">
        <v>8911</v>
      </c>
      <c r="CI43" s="32">
        <v>0.78732991694645704</v>
      </c>
      <c r="CJ43" s="29">
        <v>9995</v>
      </c>
      <c r="CK43" s="29">
        <v>8124</v>
      </c>
      <c r="CL43" s="32">
        <v>0.81280640320160102</v>
      </c>
      <c r="CM43" s="29">
        <v>9051</v>
      </c>
      <c r="CN43" s="29">
        <v>7363</v>
      </c>
      <c r="CO43" s="32">
        <v>0.81350127057783705</v>
      </c>
      <c r="CP43" s="29">
        <v>9811</v>
      </c>
      <c r="CQ43" s="29">
        <v>7364</v>
      </c>
      <c r="CR43" s="32">
        <v>0.750586076852512</v>
      </c>
      <c r="CS43" s="29">
        <v>9146</v>
      </c>
      <c r="CT43" s="29">
        <v>7602</v>
      </c>
      <c r="CU43" s="32">
        <v>0.83118303083315104</v>
      </c>
      <c r="CV43" s="29">
        <v>10192</v>
      </c>
      <c r="CW43" s="29">
        <v>8305</v>
      </c>
      <c r="CX43" s="32">
        <v>0.81485478806907397</v>
      </c>
      <c r="CY43" s="29">
        <v>10203</v>
      </c>
      <c r="CZ43" s="29">
        <v>8127</v>
      </c>
      <c r="DA43" s="32">
        <v>0.79653043222581599</v>
      </c>
      <c r="DB43" s="29">
        <v>10334</v>
      </c>
      <c r="DC43" s="29">
        <v>7887</v>
      </c>
      <c r="DD43" s="32">
        <v>0.763208825237081</v>
      </c>
      <c r="DE43" s="29">
        <v>10847</v>
      </c>
      <c r="DF43" s="29">
        <v>8728</v>
      </c>
      <c r="DG43" s="32">
        <v>0.80464644602194202</v>
      </c>
    </row>
    <row r="44" spans="1:111" x14ac:dyDescent="0.35">
      <c r="A44" s="27" t="s">
        <v>122</v>
      </c>
      <c r="B44" s="27" t="s">
        <v>123</v>
      </c>
      <c r="C44" s="23"/>
      <c r="D44" s="29">
        <v>2648</v>
      </c>
      <c r="E44" s="29">
        <v>2178</v>
      </c>
      <c r="F44" s="32">
        <v>0.82250755287009103</v>
      </c>
      <c r="G44" s="29">
        <v>2880</v>
      </c>
      <c r="H44" s="29">
        <v>2362</v>
      </c>
      <c r="I44" s="32">
        <v>0.82013888888888897</v>
      </c>
      <c r="J44" s="29">
        <v>2739</v>
      </c>
      <c r="K44" s="29">
        <v>2264</v>
      </c>
      <c r="L44" s="32">
        <v>0.82657904344651301</v>
      </c>
      <c r="M44" s="29">
        <v>2690</v>
      </c>
      <c r="N44" s="29">
        <v>2251</v>
      </c>
      <c r="O44" s="32">
        <v>0.83680297397769499</v>
      </c>
      <c r="P44" s="29">
        <v>2857</v>
      </c>
      <c r="Q44" s="29">
        <v>2412</v>
      </c>
      <c r="R44" s="32">
        <v>0.84424221211060602</v>
      </c>
      <c r="S44" s="29">
        <v>2373</v>
      </c>
      <c r="T44" s="29">
        <v>1979</v>
      </c>
      <c r="U44" s="32">
        <v>0.83396544458491395</v>
      </c>
      <c r="V44" s="29">
        <v>2583</v>
      </c>
      <c r="W44" s="29">
        <v>2092</v>
      </c>
      <c r="X44" s="32">
        <v>0.80991095625242004</v>
      </c>
      <c r="Y44" s="29">
        <v>2626</v>
      </c>
      <c r="Z44" s="29">
        <v>2222</v>
      </c>
      <c r="AA44" s="32">
        <v>0.84615384615384603</v>
      </c>
      <c r="AB44" s="29">
        <v>3003</v>
      </c>
      <c r="AC44" s="29">
        <v>2541</v>
      </c>
      <c r="AD44" s="32">
        <v>0.84615384615384603</v>
      </c>
      <c r="AE44" s="29">
        <v>2409</v>
      </c>
      <c r="AF44" s="29">
        <v>1994</v>
      </c>
      <c r="AG44" s="32">
        <v>0.82772934827729305</v>
      </c>
      <c r="AH44" s="29">
        <v>2861</v>
      </c>
      <c r="AI44" s="29">
        <v>2286</v>
      </c>
      <c r="AJ44" s="32">
        <v>0.79902132121635805</v>
      </c>
      <c r="AK44" s="29">
        <v>3153</v>
      </c>
      <c r="AL44" s="29">
        <v>2582</v>
      </c>
      <c r="AM44" s="32">
        <v>0.81890263241357397</v>
      </c>
      <c r="AN44" s="29">
        <v>3089</v>
      </c>
      <c r="AO44" s="29">
        <v>2612</v>
      </c>
      <c r="AP44" s="32">
        <v>0.84558109420524397</v>
      </c>
      <c r="AQ44" s="29">
        <v>3096</v>
      </c>
      <c r="AR44" s="29">
        <v>2529</v>
      </c>
      <c r="AS44" s="32">
        <v>0.81686046511627897</v>
      </c>
      <c r="AT44" s="29">
        <v>3018</v>
      </c>
      <c r="AU44" s="29">
        <v>2532</v>
      </c>
      <c r="AV44" s="32">
        <v>0.83896620278330003</v>
      </c>
      <c r="AW44" s="29">
        <v>3120</v>
      </c>
      <c r="AX44" s="29">
        <v>2689</v>
      </c>
      <c r="AY44" s="32">
        <v>0.86185897435897396</v>
      </c>
      <c r="AZ44" s="29">
        <v>3209</v>
      </c>
      <c r="BA44" s="29">
        <v>2702</v>
      </c>
      <c r="BB44" s="32">
        <v>0.84200685571829204</v>
      </c>
      <c r="BC44" s="29">
        <v>2585</v>
      </c>
      <c r="BD44" s="29">
        <v>2191</v>
      </c>
      <c r="BE44" s="32">
        <v>0.84758220502901305</v>
      </c>
      <c r="BF44" s="29">
        <v>2864</v>
      </c>
      <c r="BG44" s="29">
        <v>2371</v>
      </c>
      <c r="BH44" s="32">
        <v>0.82786312849162003</v>
      </c>
      <c r="BI44" s="29">
        <v>3092</v>
      </c>
      <c r="BJ44" s="29">
        <v>2616</v>
      </c>
      <c r="BK44" s="32">
        <v>0.84605433376455397</v>
      </c>
      <c r="BL44" s="29">
        <v>2945</v>
      </c>
      <c r="BM44" s="29">
        <v>2549</v>
      </c>
      <c r="BN44" s="32">
        <v>0.86553480475382005</v>
      </c>
      <c r="BO44" s="29">
        <v>2953</v>
      </c>
      <c r="BP44" s="29">
        <v>2430</v>
      </c>
      <c r="BQ44" s="32">
        <v>0.82289197426346095</v>
      </c>
      <c r="BR44" s="29">
        <v>3268</v>
      </c>
      <c r="BS44" s="29">
        <v>2754</v>
      </c>
      <c r="BT44" s="32">
        <v>0.842717258261934</v>
      </c>
      <c r="BU44" s="29">
        <v>3185</v>
      </c>
      <c r="BV44" s="29">
        <v>2717</v>
      </c>
      <c r="BW44" s="32">
        <v>0.85306122448979604</v>
      </c>
      <c r="BX44" s="29">
        <v>3532</v>
      </c>
      <c r="BY44" s="29">
        <v>3050</v>
      </c>
      <c r="BZ44" s="32">
        <v>0.86353340883352203</v>
      </c>
      <c r="CA44" s="29">
        <v>3119</v>
      </c>
      <c r="CB44" s="29">
        <v>2670</v>
      </c>
      <c r="CC44" s="32">
        <v>0.85604360371914101</v>
      </c>
      <c r="CD44" s="29">
        <v>3181</v>
      </c>
      <c r="CE44" s="29">
        <v>2699</v>
      </c>
      <c r="CF44" s="32">
        <v>0.84847532222571498</v>
      </c>
      <c r="CG44" s="29">
        <v>3570</v>
      </c>
      <c r="CH44" s="29">
        <v>3091</v>
      </c>
      <c r="CI44" s="32">
        <v>0.86582633053221303</v>
      </c>
      <c r="CJ44" s="29">
        <v>3284</v>
      </c>
      <c r="CK44" s="29">
        <v>2817</v>
      </c>
      <c r="CL44" s="32">
        <v>0.85779537149817298</v>
      </c>
      <c r="CM44" s="29">
        <v>2961</v>
      </c>
      <c r="CN44" s="29">
        <v>2548</v>
      </c>
      <c r="CO44" s="32">
        <v>0.860520094562648</v>
      </c>
      <c r="CP44" s="29">
        <v>3349</v>
      </c>
      <c r="CQ44" s="29">
        <v>2732</v>
      </c>
      <c r="CR44" s="32">
        <v>0.81576590026873697</v>
      </c>
      <c r="CS44" s="29">
        <v>3140</v>
      </c>
      <c r="CT44" s="29">
        <v>2739</v>
      </c>
      <c r="CU44" s="32">
        <v>0.872292993630573</v>
      </c>
      <c r="CV44" s="29">
        <v>3582</v>
      </c>
      <c r="CW44" s="29">
        <v>3107</v>
      </c>
      <c r="CX44" s="32">
        <v>0.86739251814628704</v>
      </c>
      <c r="CY44" s="29">
        <v>3352</v>
      </c>
      <c r="CZ44" s="29">
        <v>2767</v>
      </c>
      <c r="DA44" s="32">
        <v>0.82547732696897402</v>
      </c>
      <c r="DB44" s="29">
        <v>3321</v>
      </c>
      <c r="DC44" s="29">
        <v>2666</v>
      </c>
      <c r="DD44" s="32">
        <v>0.80277024992472101</v>
      </c>
      <c r="DE44" s="29">
        <v>3480</v>
      </c>
      <c r="DF44" s="29">
        <v>2847</v>
      </c>
      <c r="DG44" s="32">
        <v>0.81810344827586201</v>
      </c>
    </row>
    <row r="45" spans="1:111" x14ac:dyDescent="0.35">
      <c r="A45" s="27" t="s">
        <v>124</v>
      </c>
      <c r="B45" s="27" t="s">
        <v>125</v>
      </c>
      <c r="C45" s="23"/>
      <c r="D45" s="29">
        <v>3974</v>
      </c>
      <c r="E45" s="29">
        <v>3137</v>
      </c>
      <c r="F45" s="32">
        <v>0.78938097634625104</v>
      </c>
      <c r="G45" s="29">
        <v>4075</v>
      </c>
      <c r="H45" s="29">
        <v>3159</v>
      </c>
      <c r="I45" s="32">
        <v>0.77521472392638002</v>
      </c>
      <c r="J45" s="29">
        <v>4340</v>
      </c>
      <c r="K45" s="29">
        <v>3312</v>
      </c>
      <c r="L45" s="32">
        <v>0.76313364055299504</v>
      </c>
      <c r="M45" s="29">
        <v>4077</v>
      </c>
      <c r="N45" s="29">
        <v>3177</v>
      </c>
      <c r="O45" s="32">
        <v>0.77924944812361996</v>
      </c>
      <c r="P45" s="29">
        <v>4334</v>
      </c>
      <c r="Q45" s="29">
        <v>3306</v>
      </c>
      <c r="R45" s="32">
        <v>0.76280572219658505</v>
      </c>
      <c r="S45" s="29">
        <v>3817</v>
      </c>
      <c r="T45" s="29">
        <v>2937</v>
      </c>
      <c r="U45" s="32">
        <v>0.76945244956772296</v>
      </c>
      <c r="V45" s="29">
        <v>3908</v>
      </c>
      <c r="W45" s="29">
        <v>2866</v>
      </c>
      <c r="X45" s="32">
        <v>0.73336745138178105</v>
      </c>
      <c r="Y45" s="29">
        <v>3876</v>
      </c>
      <c r="Z45" s="29">
        <v>3091</v>
      </c>
      <c r="AA45" s="32">
        <v>0.79747162022703799</v>
      </c>
      <c r="AB45" s="29">
        <v>4658</v>
      </c>
      <c r="AC45" s="29">
        <v>3535</v>
      </c>
      <c r="AD45" s="32">
        <v>0.75890940317732902</v>
      </c>
      <c r="AE45" s="29">
        <v>4043</v>
      </c>
      <c r="AF45" s="29">
        <v>2984</v>
      </c>
      <c r="AG45" s="32">
        <v>0.73806579272817197</v>
      </c>
      <c r="AH45" s="29">
        <v>4242</v>
      </c>
      <c r="AI45" s="29">
        <v>3221</v>
      </c>
      <c r="AJ45" s="32">
        <v>0.75931164545025898</v>
      </c>
      <c r="AK45" s="29">
        <v>4521</v>
      </c>
      <c r="AL45" s="29">
        <v>3560</v>
      </c>
      <c r="AM45" s="32">
        <v>0.78743640787436397</v>
      </c>
      <c r="AN45" s="29">
        <v>4563</v>
      </c>
      <c r="AO45" s="29">
        <v>3586</v>
      </c>
      <c r="AP45" s="32">
        <v>0.78588647819417001</v>
      </c>
      <c r="AQ45" s="29">
        <v>4681</v>
      </c>
      <c r="AR45" s="29">
        <v>3533</v>
      </c>
      <c r="AS45" s="32">
        <v>0.75475325785088698</v>
      </c>
      <c r="AT45" s="29">
        <v>4454</v>
      </c>
      <c r="AU45" s="29">
        <v>3225</v>
      </c>
      <c r="AV45" s="32">
        <v>0.72406825325550095</v>
      </c>
      <c r="AW45" s="29">
        <v>4557</v>
      </c>
      <c r="AX45" s="29">
        <v>3519</v>
      </c>
      <c r="AY45" s="32">
        <v>0.77221856484529305</v>
      </c>
      <c r="AZ45" s="29">
        <v>4600</v>
      </c>
      <c r="BA45" s="29">
        <v>3538</v>
      </c>
      <c r="BB45" s="32">
        <v>0.76913043478260901</v>
      </c>
      <c r="BC45" s="29">
        <v>3947</v>
      </c>
      <c r="BD45" s="29">
        <v>3122</v>
      </c>
      <c r="BE45" s="32">
        <v>0.79098049151254102</v>
      </c>
      <c r="BF45" s="29">
        <v>4244</v>
      </c>
      <c r="BG45" s="29">
        <v>3214</v>
      </c>
      <c r="BH45" s="32">
        <v>0.75730442978322299</v>
      </c>
      <c r="BI45" s="29">
        <v>4467</v>
      </c>
      <c r="BJ45" s="29">
        <v>3579</v>
      </c>
      <c r="BK45" s="32">
        <v>0.80120886501007405</v>
      </c>
      <c r="BL45" s="29">
        <v>4484</v>
      </c>
      <c r="BM45" s="29">
        <v>3625</v>
      </c>
      <c r="BN45" s="32">
        <v>0.80842997323818</v>
      </c>
      <c r="BO45" s="29">
        <v>4374</v>
      </c>
      <c r="BP45" s="29">
        <v>3371</v>
      </c>
      <c r="BQ45" s="32">
        <v>0.77069044352994998</v>
      </c>
      <c r="BR45" s="29">
        <v>4611</v>
      </c>
      <c r="BS45" s="29">
        <v>3720</v>
      </c>
      <c r="BT45" s="32">
        <v>0.80676642810670096</v>
      </c>
      <c r="BU45" s="29">
        <v>4420</v>
      </c>
      <c r="BV45" s="29">
        <v>3538</v>
      </c>
      <c r="BW45" s="32">
        <v>0.80045248868778296</v>
      </c>
      <c r="BX45" s="29">
        <v>4900</v>
      </c>
      <c r="BY45" s="29">
        <v>3957</v>
      </c>
      <c r="BZ45" s="32">
        <v>0.80755102040816296</v>
      </c>
      <c r="CA45" s="29">
        <v>4539</v>
      </c>
      <c r="CB45" s="29">
        <v>3697</v>
      </c>
      <c r="CC45" s="32">
        <v>0.81449658515091405</v>
      </c>
      <c r="CD45" s="29">
        <v>4649</v>
      </c>
      <c r="CE45" s="29">
        <v>3604</v>
      </c>
      <c r="CF45" s="32">
        <v>0.77522047752204803</v>
      </c>
      <c r="CG45" s="29">
        <v>4976</v>
      </c>
      <c r="CH45" s="29">
        <v>4030</v>
      </c>
      <c r="CI45" s="32">
        <v>0.80988745980707399</v>
      </c>
      <c r="CJ45" s="29">
        <v>4694</v>
      </c>
      <c r="CK45" s="29">
        <v>3769</v>
      </c>
      <c r="CL45" s="32">
        <v>0.802939923306349</v>
      </c>
      <c r="CM45" s="29">
        <v>4411</v>
      </c>
      <c r="CN45" s="29">
        <v>3482</v>
      </c>
      <c r="CO45" s="32">
        <v>0.78939016096123305</v>
      </c>
      <c r="CP45" s="29">
        <v>4765</v>
      </c>
      <c r="CQ45" s="29">
        <v>3440</v>
      </c>
      <c r="CR45" s="32">
        <v>0.72193074501573995</v>
      </c>
      <c r="CS45" s="29">
        <v>4412</v>
      </c>
      <c r="CT45" s="29">
        <v>3473</v>
      </c>
      <c r="CU45" s="32">
        <v>0.78717135086128698</v>
      </c>
      <c r="CV45" s="29">
        <v>4958</v>
      </c>
      <c r="CW45" s="29">
        <v>3897</v>
      </c>
      <c r="CX45" s="32">
        <v>0.78600242033077805</v>
      </c>
      <c r="CY45" s="29">
        <v>4622</v>
      </c>
      <c r="CZ45" s="29">
        <v>3535</v>
      </c>
      <c r="DA45" s="32">
        <v>0.76482042405884898</v>
      </c>
      <c r="DB45" s="29">
        <v>4494</v>
      </c>
      <c r="DC45" s="29">
        <v>3456</v>
      </c>
      <c r="DD45" s="32">
        <v>0.76902536715620795</v>
      </c>
      <c r="DE45" s="29">
        <v>4839</v>
      </c>
      <c r="DF45" s="29">
        <v>3855</v>
      </c>
      <c r="DG45" s="32">
        <v>0.79665220086794797</v>
      </c>
    </row>
    <row r="46" spans="1:111" x14ac:dyDescent="0.35">
      <c r="A46" s="27" t="s">
        <v>126</v>
      </c>
      <c r="B46" s="27" t="s">
        <v>127</v>
      </c>
      <c r="C46" s="23"/>
      <c r="D46" s="29">
        <v>2488</v>
      </c>
      <c r="E46" s="29">
        <v>1603</v>
      </c>
      <c r="F46" s="32">
        <v>0.64429260450160797</v>
      </c>
      <c r="G46" s="29">
        <v>2364</v>
      </c>
      <c r="H46" s="29">
        <v>1455</v>
      </c>
      <c r="I46" s="32">
        <v>0.61548223350253795</v>
      </c>
      <c r="J46" s="29">
        <v>2352</v>
      </c>
      <c r="K46" s="29">
        <v>1309</v>
      </c>
      <c r="L46" s="32">
        <v>0.55654761904761896</v>
      </c>
      <c r="M46" s="29">
        <v>2479</v>
      </c>
      <c r="N46" s="29">
        <v>1505</v>
      </c>
      <c r="O46" s="32">
        <v>0.60709963695038305</v>
      </c>
      <c r="P46" s="29">
        <v>2760</v>
      </c>
      <c r="Q46" s="29">
        <v>1600</v>
      </c>
      <c r="R46" s="32">
        <v>0.57971014492753603</v>
      </c>
      <c r="S46" s="29">
        <v>2342</v>
      </c>
      <c r="T46" s="29">
        <v>1367</v>
      </c>
      <c r="U46" s="32">
        <v>0.58368915456874504</v>
      </c>
      <c r="V46" s="29">
        <v>2370</v>
      </c>
      <c r="W46" s="29">
        <v>1439</v>
      </c>
      <c r="X46" s="32">
        <v>0.60717299578059103</v>
      </c>
      <c r="Y46" s="29">
        <v>2106</v>
      </c>
      <c r="Z46" s="29">
        <v>1343</v>
      </c>
      <c r="AA46" s="32">
        <v>0.63770180436847101</v>
      </c>
      <c r="AB46" s="29">
        <v>2804</v>
      </c>
      <c r="AC46" s="29">
        <v>1624</v>
      </c>
      <c r="AD46" s="32">
        <v>0.57917261055634806</v>
      </c>
      <c r="AE46" s="29">
        <v>2252</v>
      </c>
      <c r="AF46" s="29">
        <v>1325</v>
      </c>
      <c r="AG46" s="32">
        <v>0.58836589698046204</v>
      </c>
      <c r="AH46" s="29">
        <v>2731</v>
      </c>
      <c r="AI46" s="29">
        <v>1678</v>
      </c>
      <c r="AJ46" s="32">
        <v>0.61442694983522494</v>
      </c>
      <c r="AK46" s="29">
        <v>2676</v>
      </c>
      <c r="AL46" s="29">
        <v>1683</v>
      </c>
      <c r="AM46" s="32">
        <v>0.62892376681614304</v>
      </c>
      <c r="AN46" s="29">
        <v>3054</v>
      </c>
      <c r="AO46" s="29">
        <v>2063</v>
      </c>
      <c r="AP46" s="32">
        <v>0.675507531106745</v>
      </c>
      <c r="AQ46" s="29">
        <v>3068</v>
      </c>
      <c r="AR46" s="29">
        <v>2101</v>
      </c>
      <c r="AS46" s="32">
        <v>0.68481095176010398</v>
      </c>
      <c r="AT46" s="29">
        <v>3105</v>
      </c>
      <c r="AU46" s="29">
        <v>2258</v>
      </c>
      <c r="AV46" s="32">
        <v>0.72721417069243199</v>
      </c>
      <c r="AW46" s="29">
        <v>3116</v>
      </c>
      <c r="AX46" s="29">
        <v>2304</v>
      </c>
      <c r="AY46" s="32">
        <v>0.73940949935815103</v>
      </c>
      <c r="AZ46" s="29">
        <v>2918</v>
      </c>
      <c r="BA46" s="29">
        <v>2197</v>
      </c>
      <c r="BB46" s="32">
        <v>0.75291295407813597</v>
      </c>
      <c r="BC46" s="29">
        <v>2554</v>
      </c>
      <c r="BD46" s="29">
        <v>1915</v>
      </c>
      <c r="BE46" s="32">
        <v>0.749804228660924</v>
      </c>
      <c r="BF46" s="29">
        <v>2735</v>
      </c>
      <c r="BG46" s="29">
        <v>1927</v>
      </c>
      <c r="BH46" s="32">
        <v>0.70457038391224902</v>
      </c>
      <c r="BI46" s="29">
        <v>2559</v>
      </c>
      <c r="BJ46" s="29">
        <v>1992</v>
      </c>
      <c r="BK46" s="32">
        <v>0.77842907385697502</v>
      </c>
      <c r="BL46" s="29">
        <v>2688</v>
      </c>
      <c r="BM46" s="29">
        <v>2011</v>
      </c>
      <c r="BN46" s="32">
        <v>0.74813988095238104</v>
      </c>
      <c r="BO46" s="29">
        <v>2677</v>
      </c>
      <c r="BP46" s="29">
        <v>1994</v>
      </c>
      <c r="BQ46" s="32">
        <v>0.74486365334329496</v>
      </c>
      <c r="BR46" s="29">
        <v>2688</v>
      </c>
      <c r="BS46" s="29">
        <v>1858</v>
      </c>
      <c r="BT46" s="32">
        <v>0.69122023809523803</v>
      </c>
      <c r="BU46" s="29">
        <v>2592</v>
      </c>
      <c r="BV46" s="29">
        <v>1722</v>
      </c>
      <c r="BW46" s="32">
        <v>0.66435185185185197</v>
      </c>
      <c r="BX46" s="29">
        <v>3464</v>
      </c>
      <c r="BY46" s="29">
        <v>2467</v>
      </c>
      <c r="BZ46" s="32">
        <v>0.71218244803695196</v>
      </c>
      <c r="CA46" s="29">
        <v>2772</v>
      </c>
      <c r="CB46" s="29">
        <v>1900</v>
      </c>
      <c r="CC46" s="32">
        <v>0.68542568542568505</v>
      </c>
      <c r="CD46" s="29">
        <v>2932</v>
      </c>
      <c r="CE46" s="29">
        <v>2002</v>
      </c>
      <c r="CF46" s="32">
        <v>0.68281036834925002</v>
      </c>
      <c r="CG46" s="29">
        <v>2994</v>
      </c>
      <c r="CH46" s="29">
        <v>2135</v>
      </c>
      <c r="CI46" s="32">
        <v>0.71309285237140996</v>
      </c>
      <c r="CJ46" s="29">
        <v>2473</v>
      </c>
      <c r="CK46" s="29">
        <v>1731</v>
      </c>
      <c r="CL46" s="32">
        <v>0.69995956328346098</v>
      </c>
      <c r="CM46" s="29">
        <v>2419</v>
      </c>
      <c r="CN46" s="29">
        <v>1652</v>
      </c>
      <c r="CO46" s="32">
        <v>0.68292682926829296</v>
      </c>
      <c r="CP46" s="29">
        <v>2717</v>
      </c>
      <c r="CQ46" s="29">
        <v>1579</v>
      </c>
      <c r="CR46" s="32">
        <v>0.58115568641884396</v>
      </c>
      <c r="CS46" s="29">
        <v>2882</v>
      </c>
      <c r="CT46" s="29">
        <v>1897</v>
      </c>
      <c r="CU46" s="32">
        <v>0.65822345593338005</v>
      </c>
      <c r="CV46" s="29">
        <v>3133</v>
      </c>
      <c r="CW46" s="29">
        <v>1989</v>
      </c>
      <c r="CX46" s="32">
        <v>0.634854771784232</v>
      </c>
      <c r="CY46" s="29">
        <v>3029</v>
      </c>
      <c r="CZ46" s="29">
        <v>2128</v>
      </c>
      <c r="DA46" s="32">
        <v>0.70254209310003302</v>
      </c>
      <c r="DB46" s="29">
        <v>2860</v>
      </c>
      <c r="DC46" s="29">
        <v>2085</v>
      </c>
      <c r="DD46" s="32">
        <v>0.72902097902097895</v>
      </c>
      <c r="DE46" s="29">
        <v>3199</v>
      </c>
      <c r="DF46" s="29">
        <v>2358</v>
      </c>
      <c r="DG46" s="32">
        <v>0.73710534542044404</v>
      </c>
    </row>
    <row r="47" spans="1:111" x14ac:dyDescent="0.35">
      <c r="A47" s="27" t="s">
        <v>128</v>
      </c>
      <c r="B47" s="27" t="s">
        <v>129</v>
      </c>
      <c r="C47" s="23"/>
      <c r="D47" s="29">
        <v>2209</v>
      </c>
      <c r="E47" s="29">
        <v>1485</v>
      </c>
      <c r="F47" s="32">
        <v>0.67224988682661801</v>
      </c>
      <c r="G47" s="29">
        <v>2401</v>
      </c>
      <c r="H47" s="29">
        <v>1587</v>
      </c>
      <c r="I47" s="32">
        <v>0.66097459391919999</v>
      </c>
      <c r="J47" s="29">
        <v>2437</v>
      </c>
      <c r="K47" s="29">
        <v>1379</v>
      </c>
      <c r="L47" s="32">
        <v>0.56585966352072203</v>
      </c>
      <c r="M47" s="29">
        <v>2390</v>
      </c>
      <c r="N47" s="29">
        <v>1421</v>
      </c>
      <c r="O47" s="32">
        <v>0.594560669456067</v>
      </c>
      <c r="P47" s="29">
        <v>2728</v>
      </c>
      <c r="Q47" s="29">
        <v>1694</v>
      </c>
      <c r="R47" s="32">
        <v>0.62096774193548399</v>
      </c>
      <c r="S47" s="29">
        <v>2190</v>
      </c>
      <c r="T47" s="29">
        <v>1372</v>
      </c>
      <c r="U47" s="32">
        <v>0.62648401826484001</v>
      </c>
      <c r="V47" s="29">
        <v>2469</v>
      </c>
      <c r="W47" s="29">
        <v>1444</v>
      </c>
      <c r="X47" s="32">
        <v>0.58485216686917796</v>
      </c>
      <c r="Y47" s="29">
        <v>2421</v>
      </c>
      <c r="Z47" s="29">
        <v>1569</v>
      </c>
      <c r="AA47" s="32">
        <v>0.64807930607187103</v>
      </c>
      <c r="AB47" s="29">
        <v>2431</v>
      </c>
      <c r="AC47" s="29">
        <v>1633</v>
      </c>
      <c r="AD47" s="32">
        <v>0.67174002468120098</v>
      </c>
      <c r="AE47" s="29">
        <v>2053</v>
      </c>
      <c r="AF47" s="29">
        <v>1426</v>
      </c>
      <c r="AG47" s="32">
        <v>0.69459327812956695</v>
      </c>
      <c r="AH47" s="29">
        <v>2183</v>
      </c>
      <c r="AI47" s="29">
        <v>1498</v>
      </c>
      <c r="AJ47" s="32">
        <v>0.68621163536417795</v>
      </c>
      <c r="AK47" s="29">
        <v>2561</v>
      </c>
      <c r="AL47" s="29">
        <v>1776</v>
      </c>
      <c r="AM47" s="32">
        <v>0.69347910972276405</v>
      </c>
      <c r="AN47" s="29">
        <v>2402</v>
      </c>
      <c r="AO47" s="29">
        <v>1770</v>
      </c>
      <c r="AP47" s="32">
        <v>0.73688592839300604</v>
      </c>
      <c r="AQ47" s="29">
        <v>2567</v>
      </c>
      <c r="AR47" s="29">
        <v>1895</v>
      </c>
      <c r="AS47" s="32">
        <v>0.73821581612777598</v>
      </c>
      <c r="AT47" s="29">
        <v>2404</v>
      </c>
      <c r="AU47" s="29">
        <v>1745</v>
      </c>
      <c r="AV47" s="32">
        <v>0.72587354409317795</v>
      </c>
      <c r="AW47" s="29">
        <v>2533</v>
      </c>
      <c r="AX47" s="29">
        <v>1819</v>
      </c>
      <c r="AY47" s="32">
        <v>0.71812080536912704</v>
      </c>
      <c r="AZ47" s="29">
        <v>2881</v>
      </c>
      <c r="BA47" s="29">
        <v>2138</v>
      </c>
      <c r="BB47" s="32">
        <v>0.74210343630683795</v>
      </c>
      <c r="BC47" s="29">
        <v>2153</v>
      </c>
      <c r="BD47" s="29">
        <v>1628</v>
      </c>
      <c r="BE47" s="32">
        <v>0.75615420343706496</v>
      </c>
      <c r="BF47" s="29">
        <v>2719</v>
      </c>
      <c r="BG47" s="29">
        <v>1891</v>
      </c>
      <c r="BH47" s="32">
        <v>0.69547627804339796</v>
      </c>
      <c r="BI47" s="29">
        <v>2645</v>
      </c>
      <c r="BJ47" s="29">
        <v>2159</v>
      </c>
      <c r="BK47" s="32">
        <v>0.81625708884688097</v>
      </c>
      <c r="BL47" s="29">
        <v>2512</v>
      </c>
      <c r="BM47" s="29">
        <v>2059</v>
      </c>
      <c r="BN47" s="32">
        <v>0.81966560509554098</v>
      </c>
      <c r="BO47" s="29">
        <v>2478</v>
      </c>
      <c r="BP47" s="29">
        <v>1916</v>
      </c>
      <c r="BQ47" s="32">
        <v>0.77320419693301001</v>
      </c>
      <c r="BR47" s="29">
        <v>2664</v>
      </c>
      <c r="BS47" s="29">
        <v>2124</v>
      </c>
      <c r="BT47" s="32">
        <v>0.79729729729729704</v>
      </c>
      <c r="BU47" s="29">
        <v>2510</v>
      </c>
      <c r="BV47" s="29">
        <v>1844</v>
      </c>
      <c r="BW47" s="32">
        <v>0.73466135458167303</v>
      </c>
      <c r="BX47" s="29">
        <v>2857</v>
      </c>
      <c r="BY47" s="29">
        <v>1974</v>
      </c>
      <c r="BZ47" s="32">
        <v>0.69093454672733601</v>
      </c>
      <c r="CA47" s="29">
        <v>2454</v>
      </c>
      <c r="CB47" s="29">
        <v>1724</v>
      </c>
      <c r="CC47" s="32">
        <v>0.70252648736756296</v>
      </c>
      <c r="CD47" s="29">
        <v>2313</v>
      </c>
      <c r="CE47" s="29">
        <v>1734</v>
      </c>
      <c r="CF47" s="32">
        <v>0.74967574578469498</v>
      </c>
      <c r="CG47" s="29">
        <v>2746</v>
      </c>
      <c r="CH47" s="29">
        <v>2151</v>
      </c>
      <c r="CI47" s="32">
        <v>0.78332119446467596</v>
      </c>
      <c r="CJ47" s="29">
        <v>2638</v>
      </c>
      <c r="CK47" s="29">
        <v>1986</v>
      </c>
      <c r="CL47" s="32">
        <v>0.75284306292645897</v>
      </c>
      <c r="CM47" s="29">
        <v>2266</v>
      </c>
      <c r="CN47" s="29">
        <v>1711</v>
      </c>
      <c r="CO47" s="32">
        <v>0.75507502206531296</v>
      </c>
      <c r="CP47" s="29">
        <v>2666</v>
      </c>
      <c r="CQ47" s="29">
        <v>1894</v>
      </c>
      <c r="CR47" s="32">
        <v>0.71042760690172502</v>
      </c>
      <c r="CS47" s="29">
        <v>2399</v>
      </c>
      <c r="CT47" s="29">
        <v>1848</v>
      </c>
      <c r="CU47" s="32">
        <v>0.77032096706961195</v>
      </c>
      <c r="CV47" s="29">
        <v>2634</v>
      </c>
      <c r="CW47" s="29">
        <v>1934</v>
      </c>
      <c r="CX47" s="32">
        <v>0.73424449506454104</v>
      </c>
      <c r="CY47" s="29">
        <v>2526</v>
      </c>
      <c r="CZ47" s="29">
        <v>1799</v>
      </c>
      <c r="DA47" s="32">
        <v>0.71219319081551902</v>
      </c>
      <c r="DB47" s="29">
        <v>2659</v>
      </c>
      <c r="DC47" s="29">
        <v>1719</v>
      </c>
      <c r="DD47" s="32">
        <v>0.64648364046634099</v>
      </c>
      <c r="DE47" s="29">
        <v>2599</v>
      </c>
      <c r="DF47" s="29">
        <v>1872</v>
      </c>
      <c r="DG47" s="32">
        <v>0.72027702962677997</v>
      </c>
    </row>
    <row r="48" spans="1:111" x14ac:dyDescent="0.35">
      <c r="A48" s="27" t="s">
        <v>130</v>
      </c>
      <c r="B48" s="27" t="s">
        <v>131</v>
      </c>
      <c r="C48" s="23"/>
      <c r="D48" s="29">
        <v>7794</v>
      </c>
      <c r="E48" s="29">
        <v>5834</v>
      </c>
      <c r="F48" s="32">
        <v>0.74852450603027998</v>
      </c>
      <c r="G48" s="29">
        <v>8751</v>
      </c>
      <c r="H48" s="29">
        <v>6250</v>
      </c>
      <c r="I48" s="32">
        <v>0.71420409096103299</v>
      </c>
      <c r="J48" s="29">
        <v>8585</v>
      </c>
      <c r="K48" s="29">
        <v>6197</v>
      </c>
      <c r="L48" s="32">
        <v>0.72184041933605103</v>
      </c>
      <c r="M48" s="29">
        <v>8337</v>
      </c>
      <c r="N48" s="29">
        <v>6135</v>
      </c>
      <c r="O48" s="32">
        <v>0.735876214465635</v>
      </c>
      <c r="P48" s="29">
        <v>8695</v>
      </c>
      <c r="Q48" s="29">
        <v>6483</v>
      </c>
      <c r="R48" s="32">
        <v>0.74560092006900502</v>
      </c>
      <c r="S48" s="29">
        <v>7520</v>
      </c>
      <c r="T48" s="29">
        <v>5521</v>
      </c>
      <c r="U48" s="32">
        <v>0.73417553191489404</v>
      </c>
      <c r="V48" s="29">
        <v>7722</v>
      </c>
      <c r="W48" s="29">
        <v>5606</v>
      </c>
      <c r="X48" s="32">
        <v>0.72597772597772603</v>
      </c>
      <c r="Y48" s="29">
        <v>7248</v>
      </c>
      <c r="Z48" s="29">
        <v>5672</v>
      </c>
      <c r="AA48" s="32">
        <v>0.782560706401766</v>
      </c>
      <c r="AB48" s="29">
        <v>8534</v>
      </c>
      <c r="AC48" s="29">
        <v>6558</v>
      </c>
      <c r="AD48" s="32">
        <v>0.76845558940707803</v>
      </c>
      <c r="AE48" s="29">
        <v>7011</v>
      </c>
      <c r="AF48" s="29">
        <v>5252</v>
      </c>
      <c r="AG48" s="32">
        <v>0.74910854371701596</v>
      </c>
      <c r="AH48" s="29">
        <v>8087</v>
      </c>
      <c r="AI48" s="29">
        <v>6093</v>
      </c>
      <c r="AJ48" s="32">
        <v>0.75343143316433803</v>
      </c>
      <c r="AK48" s="29">
        <v>8612</v>
      </c>
      <c r="AL48" s="29">
        <v>6662</v>
      </c>
      <c r="AM48" s="32">
        <v>0.77357176033441699</v>
      </c>
      <c r="AN48" s="29">
        <v>8517</v>
      </c>
      <c r="AO48" s="29">
        <v>6614</v>
      </c>
      <c r="AP48" s="32">
        <v>0.77656451802277804</v>
      </c>
      <c r="AQ48" s="29">
        <v>8809</v>
      </c>
      <c r="AR48" s="29">
        <v>6631</v>
      </c>
      <c r="AS48" s="32">
        <v>0.75275286638664995</v>
      </c>
      <c r="AT48" s="29">
        <v>7827</v>
      </c>
      <c r="AU48" s="29">
        <v>5610</v>
      </c>
      <c r="AV48" s="32">
        <v>0.71674971253353803</v>
      </c>
      <c r="AW48" s="29">
        <v>6945</v>
      </c>
      <c r="AX48" s="29">
        <v>4601</v>
      </c>
      <c r="AY48" s="32">
        <v>0.66249100071994205</v>
      </c>
      <c r="AZ48" s="29">
        <v>8990</v>
      </c>
      <c r="BA48" s="29">
        <v>5805</v>
      </c>
      <c r="BB48" s="32">
        <v>0.64571746384872097</v>
      </c>
      <c r="BC48" s="29">
        <v>7582</v>
      </c>
      <c r="BD48" s="29">
        <v>5006</v>
      </c>
      <c r="BE48" s="32">
        <v>0.660247955684516</v>
      </c>
      <c r="BF48" s="29">
        <v>8850</v>
      </c>
      <c r="BG48" s="29">
        <v>5672</v>
      </c>
      <c r="BH48" s="32">
        <v>0.64090395480226003</v>
      </c>
      <c r="BI48" s="29">
        <v>8448</v>
      </c>
      <c r="BJ48" s="29">
        <v>6439</v>
      </c>
      <c r="BK48" s="32">
        <v>0.76219223484848497</v>
      </c>
      <c r="BL48" s="29">
        <v>8707</v>
      </c>
      <c r="BM48" s="29">
        <v>6589</v>
      </c>
      <c r="BN48" s="32">
        <v>0.75674744458481702</v>
      </c>
      <c r="BO48" s="29">
        <v>8858</v>
      </c>
      <c r="BP48" s="29">
        <v>6300</v>
      </c>
      <c r="BQ48" s="32">
        <v>0.71122149469406204</v>
      </c>
      <c r="BR48" s="29">
        <v>8985</v>
      </c>
      <c r="BS48" s="29">
        <v>6753</v>
      </c>
      <c r="BT48" s="32">
        <v>0.75158597662771298</v>
      </c>
      <c r="BU48" s="29">
        <v>8933</v>
      </c>
      <c r="BV48" s="29">
        <v>6633</v>
      </c>
      <c r="BW48" s="32">
        <v>0.74252770625769604</v>
      </c>
      <c r="BX48" s="29">
        <v>9692</v>
      </c>
      <c r="BY48" s="29">
        <v>7290</v>
      </c>
      <c r="BZ48" s="32">
        <v>0.75216673545191903</v>
      </c>
      <c r="CA48" s="29">
        <v>8430</v>
      </c>
      <c r="CB48" s="29">
        <v>6342</v>
      </c>
      <c r="CC48" s="32">
        <v>0.75231316725978603</v>
      </c>
      <c r="CD48" s="29">
        <v>8285</v>
      </c>
      <c r="CE48" s="29">
        <v>6277</v>
      </c>
      <c r="CF48" s="32">
        <v>0.75763427881713896</v>
      </c>
      <c r="CG48" s="29">
        <v>9310</v>
      </c>
      <c r="CH48" s="29">
        <v>7115</v>
      </c>
      <c r="CI48" s="32">
        <v>0.76423200859291096</v>
      </c>
      <c r="CJ48" s="29">
        <v>8931</v>
      </c>
      <c r="CK48" s="29">
        <v>6857</v>
      </c>
      <c r="CL48" s="32">
        <v>0.76777516515507804</v>
      </c>
      <c r="CM48" s="29">
        <v>7950</v>
      </c>
      <c r="CN48" s="29">
        <v>6117</v>
      </c>
      <c r="CO48" s="32">
        <v>0.76943396226415095</v>
      </c>
      <c r="CP48" s="29">
        <v>8988</v>
      </c>
      <c r="CQ48" s="29">
        <v>6404</v>
      </c>
      <c r="CR48" s="32">
        <v>0.71250556297285295</v>
      </c>
      <c r="CS48" s="29">
        <v>8306</v>
      </c>
      <c r="CT48" s="29">
        <v>6558</v>
      </c>
      <c r="CU48" s="32">
        <v>0.78954972309174098</v>
      </c>
      <c r="CV48" s="29">
        <v>9235</v>
      </c>
      <c r="CW48" s="29">
        <v>7264</v>
      </c>
      <c r="CX48" s="32">
        <v>0.78657282079047097</v>
      </c>
      <c r="CY48" s="29">
        <v>9268</v>
      </c>
      <c r="CZ48" s="29">
        <v>7158</v>
      </c>
      <c r="DA48" s="32">
        <v>0.77233491583944802</v>
      </c>
      <c r="DB48" s="29">
        <v>9225</v>
      </c>
      <c r="DC48" s="29">
        <v>7033</v>
      </c>
      <c r="DD48" s="32">
        <v>0.76238482384823802</v>
      </c>
      <c r="DE48" s="29">
        <v>9624</v>
      </c>
      <c r="DF48" s="29">
        <v>7443</v>
      </c>
      <c r="DG48" s="32">
        <v>0.773379052369077</v>
      </c>
    </row>
    <row r="49" spans="1:111" x14ac:dyDescent="0.35">
      <c r="A49" s="27" t="s">
        <v>132</v>
      </c>
      <c r="B49" s="27" t="s">
        <v>133</v>
      </c>
      <c r="C49" s="23"/>
      <c r="D49" s="29">
        <v>5537</v>
      </c>
      <c r="E49" s="29">
        <v>4061</v>
      </c>
      <c r="F49" s="32">
        <v>0.73342965504785995</v>
      </c>
      <c r="G49" s="29">
        <v>5911</v>
      </c>
      <c r="H49" s="29">
        <v>4265</v>
      </c>
      <c r="I49" s="32">
        <v>0.72153611909998305</v>
      </c>
      <c r="J49" s="29">
        <v>6024</v>
      </c>
      <c r="K49" s="29">
        <v>4142</v>
      </c>
      <c r="L49" s="32">
        <v>0.68758300132802097</v>
      </c>
      <c r="M49" s="29">
        <v>5870</v>
      </c>
      <c r="N49" s="29">
        <v>3947</v>
      </c>
      <c r="O49" s="32">
        <v>0.67240204429301498</v>
      </c>
      <c r="P49" s="29">
        <v>6352</v>
      </c>
      <c r="Q49" s="29">
        <v>4473</v>
      </c>
      <c r="R49" s="32">
        <v>0.70418765743073097</v>
      </c>
      <c r="S49" s="29">
        <v>5195</v>
      </c>
      <c r="T49" s="29">
        <v>3740</v>
      </c>
      <c r="U49" s="32">
        <v>0.71992300288739197</v>
      </c>
      <c r="V49" s="29">
        <v>5412</v>
      </c>
      <c r="W49" s="29">
        <v>3899</v>
      </c>
      <c r="X49" s="32">
        <v>0.72043606799704396</v>
      </c>
      <c r="Y49" s="29">
        <v>5670</v>
      </c>
      <c r="Z49" s="29">
        <v>4467</v>
      </c>
      <c r="AA49" s="32">
        <v>0.78783068783068799</v>
      </c>
      <c r="AB49" s="29">
        <v>6611</v>
      </c>
      <c r="AC49" s="29">
        <v>5185</v>
      </c>
      <c r="AD49" s="32">
        <v>0.78429889577976097</v>
      </c>
      <c r="AE49" s="29">
        <v>5276</v>
      </c>
      <c r="AF49" s="29">
        <v>4030</v>
      </c>
      <c r="AG49" s="32">
        <v>0.763836239575436</v>
      </c>
      <c r="AH49" s="29">
        <v>6252</v>
      </c>
      <c r="AI49" s="29">
        <v>4770</v>
      </c>
      <c r="AJ49" s="32">
        <v>0.76295585412667899</v>
      </c>
      <c r="AK49" s="29">
        <v>6618</v>
      </c>
      <c r="AL49" s="29">
        <v>5147</v>
      </c>
      <c r="AM49" s="32">
        <v>0.77772741009368396</v>
      </c>
      <c r="AN49" s="29">
        <v>6172</v>
      </c>
      <c r="AO49" s="29">
        <v>4884</v>
      </c>
      <c r="AP49" s="32">
        <v>0.79131561892417401</v>
      </c>
      <c r="AQ49" s="29">
        <v>6588</v>
      </c>
      <c r="AR49" s="29">
        <v>4845</v>
      </c>
      <c r="AS49" s="32">
        <v>0.73542805100182196</v>
      </c>
      <c r="AT49" s="29">
        <v>6547</v>
      </c>
      <c r="AU49" s="29">
        <v>4844</v>
      </c>
      <c r="AV49" s="32">
        <v>0.73988086146326604</v>
      </c>
      <c r="AW49" s="29">
        <v>6372</v>
      </c>
      <c r="AX49" s="29">
        <v>4832</v>
      </c>
      <c r="AY49" s="32">
        <v>0.75831763967357202</v>
      </c>
      <c r="AZ49" s="29">
        <v>7010</v>
      </c>
      <c r="BA49" s="29">
        <v>5173</v>
      </c>
      <c r="BB49" s="32">
        <v>0.73794579172610597</v>
      </c>
      <c r="BC49" s="29">
        <v>5470</v>
      </c>
      <c r="BD49" s="29">
        <v>4223</v>
      </c>
      <c r="BE49" s="32">
        <v>0.77202925045703796</v>
      </c>
      <c r="BF49" s="29">
        <v>6290</v>
      </c>
      <c r="BG49" s="29">
        <v>4559</v>
      </c>
      <c r="BH49" s="32">
        <v>0.72480127186009502</v>
      </c>
      <c r="BI49" s="29">
        <v>6602</v>
      </c>
      <c r="BJ49" s="29">
        <v>5363</v>
      </c>
      <c r="BK49" s="32">
        <v>0.81232959709178998</v>
      </c>
      <c r="BL49" s="29">
        <v>6246</v>
      </c>
      <c r="BM49" s="29">
        <v>5209</v>
      </c>
      <c r="BN49" s="32">
        <v>0.83397374319564499</v>
      </c>
      <c r="BO49" s="29">
        <v>6377</v>
      </c>
      <c r="BP49" s="29">
        <v>5093</v>
      </c>
      <c r="BQ49" s="32">
        <v>0.79865140348126096</v>
      </c>
      <c r="BR49" s="29">
        <v>6897</v>
      </c>
      <c r="BS49" s="29">
        <v>5684</v>
      </c>
      <c r="BT49" s="32">
        <v>0.82412643178193401</v>
      </c>
      <c r="BU49" s="29">
        <v>6613</v>
      </c>
      <c r="BV49" s="29">
        <v>5434</v>
      </c>
      <c r="BW49" s="32">
        <v>0.82171480417359699</v>
      </c>
      <c r="BX49" s="29">
        <v>7283</v>
      </c>
      <c r="BY49" s="29">
        <v>6073</v>
      </c>
      <c r="BZ49" s="32">
        <v>0.83385967321158905</v>
      </c>
      <c r="CA49" s="29">
        <v>6418</v>
      </c>
      <c r="CB49" s="29">
        <v>5235</v>
      </c>
      <c r="CC49" s="32">
        <v>0.815674665004674</v>
      </c>
      <c r="CD49" s="29">
        <v>7073</v>
      </c>
      <c r="CE49" s="29">
        <v>5750</v>
      </c>
      <c r="CF49" s="32">
        <v>0.81295065742966199</v>
      </c>
      <c r="CG49" s="29">
        <v>7146</v>
      </c>
      <c r="CH49" s="29">
        <v>6108</v>
      </c>
      <c r="CI49" s="32">
        <v>0.85474391267842198</v>
      </c>
      <c r="CJ49" s="29">
        <v>6435</v>
      </c>
      <c r="CK49" s="29">
        <v>5512</v>
      </c>
      <c r="CL49" s="32">
        <v>0.85656565656565697</v>
      </c>
      <c r="CM49" s="29">
        <v>5848</v>
      </c>
      <c r="CN49" s="29">
        <v>4960</v>
      </c>
      <c r="CO49" s="32">
        <v>0.84815321477428196</v>
      </c>
      <c r="CP49" s="29">
        <v>6483</v>
      </c>
      <c r="CQ49" s="29">
        <v>5194</v>
      </c>
      <c r="CR49" s="32">
        <v>0.80117229677618396</v>
      </c>
      <c r="CS49" s="29">
        <v>6071</v>
      </c>
      <c r="CT49" s="29">
        <v>5281</v>
      </c>
      <c r="CU49" s="32">
        <v>0.86987316751770705</v>
      </c>
      <c r="CV49" s="29">
        <v>6501</v>
      </c>
      <c r="CW49" s="29">
        <v>5561</v>
      </c>
      <c r="CX49" s="32">
        <v>0.85540686048300296</v>
      </c>
      <c r="CY49" s="29">
        <v>6655</v>
      </c>
      <c r="CZ49" s="29">
        <v>5515</v>
      </c>
      <c r="DA49" s="32">
        <v>0.82870022539443999</v>
      </c>
      <c r="DB49" s="29">
        <v>6156</v>
      </c>
      <c r="DC49" s="29">
        <v>5006</v>
      </c>
      <c r="DD49" s="32">
        <v>0.81319038336582194</v>
      </c>
      <c r="DE49" s="29">
        <v>6644</v>
      </c>
      <c r="DF49" s="29">
        <v>5367</v>
      </c>
      <c r="DG49" s="32">
        <v>0.80779650812763404</v>
      </c>
    </row>
    <row r="50" spans="1:111" x14ac:dyDescent="0.35">
      <c r="A50" s="27" t="s">
        <v>134</v>
      </c>
      <c r="B50" s="27" t="s">
        <v>135</v>
      </c>
      <c r="C50" s="23"/>
      <c r="D50" s="29">
        <v>5229</v>
      </c>
      <c r="E50" s="29">
        <v>3771</v>
      </c>
      <c r="F50" s="32">
        <v>0.72117039586919096</v>
      </c>
      <c r="G50" s="29">
        <v>5749</v>
      </c>
      <c r="H50" s="29">
        <v>4191</v>
      </c>
      <c r="I50" s="32">
        <v>0.72899634719081596</v>
      </c>
      <c r="J50" s="29">
        <v>5726</v>
      </c>
      <c r="K50" s="29">
        <v>3999</v>
      </c>
      <c r="L50" s="32">
        <v>0.698393293747817</v>
      </c>
      <c r="M50" s="29">
        <v>5682</v>
      </c>
      <c r="N50" s="29">
        <v>4069</v>
      </c>
      <c r="O50" s="32">
        <v>0.71612108412530795</v>
      </c>
      <c r="P50" s="29">
        <v>6233</v>
      </c>
      <c r="Q50" s="29">
        <v>4518</v>
      </c>
      <c r="R50" s="32">
        <v>0.72485159634204999</v>
      </c>
      <c r="S50" s="29">
        <v>5277</v>
      </c>
      <c r="T50" s="29">
        <v>3731</v>
      </c>
      <c r="U50" s="32">
        <v>0.70703050975933301</v>
      </c>
      <c r="V50" s="29">
        <v>5368</v>
      </c>
      <c r="W50" s="29">
        <v>3774</v>
      </c>
      <c r="X50" s="32">
        <v>0.70305514157973203</v>
      </c>
      <c r="Y50" s="29">
        <v>5277</v>
      </c>
      <c r="Z50" s="29">
        <v>4012</v>
      </c>
      <c r="AA50" s="32">
        <v>0.76028046238392999</v>
      </c>
      <c r="AB50" s="29">
        <v>5765</v>
      </c>
      <c r="AC50" s="29">
        <v>4374</v>
      </c>
      <c r="AD50" s="32">
        <v>0.75871639202081498</v>
      </c>
      <c r="AE50" s="29">
        <v>4750</v>
      </c>
      <c r="AF50" s="29">
        <v>3501</v>
      </c>
      <c r="AG50" s="32">
        <v>0.73705263157894696</v>
      </c>
      <c r="AH50" s="29">
        <v>5465</v>
      </c>
      <c r="AI50" s="29">
        <v>4034</v>
      </c>
      <c r="AJ50" s="32">
        <v>0.73815187557182105</v>
      </c>
      <c r="AK50" s="29">
        <v>5820</v>
      </c>
      <c r="AL50" s="29">
        <v>4284</v>
      </c>
      <c r="AM50" s="32">
        <v>0.73608247422680395</v>
      </c>
      <c r="AN50" s="29">
        <v>5769</v>
      </c>
      <c r="AO50" s="29">
        <v>4501</v>
      </c>
      <c r="AP50" s="32">
        <v>0.78020454151499397</v>
      </c>
      <c r="AQ50" s="29">
        <v>5608</v>
      </c>
      <c r="AR50" s="29">
        <v>4265</v>
      </c>
      <c r="AS50" s="32">
        <v>0.76052068473609102</v>
      </c>
      <c r="AT50" s="29">
        <v>5656</v>
      </c>
      <c r="AU50" s="29">
        <v>4201</v>
      </c>
      <c r="AV50" s="32">
        <v>0.74275106082036801</v>
      </c>
      <c r="AW50" s="29">
        <v>5788</v>
      </c>
      <c r="AX50" s="29">
        <v>4329</v>
      </c>
      <c r="AY50" s="32">
        <v>0.74792674498963396</v>
      </c>
      <c r="AZ50" s="29">
        <v>5928</v>
      </c>
      <c r="BA50" s="29">
        <v>4336</v>
      </c>
      <c r="BB50" s="32">
        <v>0.73144399460188902</v>
      </c>
      <c r="BC50" s="29">
        <v>4645</v>
      </c>
      <c r="BD50" s="29">
        <v>3540</v>
      </c>
      <c r="BE50" s="32">
        <v>0.76210979547901003</v>
      </c>
      <c r="BF50" s="29">
        <v>5632</v>
      </c>
      <c r="BG50" s="29">
        <v>3739</v>
      </c>
      <c r="BH50" s="32">
        <v>0.66388494318181801</v>
      </c>
      <c r="BI50" s="29">
        <v>5332</v>
      </c>
      <c r="BJ50" s="29">
        <v>3893</v>
      </c>
      <c r="BK50" s="32">
        <v>0.73012003000750203</v>
      </c>
      <c r="BL50" s="29">
        <v>5731</v>
      </c>
      <c r="BM50" s="29">
        <v>4008</v>
      </c>
      <c r="BN50" s="32">
        <v>0.69935438841388897</v>
      </c>
      <c r="BO50" s="29">
        <v>5636</v>
      </c>
      <c r="BP50" s="29">
        <v>3849</v>
      </c>
      <c r="BQ50" s="32">
        <v>0.68293115684882899</v>
      </c>
      <c r="BR50" s="29">
        <v>5980</v>
      </c>
      <c r="BS50" s="29">
        <v>4510</v>
      </c>
      <c r="BT50" s="32">
        <v>0.75418060200668902</v>
      </c>
      <c r="BU50" s="29">
        <v>5298</v>
      </c>
      <c r="BV50" s="29">
        <v>4124</v>
      </c>
      <c r="BW50" s="32">
        <v>0.77840694601736504</v>
      </c>
      <c r="BX50" s="29">
        <v>6232</v>
      </c>
      <c r="BY50" s="29">
        <v>4870</v>
      </c>
      <c r="BZ50" s="32">
        <v>0.78145057766367099</v>
      </c>
      <c r="CA50" s="29">
        <v>5575</v>
      </c>
      <c r="CB50" s="29">
        <v>4348</v>
      </c>
      <c r="CC50" s="32">
        <v>0.77991031390134502</v>
      </c>
      <c r="CD50" s="29">
        <v>5405</v>
      </c>
      <c r="CE50" s="29">
        <v>4263</v>
      </c>
      <c r="CF50" s="32">
        <v>0.78871415356151697</v>
      </c>
      <c r="CG50" s="29">
        <v>6162</v>
      </c>
      <c r="CH50" s="29">
        <v>4924</v>
      </c>
      <c r="CI50" s="32">
        <v>0.79909120415449497</v>
      </c>
      <c r="CJ50" s="29">
        <v>5678</v>
      </c>
      <c r="CK50" s="29">
        <v>4583</v>
      </c>
      <c r="CL50" s="32">
        <v>0.80715040507220803</v>
      </c>
      <c r="CM50" s="29">
        <v>4910</v>
      </c>
      <c r="CN50" s="29">
        <v>3984</v>
      </c>
      <c r="CO50" s="32">
        <v>0.81140529531568195</v>
      </c>
      <c r="CP50" s="29">
        <v>5651</v>
      </c>
      <c r="CQ50" s="29">
        <v>4254</v>
      </c>
      <c r="CR50" s="32">
        <v>0.75278711732436698</v>
      </c>
      <c r="CS50" s="29">
        <v>5425</v>
      </c>
      <c r="CT50" s="29">
        <v>4381</v>
      </c>
      <c r="CU50" s="32">
        <v>0.80755760368663598</v>
      </c>
      <c r="CV50" s="29">
        <v>5766</v>
      </c>
      <c r="CW50" s="29">
        <v>4443</v>
      </c>
      <c r="CX50" s="32">
        <v>0.77055150884495305</v>
      </c>
      <c r="CY50" s="29">
        <v>5835</v>
      </c>
      <c r="CZ50" s="29">
        <v>4439</v>
      </c>
      <c r="DA50" s="32">
        <v>0.76075407026563802</v>
      </c>
      <c r="DB50" s="29">
        <v>5561</v>
      </c>
      <c r="DC50" s="29">
        <v>4034</v>
      </c>
      <c r="DD50" s="32">
        <v>0.72540909908289897</v>
      </c>
      <c r="DE50" s="29">
        <v>6227</v>
      </c>
      <c r="DF50" s="29">
        <v>4827</v>
      </c>
      <c r="DG50" s="32">
        <v>0.77517263529789604</v>
      </c>
    </row>
    <row r="51" spans="1:111" x14ac:dyDescent="0.35">
      <c r="A51" s="27" t="s">
        <v>136</v>
      </c>
      <c r="B51" s="27" t="s">
        <v>137</v>
      </c>
      <c r="C51" s="23"/>
      <c r="D51" s="29">
        <v>5139</v>
      </c>
      <c r="E51" s="29">
        <v>3009</v>
      </c>
      <c r="F51" s="32">
        <v>0.585522475189726</v>
      </c>
      <c r="G51" s="29">
        <v>5487</v>
      </c>
      <c r="H51" s="29">
        <v>3211</v>
      </c>
      <c r="I51" s="32">
        <v>0.58520138509203601</v>
      </c>
      <c r="J51" s="29">
        <v>5600</v>
      </c>
      <c r="K51" s="29">
        <v>3013</v>
      </c>
      <c r="L51" s="32">
        <v>0.53803571428571395</v>
      </c>
      <c r="M51" s="29">
        <v>5380</v>
      </c>
      <c r="N51" s="29">
        <v>3250</v>
      </c>
      <c r="O51" s="32">
        <v>0.60408921933085502</v>
      </c>
      <c r="P51" s="29">
        <v>6004</v>
      </c>
      <c r="Q51" s="29">
        <v>3763</v>
      </c>
      <c r="R51" s="32">
        <v>0.62674883411059301</v>
      </c>
      <c r="S51" s="29">
        <v>4571</v>
      </c>
      <c r="T51" s="29">
        <v>2975</v>
      </c>
      <c r="U51" s="32">
        <v>0.650842266462481</v>
      </c>
      <c r="V51" s="29">
        <v>5105</v>
      </c>
      <c r="W51" s="29">
        <v>3301</v>
      </c>
      <c r="X51" s="32">
        <v>0.64662095984329104</v>
      </c>
      <c r="Y51" s="29">
        <v>4776</v>
      </c>
      <c r="Z51" s="29">
        <v>3455</v>
      </c>
      <c r="AA51" s="32">
        <v>0.72340871021775499</v>
      </c>
      <c r="AB51" s="29">
        <v>5627</v>
      </c>
      <c r="AC51" s="29">
        <v>3965</v>
      </c>
      <c r="AD51" s="32">
        <v>0.70463835080860104</v>
      </c>
      <c r="AE51" s="29">
        <v>5105</v>
      </c>
      <c r="AF51" s="29">
        <v>3337</v>
      </c>
      <c r="AG51" s="32">
        <v>0.65367286973555305</v>
      </c>
      <c r="AH51" s="29">
        <v>5836</v>
      </c>
      <c r="AI51" s="29">
        <v>3838</v>
      </c>
      <c r="AJ51" s="32">
        <v>0.65764222069910905</v>
      </c>
      <c r="AK51" s="29">
        <v>5616</v>
      </c>
      <c r="AL51" s="29">
        <v>3950</v>
      </c>
      <c r="AM51" s="32">
        <v>0.703347578347578</v>
      </c>
      <c r="AN51" s="29">
        <v>5238</v>
      </c>
      <c r="AO51" s="29">
        <v>3777</v>
      </c>
      <c r="AP51" s="32">
        <v>0.72107674684994305</v>
      </c>
      <c r="AQ51" s="29">
        <v>6148</v>
      </c>
      <c r="AR51" s="29">
        <v>4027</v>
      </c>
      <c r="AS51" s="32">
        <v>0.655009759271308</v>
      </c>
      <c r="AT51" s="29">
        <v>5806</v>
      </c>
      <c r="AU51" s="29">
        <v>3691</v>
      </c>
      <c r="AV51" s="32">
        <v>0.63572166724078505</v>
      </c>
      <c r="AW51" s="29">
        <v>6287</v>
      </c>
      <c r="AX51" s="29">
        <v>4167</v>
      </c>
      <c r="AY51" s="32">
        <v>0.66279624622236399</v>
      </c>
      <c r="AZ51" s="29">
        <v>6346</v>
      </c>
      <c r="BA51" s="29">
        <v>4243</v>
      </c>
      <c r="BB51" s="32">
        <v>0.66861014812480302</v>
      </c>
      <c r="BC51" s="29">
        <v>5003</v>
      </c>
      <c r="BD51" s="29">
        <v>3543</v>
      </c>
      <c r="BE51" s="32">
        <v>0.70817509494303399</v>
      </c>
      <c r="BF51" s="29">
        <v>5751</v>
      </c>
      <c r="BG51" s="29">
        <v>4008</v>
      </c>
      <c r="BH51" s="32">
        <v>0.696922274387063</v>
      </c>
      <c r="BI51" s="29">
        <v>5928</v>
      </c>
      <c r="BJ51" s="29">
        <v>4556</v>
      </c>
      <c r="BK51" s="32">
        <v>0.76855600539811098</v>
      </c>
      <c r="BL51" s="29">
        <v>6260</v>
      </c>
      <c r="BM51" s="29">
        <v>4813</v>
      </c>
      <c r="BN51" s="32">
        <v>0.768849840255591</v>
      </c>
      <c r="BO51" s="29">
        <v>6112</v>
      </c>
      <c r="BP51" s="29">
        <v>4409</v>
      </c>
      <c r="BQ51" s="32">
        <v>0.72136780104711995</v>
      </c>
      <c r="BR51" s="29">
        <v>5981</v>
      </c>
      <c r="BS51" s="29">
        <v>4616</v>
      </c>
      <c r="BT51" s="32">
        <v>0.77177729476676105</v>
      </c>
      <c r="BU51" s="29">
        <v>5741</v>
      </c>
      <c r="BV51" s="29">
        <v>4418</v>
      </c>
      <c r="BW51" s="32">
        <v>0.76955234279742202</v>
      </c>
      <c r="BX51" s="29">
        <v>6215</v>
      </c>
      <c r="BY51" s="29">
        <v>4764</v>
      </c>
      <c r="BZ51" s="32">
        <v>0.76653258246178602</v>
      </c>
      <c r="CA51" s="29">
        <v>5621</v>
      </c>
      <c r="CB51" s="29">
        <v>4304</v>
      </c>
      <c r="CC51" s="32">
        <v>0.76570005337128599</v>
      </c>
      <c r="CD51" s="29">
        <v>5830</v>
      </c>
      <c r="CE51" s="29">
        <v>4225</v>
      </c>
      <c r="CF51" s="32">
        <v>0.72469982847341297</v>
      </c>
      <c r="CG51" s="29">
        <v>6767</v>
      </c>
      <c r="CH51" s="29">
        <v>5169</v>
      </c>
      <c r="CI51" s="32">
        <v>0.76385399734003301</v>
      </c>
      <c r="CJ51" s="29">
        <v>5687</v>
      </c>
      <c r="CK51" s="29">
        <v>4295</v>
      </c>
      <c r="CL51" s="32">
        <v>0.75523122911904295</v>
      </c>
      <c r="CM51" s="29">
        <v>5305</v>
      </c>
      <c r="CN51" s="29">
        <v>3994</v>
      </c>
      <c r="CO51" s="32">
        <v>0.75287464655984904</v>
      </c>
      <c r="CP51" s="29">
        <v>6047</v>
      </c>
      <c r="CQ51" s="29">
        <v>4382</v>
      </c>
      <c r="CR51" s="32">
        <v>0.72465685463866403</v>
      </c>
      <c r="CS51" s="29">
        <v>5509</v>
      </c>
      <c r="CT51" s="29">
        <v>4286</v>
      </c>
      <c r="CU51" s="32">
        <v>0.77799963695770602</v>
      </c>
      <c r="CV51" s="29">
        <v>5992</v>
      </c>
      <c r="CW51" s="29">
        <v>4615</v>
      </c>
      <c r="CX51" s="32">
        <v>0.770193591455274</v>
      </c>
      <c r="CY51" s="29">
        <v>6227</v>
      </c>
      <c r="CZ51" s="29">
        <v>4667</v>
      </c>
      <c r="DA51" s="32">
        <v>0.74947807933194199</v>
      </c>
      <c r="DB51" s="29">
        <v>5820</v>
      </c>
      <c r="DC51" s="29">
        <v>4417</v>
      </c>
      <c r="DD51" s="32">
        <v>0.75893470790378004</v>
      </c>
      <c r="DE51" s="29">
        <v>6225</v>
      </c>
      <c r="DF51" s="29">
        <v>4805</v>
      </c>
      <c r="DG51" s="32">
        <v>0.77188755020080302</v>
      </c>
    </row>
    <row r="52" spans="1:111" x14ac:dyDescent="0.35">
      <c r="A52" s="27" t="s">
        <v>138</v>
      </c>
      <c r="B52" s="27" t="s">
        <v>139</v>
      </c>
      <c r="C52" s="23"/>
      <c r="D52" s="29">
        <v>4642</v>
      </c>
      <c r="E52" s="29">
        <v>2958</v>
      </c>
      <c r="F52" s="32">
        <v>0.63722533390779801</v>
      </c>
      <c r="G52" s="29">
        <v>5255</v>
      </c>
      <c r="H52" s="29">
        <v>3024</v>
      </c>
      <c r="I52" s="32">
        <v>0.575451950523311</v>
      </c>
      <c r="J52" s="29">
        <v>5058</v>
      </c>
      <c r="K52" s="29">
        <v>2852</v>
      </c>
      <c r="L52" s="32">
        <v>0.56385923289837903</v>
      </c>
      <c r="M52" s="29">
        <v>4975</v>
      </c>
      <c r="N52" s="29">
        <v>3320</v>
      </c>
      <c r="O52" s="32">
        <v>0.66733668341708496</v>
      </c>
      <c r="P52" s="29">
        <v>5430</v>
      </c>
      <c r="Q52" s="29">
        <v>3670</v>
      </c>
      <c r="R52" s="32">
        <v>0.675874769797422</v>
      </c>
      <c r="S52" s="29">
        <v>4007</v>
      </c>
      <c r="T52" s="29">
        <v>2692</v>
      </c>
      <c r="U52" s="32">
        <v>0.67182430746194199</v>
      </c>
      <c r="V52" s="29">
        <v>4533</v>
      </c>
      <c r="W52" s="29">
        <v>2699</v>
      </c>
      <c r="X52" s="32">
        <v>0.59541142731083196</v>
      </c>
      <c r="Y52" s="29">
        <v>4546</v>
      </c>
      <c r="Z52" s="29">
        <v>3117</v>
      </c>
      <c r="AA52" s="32">
        <v>0.685657721073471</v>
      </c>
      <c r="AB52" s="29">
        <v>5500</v>
      </c>
      <c r="AC52" s="29">
        <v>3756</v>
      </c>
      <c r="AD52" s="32">
        <v>0.68290909090909102</v>
      </c>
      <c r="AE52" s="29">
        <v>4273</v>
      </c>
      <c r="AF52" s="29">
        <v>2874</v>
      </c>
      <c r="AG52" s="32">
        <v>0.67259536625321803</v>
      </c>
      <c r="AH52" s="29">
        <v>4881</v>
      </c>
      <c r="AI52" s="29">
        <v>3205</v>
      </c>
      <c r="AJ52" s="32">
        <v>0.65662774021716896</v>
      </c>
      <c r="AK52" s="29">
        <v>5146</v>
      </c>
      <c r="AL52" s="29">
        <v>3532</v>
      </c>
      <c r="AM52" s="32">
        <v>0.686358336572095</v>
      </c>
      <c r="AN52" s="29">
        <v>5127</v>
      </c>
      <c r="AO52" s="29">
        <v>3581</v>
      </c>
      <c r="AP52" s="32">
        <v>0.69845913789740599</v>
      </c>
      <c r="AQ52" s="29">
        <v>5356</v>
      </c>
      <c r="AR52" s="29">
        <v>3338</v>
      </c>
      <c r="AS52" s="32">
        <v>0.62322628827483195</v>
      </c>
      <c r="AT52" s="29">
        <v>5564</v>
      </c>
      <c r="AU52" s="29">
        <v>3445</v>
      </c>
      <c r="AV52" s="32">
        <v>0.61915887850467299</v>
      </c>
      <c r="AW52" s="29">
        <v>5704</v>
      </c>
      <c r="AX52" s="29">
        <v>3803</v>
      </c>
      <c r="AY52" s="32">
        <v>0.66672510518934103</v>
      </c>
      <c r="AZ52" s="29">
        <v>6081</v>
      </c>
      <c r="BA52" s="29">
        <v>4241</v>
      </c>
      <c r="BB52" s="32">
        <v>0.69741818779805997</v>
      </c>
      <c r="BC52" s="29">
        <v>4669</v>
      </c>
      <c r="BD52" s="29">
        <v>3331</v>
      </c>
      <c r="BE52" s="32">
        <v>0.71342899978582097</v>
      </c>
      <c r="BF52" s="29">
        <v>5473</v>
      </c>
      <c r="BG52" s="29">
        <v>3787</v>
      </c>
      <c r="BH52" s="32">
        <v>0.69194226201352105</v>
      </c>
      <c r="BI52" s="29">
        <v>5562</v>
      </c>
      <c r="BJ52" s="29">
        <v>4209</v>
      </c>
      <c r="BK52" s="32">
        <v>0.75674217907227603</v>
      </c>
      <c r="BL52" s="29">
        <v>5517</v>
      </c>
      <c r="BM52" s="29">
        <v>4154</v>
      </c>
      <c r="BN52" s="32">
        <v>0.75294544136305996</v>
      </c>
      <c r="BO52" s="29">
        <v>5440</v>
      </c>
      <c r="BP52" s="29">
        <v>4044</v>
      </c>
      <c r="BQ52" s="32">
        <v>0.74338235294117605</v>
      </c>
      <c r="BR52" s="29">
        <v>5400</v>
      </c>
      <c r="BS52" s="29">
        <v>4071</v>
      </c>
      <c r="BT52" s="32">
        <v>0.75388888888888905</v>
      </c>
      <c r="BU52" s="29">
        <v>5266</v>
      </c>
      <c r="BV52" s="29">
        <v>3905</v>
      </c>
      <c r="BW52" s="32">
        <v>0.74154956323585297</v>
      </c>
      <c r="BX52" s="29">
        <v>6373</v>
      </c>
      <c r="BY52" s="29">
        <v>4708</v>
      </c>
      <c r="BZ52" s="32">
        <v>0.73874156598148399</v>
      </c>
      <c r="CA52" s="29">
        <v>5380</v>
      </c>
      <c r="CB52" s="29">
        <v>3985</v>
      </c>
      <c r="CC52" s="32">
        <v>0.74070631970260203</v>
      </c>
      <c r="CD52" s="29">
        <v>5430</v>
      </c>
      <c r="CE52" s="29">
        <v>3959</v>
      </c>
      <c r="CF52" s="32">
        <v>0.72909760589318595</v>
      </c>
      <c r="CG52" s="29">
        <v>6255</v>
      </c>
      <c r="CH52" s="29">
        <v>4675</v>
      </c>
      <c r="CI52" s="32">
        <v>0.74740207833732997</v>
      </c>
      <c r="CJ52" s="29">
        <v>5453</v>
      </c>
      <c r="CK52" s="29">
        <v>3949</v>
      </c>
      <c r="CL52" s="32">
        <v>0.72418852008069001</v>
      </c>
      <c r="CM52" s="29">
        <v>5082</v>
      </c>
      <c r="CN52" s="29">
        <v>3889</v>
      </c>
      <c r="CO52" s="32">
        <v>0.76524990161353801</v>
      </c>
      <c r="CP52" s="29">
        <v>5702</v>
      </c>
      <c r="CQ52" s="29">
        <v>4072</v>
      </c>
      <c r="CR52" s="32">
        <v>0.71413539109084501</v>
      </c>
      <c r="CS52" s="29">
        <v>5449</v>
      </c>
      <c r="CT52" s="29">
        <v>4247</v>
      </c>
      <c r="CU52" s="32">
        <v>0.779409065883648</v>
      </c>
      <c r="CV52" s="29">
        <v>5840</v>
      </c>
      <c r="CW52" s="29">
        <v>4545</v>
      </c>
      <c r="CX52" s="32">
        <v>0.778253424657534</v>
      </c>
      <c r="CY52" s="29">
        <v>5534</v>
      </c>
      <c r="CZ52" s="29">
        <v>4082</v>
      </c>
      <c r="DA52" s="32">
        <v>0.73762197325623402</v>
      </c>
      <c r="DB52" s="29">
        <v>5778</v>
      </c>
      <c r="DC52" s="29">
        <v>4092</v>
      </c>
      <c r="DD52" s="32">
        <v>0.708203530633437</v>
      </c>
      <c r="DE52" s="29">
        <v>6160</v>
      </c>
      <c r="DF52" s="29">
        <v>4564</v>
      </c>
      <c r="DG52" s="32">
        <v>0.74090909090909096</v>
      </c>
    </row>
    <row r="53" spans="1:111" x14ac:dyDescent="0.35">
      <c r="A53" s="27" t="s">
        <v>140</v>
      </c>
      <c r="B53" s="27" t="s">
        <v>141</v>
      </c>
      <c r="C53" s="23"/>
      <c r="D53" s="29">
        <v>4510</v>
      </c>
      <c r="E53" s="29">
        <v>3657</v>
      </c>
      <c r="F53" s="32">
        <v>0.81086474501108696</v>
      </c>
      <c r="G53" s="29">
        <v>5257</v>
      </c>
      <c r="H53" s="29">
        <v>4120</v>
      </c>
      <c r="I53" s="32">
        <v>0.78371694883013099</v>
      </c>
      <c r="J53" s="29">
        <v>5039</v>
      </c>
      <c r="K53" s="29">
        <v>3790</v>
      </c>
      <c r="L53" s="32">
        <v>0.75213335979360996</v>
      </c>
      <c r="M53" s="29">
        <v>4848</v>
      </c>
      <c r="N53" s="29">
        <v>3545</v>
      </c>
      <c r="O53" s="32">
        <v>0.73122937293729395</v>
      </c>
      <c r="P53" s="29">
        <v>5293</v>
      </c>
      <c r="Q53" s="29">
        <v>3985</v>
      </c>
      <c r="R53" s="32">
        <v>0.75288116380124703</v>
      </c>
      <c r="S53" s="29">
        <v>4318</v>
      </c>
      <c r="T53" s="29">
        <v>3293</v>
      </c>
      <c r="U53" s="32">
        <v>0.762621584066698</v>
      </c>
      <c r="V53" s="29">
        <v>4829</v>
      </c>
      <c r="W53" s="29">
        <v>3640</v>
      </c>
      <c r="X53" s="32">
        <v>0.75377925036239402</v>
      </c>
      <c r="Y53" s="29">
        <v>4651</v>
      </c>
      <c r="Z53" s="29">
        <v>3786</v>
      </c>
      <c r="AA53" s="32">
        <v>0.81401849064717302</v>
      </c>
      <c r="AB53" s="29">
        <v>5185</v>
      </c>
      <c r="AC53" s="29">
        <v>4152</v>
      </c>
      <c r="AD53" s="32">
        <v>0.80077145612343303</v>
      </c>
      <c r="AE53" s="29">
        <v>4396</v>
      </c>
      <c r="AF53" s="29">
        <v>3489</v>
      </c>
      <c r="AG53" s="32">
        <v>0.79367606915377598</v>
      </c>
      <c r="AH53" s="29">
        <v>4971</v>
      </c>
      <c r="AI53" s="29">
        <v>3954</v>
      </c>
      <c r="AJ53" s="32">
        <v>0.79541339770669905</v>
      </c>
      <c r="AK53" s="29">
        <v>5304</v>
      </c>
      <c r="AL53" s="29">
        <v>4300</v>
      </c>
      <c r="AM53" s="32">
        <v>0.81070889894419296</v>
      </c>
      <c r="AN53" s="29">
        <v>5361</v>
      </c>
      <c r="AO53" s="29">
        <v>4386</v>
      </c>
      <c r="AP53" s="32">
        <v>0.81813094571908196</v>
      </c>
      <c r="AQ53" s="29">
        <v>5613</v>
      </c>
      <c r="AR53" s="29">
        <v>4574</v>
      </c>
      <c r="AS53" s="32">
        <v>0.81489399608052704</v>
      </c>
      <c r="AT53" s="29">
        <v>5278</v>
      </c>
      <c r="AU53" s="29">
        <v>4209</v>
      </c>
      <c r="AV53" s="32">
        <v>0.79746115953012497</v>
      </c>
      <c r="AW53" s="29">
        <v>5459</v>
      </c>
      <c r="AX53" s="29">
        <v>4417</v>
      </c>
      <c r="AY53" s="32">
        <v>0.80912254991756705</v>
      </c>
      <c r="AZ53" s="29">
        <v>5562</v>
      </c>
      <c r="BA53" s="29">
        <v>4408</v>
      </c>
      <c r="BB53" s="32">
        <v>0.79252067601582199</v>
      </c>
      <c r="BC53" s="29">
        <v>4357</v>
      </c>
      <c r="BD53" s="29">
        <v>3588</v>
      </c>
      <c r="BE53" s="32">
        <v>0.82350240991507895</v>
      </c>
      <c r="BF53" s="29">
        <v>5185</v>
      </c>
      <c r="BG53" s="29">
        <v>4093</v>
      </c>
      <c r="BH53" s="32">
        <v>0.78939247830279702</v>
      </c>
      <c r="BI53" s="29">
        <v>5216</v>
      </c>
      <c r="BJ53" s="29">
        <v>4480</v>
      </c>
      <c r="BK53" s="32">
        <v>0.85889570552147199</v>
      </c>
      <c r="BL53" s="29">
        <v>4980</v>
      </c>
      <c r="BM53" s="29">
        <v>4200</v>
      </c>
      <c r="BN53" s="32">
        <v>0.843373493975904</v>
      </c>
      <c r="BO53" s="29">
        <v>5150</v>
      </c>
      <c r="BP53" s="29">
        <v>4187</v>
      </c>
      <c r="BQ53" s="32">
        <v>0.81300970873786405</v>
      </c>
      <c r="BR53" s="29">
        <v>5327</v>
      </c>
      <c r="BS53" s="29">
        <v>4361</v>
      </c>
      <c r="BT53" s="32">
        <v>0.818659658344284</v>
      </c>
      <c r="BU53" s="29">
        <v>5355</v>
      </c>
      <c r="BV53" s="29">
        <v>4444</v>
      </c>
      <c r="BW53" s="32">
        <v>0.82987861811391195</v>
      </c>
      <c r="BX53" s="29">
        <v>6027</v>
      </c>
      <c r="BY53" s="29">
        <v>4933</v>
      </c>
      <c r="BZ53" s="32">
        <v>0.81848349095735895</v>
      </c>
      <c r="CA53" s="29">
        <v>4975</v>
      </c>
      <c r="CB53" s="29">
        <v>4139</v>
      </c>
      <c r="CC53" s="32">
        <v>0.83195979899497496</v>
      </c>
      <c r="CD53" s="29">
        <v>5080</v>
      </c>
      <c r="CE53" s="29">
        <v>4100</v>
      </c>
      <c r="CF53" s="32">
        <v>0.80708661417322802</v>
      </c>
      <c r="CG53" s="29">
        <v>5726</v>
      </c>
      <c r="CH53" s="29">
        <v>4784</v>
      </c>
      <c r="CI53" s="32">
        <v>0.83548725113517297</v>
      </c>
      <c r="CJ53" s="29">
        <v>5281</v>
      </c>
      <c r="CK53" s="29">
        <v>4461</v>
      </c>
      <c r="CL53" s="32">
        <v>0.84472637758000402</v>
      </c>
      <c r="CM53" s="29">
        <v>4886</v>
      </c>
      <c r="CN53" s="29">
        <v>4119</v>
      </c>
      <c r="CO53" s="32">
        <v>0.84302087597216502</v>
      </c>
      <c r="CP53" s="29">
        <v>5322</v>
      </c>
      <c r="CQ53" s="29">
        <v>4335</v>
      </c>
      <c r="CR53" s="32">
        <v>0.81454340473506204</v>
      </c>
      <c r="CS53" s="29">
        <v>5006</v>
      </c>
      <c r="CT53" s="29">
        <v>4319</v>
      </c>
      <c r="CU53" s="32">
        <v>0.86276468238114301</v>
      </c>
      <c r="CV53" s="29">
        <v>5426</v>
      </c>
      <c r="CW53" s="29">
        <v>4636</v>
      </c>
      <c r="CX53" s="32">
        <v>0.85440471802432705</v>
      </c>
      <c r="CY53" s="29">
        <v>5210</v>
      </c>
      <c r="CZ53" s="29">
        <v>4355</v>
      </c>
      <c r="DA53" s="32">
        <v>0.83589251439539303</v>
      </c>
      <c r="DB53" s="29">
        <v>5061</v>
      </c>
      <c r="DC53" s="29">
        <v>4112</v>
      </c>
      <c r="DD53" s="32">
        <v>0.81248765066192496</v>
      </c>
      <c r="DE53" s="29">
        <v>5749</v>
      </c>
      <c r="DF53" s="29">
        <v>4668</v>
      </c>
      <c r="DG53" s="32">
        <v>0.81196729866063699</v>
      </c>
    </row>
    <row r="54" spans="1:111" x14ac:dyDescent="0.35">
      <c r="A54" s="27" t="s">
        <v>142</v>
      </c>
      <c r="B54" s="27" t="s">
        <v>143</v>
      </c>
      <c r="C54" s="23"/>
      <c r="D54" s="29">
        <v>7921</v>
      </c>
      <c r="E54" s="29">
        <v>5723</v>
      </c>
      <c r="F54" s="32">
        <v>0.72250978411816702</v>
      </c>
      <c r="G54" s="29">
        <v>8583</v>
      </c>
      <c r="H54" s="29">
        <v>5862</v>
      </c>
      <c r="I54" s="32">
        <v>0.68297797972736796</v>
      </c>
      <c r="J54" s="29">
        <v>9017</v>
      </c>
      <c r="K54" s="29">
        <v>5895</v>
      </c>
      <c r="L54" s="32">
        <v>0.65376511034712204</v>
      </c>
      <c r="M54" s="29">
        <v>8946</v>
      </c>
      <c r="N54" s="29">
        <v>5849</v>
      </c>
      <c r="O54" s="32">
        <v>0.65381175944556202</v>
      </c>
      <c r="P54" s="29">
        <v>9132</v>
      </c>
      <c r="Q54" s="29">
        <v>6194</v>
      </c>
      <c r="R54" s="32">
        <v>0.67827420061322796</v>
      </c>
      <c r="S54" s="29">
        <v>7245</v>
      </c>
      <c r="T54" s="29">
        <v>4905</v>
      </c>
      <c r="U54" s="32">
        <v>0.67701863354037295</v>
      </c>
      <c r="V54" s="29">
        <v>8671</v>
      </c>
      <c r="W54" s="29">
        <v>5390</v>
      </c>
      <c r="X54" s="32">
        <v>0.621612270787683</v>
      </c>
      <c r="Y54" s="29">
        <v>8759</v>
      </c>
      <c r="Z54" s="29">
        <v>6578</v>
      </c>
      <c r="AA54" s="32">
        <v>0.75099897248544401</v>
      </c>
      <c r="AB54" s="29">
        <v>9655</v>
      </c>
      <c r="AC54" s="29">
        <v>7148</v>
      </c>
      <c r="AD54" s="32">
        <v>0.74034179181771098</v>
      </c>
      <c r="AE54" s="29">
        <v>8194</v>
      </c>
      <c r="AF54" s="29">
        <v>5909</v>
      </c>
      <c r="AG54" s="32">
        <v>0.72113741762265104</v>
      </c>
      <c r="AH54" s="29">
        <v>8767</v>
      </c>
      <c r="AI54" s="29">
        <v>6290</v>
      </c>
      <c r="AJ54" s="32">
        <v>0.71746321432645099</v>
      </c>
      <c r="AK54" s="29">
        <v>9406</v>
      </c>
      <c r="AL54" s="29">
        <v>6871</v>
      </c>
      <c r="AM54" s="32">
        <v>0.73049117584520495</v>
      </c>
      <c r="AN54" s="29">
        <v>8888</v>
      </c>
      <c r="AO54" s="29">
        <v>6287</v>
      </c>
      <c r="AP54" s="32">
        <v>0.70735823582358204</v>
      </c>
      <c r="AQ54" s="29">
        <v>9822</v>
      </c>
      <c r="AR54" s="29">
        <v>6335</v>
      </c>
      <c r="AS54" s="32">
        <v>0.64498065567094298</v>
      </c>
      <c r="AT54" s="29">
        <v>9578</v>
      </c>
      <c r="AU54" s="29">
        <v>5823</v>
      </c>
      <c r="AV54" s="32">
        <v>0.60795573188557095</v>
      </c>
      <c r="AW54" s="29">
        <v>10055</v>
      </c>
      <c r="AX54" s="29">
        <v>6603</v>
      </c>
      <c r="AY54" s="32">
        <v>0.65668821481849804</v>
      </c>
      <c r="AZ54" s="29">
        <v>10345</v>
      </c>
      <c r="BA54" s="29">
        <v>7093</v>
      </c>
      <c r="BB54" s="32">
        <v>0.68564523924601295</v>
      </c>
      <c r="BC54" s="29">
        <v>8339</v>
      </c>
      <c r="BD54" s="29">
        <v>5940</v>
      </c>
      <c r="BE54" s="32">
        <v>0.71231562537474502</v>
      </c>
      <c r="BF54" s="29">
        <v>9343</v>
      </c>
      <c r="BG54" s="29">
        <v>6364</v>
      </c>
      <c r="BH54" s="32">
        <v>0.68115166434763996</v>
      </c>
      <c r="BI54" s="29">
        <v>9160</v>
      </c>
      <c r="BJ54" s="29">
        <v>7042</v>
      </c>
      <c r="BK54" s="32">
        <v>0.76877729257641902</v>
      </c>
      <c r="BL54" s="29">
        <v>9353</v>
      </c>
      <c r="BM54" s="29">
        <v>7008</v>
      </c>
      <c r="BN54" s="32">
        <v>0.749278306425746</v>
      </c>
      <c r="BO54" s="29">
        <v>9326</v>
      </c>
      <c r="BP54" s="29">
        <v>6685</v>
      </c>
      <c r="BQ54" s="32">
        <v>0.71681321037958401</v>
      </c>
      <c r="BR54" s="29">
        <v>9699</v>
      </c>
      <c r="BS54" s="29">
        <v>7103</v>
      </c>
      <c r="BT54" s="32">
        <v>0.732343540571193</v>
      </c>
      <c r="BU54" s="29">
        <v>9496</v>
      </c>
      <c r="BV54" s="29">
        <v>6756</v>
      </c>
      <c r="BW54" s="32">
        <v>0.71145745577085096</v>
      </c>
      <c r="BX54" s="29">
        <v>10763</v>
      </c>
      <c r="BY54" s="29">
        <v>7684</v>
      </c>
      <c r="BZ54" s="32">
        <v>0.71392734367741295</v>
      </c>
      <c r="CA54" s="29">
        <v>9092</v>
      </c>
      <c r="CB54" s="29">
        <v>6382</v>
      </c>
      <c r="CC54" s="32">
        <v>0.70193576770787502</v>
      </c>
      <c r="CD54" s="29">
        <v>9835</v>
      </c>
      <c r="CE54" s="29">
        <v>7010</v>
      </c>
      <c r="CF54" s="32">
        <v>0.71276054905948105</v>
      </c>
      <c r="CG54" s="29">
        <v>10851</v>
      </c>
      <c r="CH54" s="29">
        <v>7958</v>
      </c>
      <c r="CI54" s="32">
        <v>0.73338862777624203</v>
      </c>
      <c r="CJ54" s="29">
        <v>10016</v>
      </c>
      <c r="CK54" s="29">
        <v>7546</v>
      </c>
      <c r="CL54" s="32">
        <v>0.75339456869009602</v>
      </c>
      <c r="CM54" s="29">
        <v>9080</v>
      </c>
      <c r="CN54" s="29">
        <v>6985</v>
      </c>
      <c r="CO54" s="32">
        <v>0.76927312775330403</v>
      </c>
      <c r="CP54" s="29">
        <v>9904</v>
      </c>
      <c r="CQ54" s="29">
        <v>7370</v>
      </c>
      <c r="CR54" s="32">
        <v>0.74414378029079198</v>
      </c>
      <c r="CS54" s="29">
        <v>9610</v>
      </c>
      <c r="CT54" s="29">
        <v>7992</v>
      </c>
      <c r="CU54" s="32">
        <v>0.831633714880333</v>
      </c>
      <c r="CV54" s="29">
        <v>10228</v>
      </c>
      <c r="CW54" s="29">
        <v>8322</v>
      </c>
      <c r="CX54" s="32">
        <v>0.81364880719593302</v>
      </c>
      <c r="CY54" s="29">
        <v>10281</v>
      </c>
      <c r="CZ54" s="29">
        <v>8030</v>
      </c>
      <c r="DA54" s="32">
        <v>0.78105242680673104</v>
      </c>
      <c r="DB54" s="29">
        <v>10089</v>
      </c>
      <c r="DC54" s="29">
        <v>7844</v>
      </c>
      <c r="DD54" s="32">
        <v>0.777480424224403</v>
      </c>
      <c r="DE54" s="29">
        <v>10673</v>
      </c>
      <c r="DF54" s="29">
        <v>8566</v>
      </c>
      <c r="DG54" s="32">
        <v>0.80258596458352804</v>
      </c>
    </row>
    <row r="55" spans="1:111" x14ac:dyDescent="0.35">
      <c r="A55" s="27" t="s">
        <v>144</v>
      </c>
      <c r="B55" s="27" t="s">
        <v>145</v>
      </c>
      <c r="C55" s="23"/>
      <c r="D55" s="29">
        <v>11030</v>
      </c>
      <c r="E55" s="29">
        <v>8425</v>
      </c>
      <c r="F55" s="32">
        <v>0.76382592928377202</v>
      </c>
      <c r="G55" s="29">
        <v>11586</v>
      </c>
      <c r="H55" s="29">
        <v>8580</v>
      </c>
      <c r="I55" s="32">
        <v>0.74054893837390001</v>
      </c>
      <c r="J55" s="29">
        <v>10946</v>
      </c>
      <c r="K55" s="29">
        <v>7931</v>
      </c>
      <c r="L55" s="32">
        <v>0.72455691576831704</v>
      </c>
      <c r="M55" s="29">
        <v>11108</v>
      </c>
      <c r="N55" s="29">
        <v>8226</v>
      </c>
      <c r="O55" s="32">
        <v>0.74054735325891297</v>
      </c>
      <c r="P55" s="29">
        <v>12124</v>
      </c>
      <c r="Q55" s="29">
        <v>8972</v>
      </c>
      <c r="R55" s="32">
        <v>0.74001979544704699</v>
      </c>
      <c r="S55" s="29">
        <v>9670</v>
      </c>
      <c r="T55" s="29">
        <v>7324</v>
      </c>
      <c r="U55" s="32">
        <v>0.75739400206825203</v>
      </c>
      <c r="V55" s="29">
        <v>10498</v>
      </c>
      <c r="W55" s="29">
        <v>7436</v>
      </c>
      <c r="X55" s="32">
        <v>0.708325395313393</v>
      </c>
      <c r="Y55" s="29">
        <v>10411</v>
      </c>
      <c r="Z55" s="29">
        <v>8157</v>
      </c>
      <c r="AA55" s="32">
        <v>0.78349822303333005</v>
      </c>
      <c r="AB55" s="29">
        <v>11592</v>
      </c>
      <c r="AC55" s="29">
        <v>9001</v>
      </c>
      <c r="AD55" s="32">
        <v>0.77648378191856404</v>
      </c>
      <c r="AE55" s="29">
        <v>9986</v>
      </c>
      <c r="AF55" s="29">
        <v>7655</v>
      </c>
      <c r="AG55" s="32">
        <v>0.76657320248347705</v>
      </c>
      <c r="AH55" s="29">
        <v>10887</v>
      </c>
      <c r="AI55" s="29">
        <v>8180</v>
      </c>
      <c r="AJ55" s="32">
        <v>0.75135482685772004</v>
      </c>
      <c r="AK55" s="29">
        <v>11630</v>
      </c>
      <c r="AL55" s="29">
        <v>9027</v>
      </c>
      <c r="AM55" s="32">
        <v>0.77618228718830595</v>
      </c>
      <c r="AN55" s="29">
        <v>11144</v>
      </c>
      <c r="AO55" s="29">
        <v>8479</v>
      </c>
      <c r="AP55" s="32">
        <v>0.76085786073223305</v>
      </c>
      <c r="AQ55" s="29">
        <v>11360</v>
      </c>
      <c r="AR55" s="29">
        <v>8379</v>
      </c>
      <c r="AS55" s="32">
        <v>0.73758802816901403</v>
      </c>
      <c r="AT55" s="29">
        <v>11393</v>
      </c>
      <c r="AU55" s="29">
        <v>8252</v>
      </c>
      <c r="AV55" s="32">
        <v>0.72430439743702302</v>
      </c>
      <c r="AW55" s="29">
        <v>11632</v>
      </c>
      <c r="AX55" s="29">
        <v>8433</v>
      </c>
      <c r="AY55" s="32">
        <v>0.72498280605226995</v>
      </c>
      <c r="AZ55" s="29">
        <v>11576</v>
      </c>
      <c r="BA55" s="29">
        <v>8387</v>
      </c>
      <c r="BB55" s="32">
        <v>0.72451624049758101</v>
      </c>
      <c r="BC55" s="29">
        <v>9933</v>
      </c>
      <c r="BD55" s="29">
        <v>7469</v>
      </c>
      <c r="BE55" s="32">
        <v>0.75193798449612403</v>
      </c>
      <c r="BF55" s="29">
        <v>10829</v>
      </c>
      <c r="BG55" s="29">
        <v>8193</v>
      </c>
      <c r="BH55" s="32">
        <v>0.75657955489888296</v>
      </c>
      <c r="BI55" s="29">
        <v>10571</v>
      </c>
      <c r="BJ55" s="29">
        <v>8580</v>
      </c>
      <c r="BK55" s="32">
        <v>0.81165452653485903</v>
      </c>
      <c r="BL55" s="29">
        <v>10335</v>
      </c>
      <c r="BM55" s="29">
        <v>8255</v>
      </c>
      <c r="BN55" s="32">
        <v>0.79874213836478003</v>
      </c>
      <c r="BO55" s="29">
        <v>11297</v>
      </c>
      <c r="BP55" s="29">
        <v>8541</v>
      </c>
      <c r="BQ55" s="32">
        <v>0.75604142692750298</v>
      </c>
      <c r="BR55" s="29">
        <v>11769</v>
      </c>
      <c r="BS55" s="29">
        <v>9016</v>
      </c>
      <c r="BT55" s="32">
        <v>0.76608038066105899</v>
      </c>
      <c r="BU55" s="29">
        <v>11540</v>
      </c>
      <c r="BV55" s="29">
        <v>8787</v>
      </c>
      <c r="BW55" s="32">
        <v>0.76143847487001703</v>
      </c>
      <c r="BX55" s="29">
        <v>11526</v>
      </c>
      <c r="BY55" s="29">
        <v>8808</v>
      </c>
      <c r="BZ55" s="32">
        <v>0.76418532014575702</v>
      </c>
      <c r="CA55" s="29">
        <v>10919</v>
      </c>
      <c r="CB55" s="29">
        <v>8497</v>
      </c>
      <c r="CC55" s="32">
        <v>0.77818481545929097</v>
      </c>
      <c r="CD55" s="29">
        <v>10744</v>
      </c>
      <c r="CE55" s="29">
        <v>8183</v>
      </c>
      <c r="CF55" s="32">
        <v>0.76163440059568099</v>
      </c>
      <c r="CG55" s="29">
        <v>12101</v>
      </c>
      <c r="CH55" s="29">
        <v>9484</v>
      </c>
      <c r="CI55" s="32">
        <v>0.78373688124948304</v>
      </c>
      <c r="CJ55" s="29">
        <v>11327</v>
      </c>
      <c r="CK55" s="29">
        <v>9024</v>
      </c>
      <c r="CL55" s="32">
        <v>0.79668049792531104</v>
      </c>
      <c r="CM55" s="29">
        <v>9921</v>
      </c>
      <c r="CN55" s="29">
        <v>8115</v>
      </c>
      <c r="CO55" s="32">
        <v>0.81796189900211702</v>
      </c>
      <c r="CP55" s="29">
        <v>10497</v>
      </c>
      <c r="CQ55" s="29">
        <v>8147</v>
      </c>
      <c r="CR55" s="32">
        <v>0.77612651233685803</v>
      </c>
      <c r="CS55" s="29">
        <v>10686</v>
      </c>
      <c r="CT55" s="29">
        <v>8847</v>
      </c>
      <c r="CU55" s="32">
        <v>0.82790567097136403</v>
      </c>
      <c r="CV55" s="29">
        <v>11275</v>
      </c>
      <c r="CW55" s="29">
        <v>9237</v>
      </c>
      <c r="CX55" s="32">
        <v>0.81924611973392503</v>
      </c>
      <c r="CY55" s="29">
        <v>11710</v>
      </c>
      <c r="CZ55" s="29">
        <v>9249</v>
      </c>
      <c r="DA55" s="32">
        <v>0.78983774551665198</v>
      </c>
      <c r="DB55" s="29">
        <v>11215</v>
      </c>
      <c r="DC55" s="29">
        <v>8594</v>
      </c>
      <c r="DD55" s="32">
        <v>0.76629514043691505</v>
      </c>
      <c r="DE55" s="29">
        <v>11966</v>
      </c>
      <c r="DF55" s="29">
        <v>9464</v>
      </c>
      <c r="DG55" s="32">
        <v>0.79090757145244905</v>
      </c>
    </row>
    <row r="56" spans="1:111" ht="15.75" customHeight="1" x14ac:dyDescent="0.35">
      <c r="A56" s="27" t="s">
        <v>146</v>
      </c>
      <c r="B56" s="27" t="s">
        <v>147</v>
      </c>
      <c r="C56" s="23"/>
      <c r="D56" s="29">
        <v>6</v>
      </c>
      <c r="E56" s="29">
        <v>4</v>
      </c>
      <c r="F56" s="32">
        <v>0.66666666666666696</v>
      </c>
      <c r="G56" s="29">
        <v>11</v>
      </c>
      <c r="H56" s="29">
        <v>8</v>
      </c>
      <c r="I56" s="32">
        <v>0.72727272727272696</v>
      </c>
      <c r="J56" s="29">
        <v>15</v>
      </c>
      <c r="K56" s="29">
        <v>10</v>
      </c>
      <c r="L56" s="32">
        <v>0.66666666666666696</v>
      </c>
      <c r="M56" s="29">
        <v>12</v>
      </c>
      <c r="N56" s="29">
        <v>8</v>
      </c>
      <c r="O56" s="32">
        <v>0.66666666666666696</v>
      </c>
      <c r="P56" s="29">
        <v>15</v>
      </c>
      <c r="Q56" s="29">
        <v>9</v>
      </c>
      <c r="R56" s="32">
        <v>0.6</v>
      </c>
      <c r="S56" s="29">
        <v>8</v>
      </c>
      <c r="T56" s="29">
        <v>5</v>
      </c>
      <c r="U56" s="32">
        <v>0.625</v>
      </c>
      <c r="V56" s="29">
        <v>12</v>
      </c>
      <c r="W56" s="29">
        <v>7</v>
      </c>
      <c r="X56" s="32">
        <v>0.58333333333333304</v>
      </c>
      <c r="Y56" s="29">
        <v>12</v>
      </c>
      <c r="Z56" s="29">
        <v>9</v>
      </c>
      <c r="AA56" s="32">
        <v>0.75</v>
      </c>
      <c r="AB56" s="29">
        <v>13</v>
      </c>
      <c r="AC56" s="29">
        <v>7</v>
      </c>
      <c r="AD56" s="32">
        <v>0.53846153846153799</v>
      </c>
      <c r="AE56" s="29">
        <v>7</v>
      </c>
      <c r="AF56" s="29">
        <v>5</v>
      </c>
      <c r="AG56" s="32">
        <v>0.71428571428571397</v>
      </c>
      <c r="AH56" s="29">
        <v>12</v>
      </c>
      <c r="AI56" s="29">
        <v>7</v>
      </c>
      <c r="AJ56" s="32">
        <v>0.58333333333333304</v>
      </c>
      <c r="AK56" s="29">
        <v>6</v>
      </c>
      <c r="AL56" s="29">
        <v>3</v>
      </c>
      <c r="AM56" s="32">
        <v>0.5</v>
      </c>
      <c r="AN56" s="29">
        <v>9</v>
      </c>
      <c r="AO56" s="29">
        <v>4</v>
      </c>
      <c r="AP56" s="32">
        <v>0.44444444444444398</v>
      </c>
      <c r="AQ56" s="29">
        <v>12</v>
      </c>
      <c r="AR56" s="29">
        <v>9</v>
      </c>
      <c r="AS56" s="32">
        <v>0.75</v>
      </c>
      <c r="AT56" s="29">
        <v>11</v>
      </c>
      <c r="AU56" s="29">
        <v>5</v>
      </c>
      <c r="AV56" s="32">
        <v>0.45454545454545497</v>
      </c>
      <c r="AW56" s="29">
        <v>14</v>
      </c>
      <c r="AX56" s="29">
        <v>8</v>
      </c>
      <c r="AY56" s="32">
        <v>0.57142857142857095</v>
      </c>
      <c r="AZ56" s="29">
        <v>14</v>
      </c>
      <c r="BA56" s="29">
        <v>4</v>
      </c>
      <c r="BB56" s="32">
        <v>0.28571428571428598</v>
      </c>
      <c r="BC56" s="29">
        <v>12</v>
      </c>
      <c r="BD56" s="29">
        <v>8</v>
      </c>
      <c r="BE56" s="32">
        <v>0.66666666666666696</v>
      </c>
      <c r="BF56" s="29">
        <v>12</v>
      </c>
      <c r="BG56" s="29">
        <v>7</v>
      </c>
      <c r="BH56" s="32">
        <v>0.58333333333333304</v>
      </c>
      <c r="BI56" s="29">
        <v>8</v>
      </c>
      <c r="BJ56" s="29">
        <v>8</v>
      </c>
      <c r="BK56" s="32">
        <v>1</v>
      </c>
      <c r="BL56" s="29">
        <v>19</v>
      </c>
      <c r="BM56" s="29">
        <v>9</v>
      </c>
      <c r="BN56" s="32">
        <v>0.47368421052631599</v>
      </c>
      <c r="BO56" s="29">
        <v>10</v>
      </c>
      <c r="BP56" s="29">
        <v>5</v>
      </c>
      <c r="BQ56" s="32">
        <v>0.5</v>
      </c>
      <c r="BR56" s="29">
        <v>17</v>
      </c>
      <c r="BS56" s="29">
        <v>15</v>
      </c>
      <c r="BT56" s="32">
        <v>0.88235294117647101</v>
      </c>
      <c r="BU56" s="29">
        <v>22</v>
      </c>
      <c r="BV56" s="29">
        <v>15</v>
      </c>
      <c r="BW56" s="32">
        <v>0.68181818181818199</v>
      </c>
      <c r="BX56" s="29">
        <v>22</v>
      </c>
      <c r="BY56" s="29">
        <v>9</v>
      </c>
      <c r="BZ56" s="32">
        <v>0.40909090909090901</v>
      </c>
      <c r="CA56" s="29">
        <v>15</v>
      </c>
      <c r="CB56" s="29">
        <v>9</v>
      </c>
      <c r="CC56" s="32">
        <v>0.6</v>
      </c>
      <c r="CD56" s="29">
        <v>14</v>
      </c>
      <c r="CE56" s="29">
        <v>8</v>
      </c>
      <c r="CF56" s="32">
        <v>0.57142857142857095</v>
      </c>
      <c r="CG56" s="29">
        <v>27</v>
      </c>
      <c r="CH56" s="29">
        <v>20</v>
      </c>
      <c r="CI56" s="32">
        <v>0.74074074074074103</v>
      </c>
      <c r="CJ56" s="29">
        <v>24</v>
      </c>
      <c r="CK56" s="29">
        <v>12</v>
      </c>
      <c r="CL56" s="32">
        <v>0.5</v>
      </c>
      <c r="CM56" s="29">
        <v>28</v>
      </c>
      <c r="CN56" s="29">
        <v>14</v>
      </c>
      <c r="CO56" s="32">
        <v>0.5</v>
      </c>
      <c r="CP56" s="29">
        <v>26</v>
      </c>
      <c r="CQ56" s="29">
        <v>17</v>
      </c>
      <c r="CR56" s="32">
        <v>0.65384615384615397</v>
      </c>
      <c r="CS56" s="29">
        <v>33</v>
      </c>
      <c r="CT56" s="29">
        <v>19</v>
      </c>
      <c r="CU56" s="32">
        <v>0.57575757575757602</v>
      </c>
      <c r="CV56" s="29">
        <v>23</v>
      </c>
      <c r="CW56" s="29">
        <v>16</v>
      </c>
      <c r="CX56" s="32">
        <v>0.69565217391304301</v>
      </c>
      <c r="CY56" s="29">
        <v>25</v>
      </c>
      <c r="CZ56" s="29">
        <v>12</v>
      </c>
      <c r="DA56" s="32">
        <v>0.48</v>
      </c>
      <c r="DB56" s="29">
        <v>32</v>
      </c>
      <c r="DC56" s="29">
        <v>20</v>
      </c>
      <c r="DD56" s="32">
        <v>0.625</v>
      </c>
      <c r="DE56" s="29">
        <v>23</v>
      </c>
      <c r="DF56" s="29">
        <v>9</v>
      </c>
      <c r="DG56" s="32">
        <v>0.39130434782608697</v>
      </c>
    </row>
    <row r="57" spans="1:111" x14ac:dyDescent="0.35">
      <c r="A57" s="27" t="s">
        <v>148</v>
      </c>
      <c r="B57" s="27" t="s">
        <v>149</v>
      </c>
      <c r="D57" s="29"/>
      <c r="E57" s="29"/>
      <c r="F57" s="32"/>
      <c r="G57" s="29"/>
      <c r="H57" s="29"/>
      <c r="I57" s="32"/>
      <c r="J57" s="29"/>
      <c r="K57" s="29"/>
      <c r="L57" s="32"/>
      <c r="M57" s="29"/>
      <c r="N57" s="29"/>
      <c r="O57" s="32"/>
      <c r="P57" s="29"/>
      <c r="Q57" s="29"/>
      <c r="R57" s="32"/>
      <c r="S57" s="29"/>
      <c r="T57" s="29"/>
      <c r="U57" s="32"/>
      <c r="V57" s="29"/>
      <c r="W57" s="29"/>
      <c r="X57" s="32"/>
      <c r="Y57" s="29"/>
      <c r="Z57" s="29"/>
      <c r="AA57" s="32"/>
      <c r="AB57" s="29"/>
      <c r="AC57" s="29"/>
      <c r="AD57" s="32"/>
      <c r="AE57" s="29"/>
      <c r="AF57" s="29"/>
      <c r="AG57" s="32"/>
      <c r="AH57" s="29"/>
      <c r="AI57" s="29"/>
      <c r="AJ57" s="32"/>
      <c r="AK57" s="29"/>
      <c r="AL57" s="29"/>
      <c r="AM57" s="32"/>
      <c r="AN57" s="29"/>
      <c r="AO57" s="29"/>
      <c r="AP57" s="32"/>
      <c r="AQ57" s="29"/>
      <c r="AR57" s="29"/>
      <c r="AS57" s="32"/>
      <c r="AT57" s="29"/>
      <c r="AU57" s="29"/>
      <c r="AV57" s="32"/>
      <c r="AW57" s="29"/>
      <c r="AX57" s="29"/>
      <c r="AY57" s="32"/>
      <c r="AZ57" s="29"/>
      <c r="BA57" s="29"/>
      <c r="BB57" s="32"/>
      <c r="BC57" s="29"/>
      <c r="BD57" s="29"/>
      <c r="BE57" s="32"/>
      <c r="BF57" s="29"/>
      <c r="BG57" s="29"/>
      <c r="BH57" s="32"/>
      <c r="BI57" s="29"/>
      <c r="BJ57" s="29"/>
      <c r="BK57" s="32"/>
      <c r="BL57" s="29"/>
      <c r="BM57" s="29"/>
      <c r="BN57" s="32"/>
      <c r="BO57" s="29"/>
      <c r="BP57" s="29"/>
      <c r="BQ57" s="32"/>
      <c r="BR57" s="29"/>
      <c r="BS57" s="29"/>
      <c r="BT57" s="32"/>
      <c r="BU57" s="29"/>
      <c r="BV57" s="29"/>
      <c r="BW57" s="32"/>
      <c r="BX57" s="29"/>
      <c r="BY57" s="29"/>
      <c r="BZ57" s="32"/>
      <c r="CA57" s="29"/>
      <c r="CB57" s="29"/>
      <c r="CC57" s="32"/>
      <c r="CD57" s="29"/>
      <c r="CE57" s="29"/>
      <c r="CF57" s="32"/>
      <c r="CG57" s="29"/>
      <c r="CH57" s="29"/>
      <c r="CI57" s="32"/>
      <c r="CJ57" s="29"/>
      <c r="CK57" s="29"/>
      <c r="CL57" s="32"/>
      <c r="CM57" s="29"/>
      <c r="CN57" s="29"/>
      <c r="CO57" s="32"/>
      <c r="CP57" s="29"/>
      <c r="CQ57" s="29"/>
      <c r="CR57" s="32"/>
      <c r="CS57" s="29"/>
      <c r="CT57" s="29"/>
      <c r="CU57" s="32"/>
      <c r="CV57" s="29"/>
      <c r="CW57" s="29"/>
      <c r="CX57" s="32"/>
      <c r="CY57" s="29"/>
      <c r="CZ57" s="29"/>
      <c r="DA57" s="32"/>
      <c r="DB57" s="29"/>
      <c r="DC57" s="29"/>
      <c r="DD57" s="32"/>
      <c r="DE57" s="29"/>
      <c r="DF57" s="29"/>
      <c r="DG57" s="32"/>
    </row>
    <row r="58" spans="1:111" x14ac:dyDescent="0.35">
      <c r="A58" s="27" t="s">
        <v>150</v>
      </c>
      <c r="B58" s="27" t="s">
        <v>151</v>
      </c>
      <c r="D58" s="29">
        <v>11</v>
      </c>
      <c r="E58" s="29">
        <v>8</v>
      </c>
      <c r="F58" s="32">
        <v>0.72727272727272696</v>
      </c>
      <c r="G58" s="29">
        <v>20</v>
      </c>
      <c r="H58" s="29">
        <v>12</v>
      </c>
      <c r="I58" s="32">
        <v>0.6</v>
      </c>
      <c r="J58" s="29">
        <v>11</v>
      </c>
      <c r="K58" s="29">
        <v>7</v>
      </c>
      <c r="L58" s="32">
        <v>0.63636363636363602</v>
      </c>
      <c r="M58" s="29">
        <v>21</v>
      </c>
      <c r="N58" s="29">
        <v>11</v>
      </c>
      <c r="O58" s="32">
        <v>0.52380952380952395</v>
      </c>
      <c r="P58" s="29">
        <v>15</v>
      </c>
      <c r="Q58" s="29">
        <v>9</v>
      </c>
      <c r="R58" s="32">
        <v>0.6</v>
      </c>
      <c r="S58" s="29">
        <v>12</v>
      </c>
      <c r="T58" s="29">
        <v>8</v>
      </c>
      <c r="U58" s="32">
        <v>0.66666666666666696</v>
      </c>
      <c r="V58" s="29">
        <v>19</v>
      </c>
      <c r="W58" s="29">
        <v>9</v>
      </c>
      <c r="X58" s="32">
        <v>0.47368421052631599</v>
      </c>
      <c r="Y58" s="29">
        <v>16</v>
      </c>
      <c r="Z58" s="29">
        <v>3</v>
      </c>
      <c r="AA58" s="32">
        <v>0.1875</v>
      </c>
      <c r="AB58" s="29">
        <v>18</v>
      </c>
      <c r="AC58" s="29">
        <v>10</v>
      </c>
      <c r="AD58" s="32">
        <v>0.55555555555555602</v>
      </c>
      <c r="AE58" s="29">
        <v>12</v>
      </c>
      <c r="AF58" s="29">
        <v>7</v>
      </c>
      <c r="AG58" s="32">
        <v>0.58333333333333304</v>
      </c>
      <c r="AH58" s="29">
        <v>13</v>
      </c>
      <c r="AI58" s="29">
        <v>5</v>
      </c>
      <c r="AJ58" s="32">
        <v>0.38461538461538503</v>
      </c>
      <c r="AK58" s="29">
        <v>11</v>
      </c>
      <c r="AL58" s="29">
        <v>8</v>
      </c>
      <c r="AM58" s="32">
        <v>0.72727272727272696</v>
      </c>
      <c r="AN58" s="29">
        <v>16</v>
      </c>
      <c r="AO58" s="29">
        <v>10</v>
      </c>
      <c r="AP58" s="32">
        <v>0.625</v>
      </c>
      <c r="AQ58" s="29">
        <v>18</v>
      </c>
      <c r="AR58" s="29">
        <v>13</v>
      </c>
      <c r="AS58" s="32">
        <v>0.72222222222222199</v>
      </c>
      <c r="AT58" s="29">
        <v>20</v>
      </c>
      <c r="AU58" s="29">
        <v>12</v>
      </c>
      <c r="AV58" s="32">
        <v>0.6</v>
      </c>
      <c r="AW58" s="29">
        <v>21</v>
      </c>
      <c r="AX58" s="29">
        <v>9</v>
      </c>
      <c r="AY58" s="32">
        <v>0.42857142857142899</v>
      </c>
      <c r="AZ58" s="29">
        <v>16</v>
      </c>
      <c r="BA58" s="29">
        <v>8</v>
      </c>
      <c r="BB58" s="32">
        <v>0.5</v>
      </c>
      <c r="BC58" s="29">
        <v>17</v>
      </c>
      <c r="BD58" s="29">
        <v>11</v>
      </c>
      <c r="BE58" s="32">
        <v>0.64705882352941202</v>
      </c>
      <c r="BF58" s="29">
        <v>27</v>
      </c>
      <c r="BG58" s="29">
        <v>15</v>
      </c>
      <c r="BH58" s="32">
        <v>0.55555555555555602</v>
      </c>
      <c r="BI58" s="29">
        <v>16</v>
      </c>
      <c r="BJ58" s="29">
        <v>5</v>
      </c>
      <c r="BK58" s="32">
        <v>0.3125</v>
      </c>
      <c r="BL58" s="29">
        <v>21</v>
      </c>
      <c r="BM58" s="29">
        <v>10</v>
      </c>
      <c r="BN58" s="32">
        <v>0.476190476190476</v>
      </c>
      <c r="BO58" s="29">
        <v>27</v>
      </c>
      <c r="BP58" s="29">
        <v>11</v>
      </c>
      <c r="BQ58" s="32">
        <v>0.407407407407407</v>
      </c>
      <c r="BR58" s="29">
        <v>27</v>
      </c>
      <c r="BS58" s="29">
        <v>16</v>
      </c>
      <c r="BT58" s="32">
        <v>0.592592592592593</v>
      </c>
      <c r="BU58" s="29">
        <v>26</v>
      </c>
      <c r="BV58" s="29">
        <v>19</v>
      </c>
      <c r="BW58" s="32">
        <v>0.73076923076923095</v>
      </c>
      <c r="BX58" s="29">
        <v>28</v>
      </c>
      <c r="BY58" s="29">
        <v>20</v>
      </c>
      <c r="BZ58" s="32">
        <v>0.71428571428571397</v>
      </c>
      <c r="CA58" s="29">
        <v>29</v>
      </c>
      <c r="CB58" s="29">
        <v>17</v>
      </c>
      <c r="CC58" s="32">
        <v>0.58620689655172398</v>
      </c>
      <c r="CD58" s="29">
        <v>12</v>
      </c>
      <c r="CE58" s="29">
        <v>8</v>
      </c>
      <c r="CF58" s="32">
        <v>0.66666666666666696</v>
      </c>
      <c r="CG58" s="29">
        <v>22</v>
      </c>
      <c r="CH58" s="29">
        <v>18</v>
      </c>
      <c r="CI58" s="32">
        <v>0.81818181818181801</v>
      </c>
      <c r="CJ58" s="29">
        <v>16</v>
      </c>
      <c r="CK58" s="29">
        <v>8</v>
      </c>
      <c r="CL58" s="32">
        <v>0.5</v>
      </c>
      <c r="CM58" s="29">
        <v>20</v>
      </c>
      <c r="CN58" s="29">
        <v>7</v>
      </c>
      <c r="CO58" s="32">
        <v>0.35</v>
      </c>
      <c r="CP58" s="29">
        <v>21</v>
      </c>
      <c r="CQ58" s="29">
        <v>13</v>
      </c>
      <c r="CR58" s="32">
        <v>0.61904761904761896</v>
      </c>
      <c r="CS58" s="29">
        <v>17</v>
      </c>
      <c r="CT58" s="29">
        <v>10</v>
      </c>
      <c r="CU58" s="32">
        <v>0.58823529411764697</v>
      </c>
      <c r="CV58" s="29">
        <v>29</v>
      </c>
      <c r="CW58" s="29">
        <v>15</v>
      </c>
      <c r="CX58" s="32">
        <v>0.51724137931034497</v>
      </c>
      <c r="CY58" s="29">
        <v>18</v>
      </c>
      <c r="CZ58" s="29">
        <v>13</v>
      </c>
      <c r="DA58" s="32">
        <v>0.72222222222222199</v>
      </c>
      <c r="DB58" s="29">
        <v>34</v>
      </c>
      <c r="DC58" s="29">
        <v>22</v>
      </c>
      <c r="DD58" s="32">
        <v>0.64705882352941202</v>
      </c>
      <c r="DE58" s="29">
        <v>21</v>
      </c>
      <c r="DF58" s="29">
        <v>10</v>
      </c>
      <c r="DG58" s="32">
        <v>0.476190476190476</v>
      </c>
    </row>
    <row r="59" spans="1:111" x14ac:dyDescent="0.35">
      <c r="A59" s="27" t="s">
        <v>152</v>
      </c>
      <c r="B59" s="27" t="s">
        <v>153</v>
      </c>
      <c r="D59" s="29"/>
      <c r="E59" s="29"/>
      <c r="F59" s="32"/>
      <c r="G59" s="29"/>
      <c r="H59" s="29"/>
      <c r="I59" s="32"/>
      <c r="J59" s="29"/>
      <c r="K59" s="29"/>
      <c r="L59" s="32"/>
      <c r="M59" s="29"/>
      <c r="N59" s="29"/>
      <c r="O59" s="32"/>
      <c r="P59" s="29"/>
      <c r="Q59" s="29"/>
      <c r="R59" s="32"/>
      <c r="S59" s="29"/>
      <c r="T59" s="29"/>
      <c r="U59" s="32"/>
      <c r="V59" s="29"/>
      <c r="W59" s="29"/>
      <c r="X59" s="32"/>
      <c r="Y59" s="29"/>
      <c r="Z59" s="29"/>
      <c r="AA59" s="32"/>
      <c r="AB59" s="29"/>
      <c r="AC59" s="29"/>
      <c r="AD59" s="32"/>
      <c r="AE59" s="29"/>
      <c r="AF59" s="29"/>
      <c r="AG59" s="32"/>
      <c r="AH59" s="29"/>
      <c r="AI59" s="29"/>
      <c r="AJ59" s="32"/>
      <c r="AK59" s="29"/>
      <c r="AL59" s="29"/>
      <c r="AM59" s="32"/>
      <c r="AN59" s="29"/>
      <c r="AO59" s="29"/>
      <c r="AP59" s="32"/>
      <c r="AQ59" s="29"/>
      <c r="AR59" s="29"/>
      <c r="AS59" s="32"/>
      <c r="AT59" s="29"/>
      <c r="AU59" s="29"/>
      <c r="AV59" s="32"/>
      <c r="AW59" s="29"/>
      <c r="AX59" s="29"/>
      <c r="AY59" s="32"/>
      <c r="AZ59" s="29"/>
      <c r="BA59" s="29"/>
      <c r="BB59" s="32"/>
      <c r="BC59" s="29"/>
      <c r="BD59" s="29"/>
      <c r="BE59" s="32"/>
      <c r="BF59" s="29"/>
      <c r="BG59" s="29"/>
      <c r="BH59" s="32"/>
      <c r="BI59" s="29"/>
      <c r="BJ59" s="29"/>
      <c r="BK59" s="32"/>
      <c r="BL59" s="29"/>
      <c r="BM59" s="29"/>
      <c r="BN59" s="32"/>
      <c r="BO59" s="29"/>
      <c r="BP59" s="29"/>
      <c r="BQ59" s="32"/>
      <c r="BR59" s="29"/>
      <c r="BS59" s="29"/>
      <c r="BT59" s="32"/>
      <c r="BU59" s="29"/>
      <c r="BV59" s="29"/>
      <c r="BW59" s="32"/>
      <c r="BX59" s="29"/>
      <c r="BY59" s="29"/>
      <c r="BZ59" s="32"/>
      <c r="CA59" s="29"/>
      <c r="CB59" s="29"/>
      <c r="CC59" s="32"/>
      <c r="CD59" s="29"/>
      <c r="CE59" s="29"/>
      <c r="CF59" s="32"/>
      <c r="CG59" s="29"/>
      <c r="CH59" s="29"/>
      <c r="CI59" s="32"/>
      <c r="CJ59" s="29"/>
      <c r="CK59" s="29"/>
      <c r="CL59" s="32"/>
      <c r="CM59" s="29"/>
      <c r="CN59" s="29"/>
      <c r="CO59" s="32"/>
      <c r="CP59" s="29"/>
      <c r="CQ59" s="29"/>
      <c r="CR59" s="32"/>
      <c r="CS59" s="29"/>
      <c r="CT59" s="29"/>
      <c r="CU59" s="32"/>
      <c r="CV59" s="29"/>
      <c r="CW59" s="29"/>
      <c r="CX59" s="32"/>
      <c r="CY59" s="29"/>
      <c r="CZ59" s="29"/>
      <c r="DA59" s="32"/>
      <c r="DB59" s="29"/>
      <c r="DC59" s="29"/>
      <c r="DD59" s="32"/>
      <c r="DE59" s="29"/>
      <c r="DF59" s="29"/>
      <c r="DG59" s="32"/>
    </row>
    <row r="60" spans="1:111" x14ac:dyDescent="0.35">
      <c r="A60" s="27" t="s">
        <v>154</v>
      </c>
      <c r="B60" s="27" t="s">
        <v>155</v>
      </c>
      <c r="D60" s="29">
        <v>14</v>
      </c>
      <c r="E60" s="29">
        <v>11</v>
      </c>
      <c r="F60" s="32">
        <v>0.78571428571428603</v>
      </c>
      <c r="G60" s="29">
        <v>13</v>
      </c>
      <c r="H60" s="29">
        <v>9</v>
      </c>
      <c r="I60" s="32">
        <v>0.69230769230769196</v>
      </c>
      <c r="J60" s="29">
        <v>12</v>
      </c>
      <c r="K60" s="29">
        <v>9</v>
      </c>
      <c r="L60" s="32">
        <v>0.75</v>
      </c>
      <c r="M60" s="29">
        <v>26</v>
      </c>
      <c r="N60" s="29">
        <v>20</v>
      </c>
      <c r="O60" s="32">
        <v>0.76923076923076905</v>
      </c>
      <c r="P60" s="29">
        <v>29</v>
      </c>
      <c r="Q60" s="29">
        <v>19</v>
      </c>
      <c r="R60" s="32">
        <v>0.65517241379310298</v>
      </c>
      <c r="S60" s="29">
        <v>35</v>
      </c>
      <c r="T60" s="29">
        <v>19</v>
      </c>
      <c r="U60" s="32">
        <v>0.54285714285714304</v>
      </c>
      <c r="V60" s="29">
        <v>19</v>
      </c>
      <c r="W60" s="29">
        <v>10</v>
      </c>
      <c r="X60" s="32">
        <v>0.52631578947368396</v>
      </c>
      <c r="Y60" s="29">
        <v>21</v>
      </c>
      <c r="Z60" s="29">
        <v>14</v>
      </c>
      <c r="AA60" s="32">
        <v>0.66666666666666696</v>
      </c>
      <c r="AB60" s="29">
        <v>30</v>
      </c>
      <c r="AC60" s="29">
        <v>15</v>
      </c>
      <c r="AD60" s="32">
        <v>0.5</v>
      </c>
      <c r="AE60" s="29">
        <v>18</v>
      </c>
      <c r="AF60" s="29">
        <v>11</v>
      </c>
      <c r="AG60" s="32">
        <v>0.61111111111111105</v>
      </c>
      <c r="AH60" s="29">
        <v>23</v>
      </c>
      <c r="AI60" s="29">
        <v>8</v>
      </c>
      <c r="AJ60" s="32">
        <v>0.34782608695652201</v>
      </c>
      <c r="AK60" s="29">
        <v>25</v>
      </c>
      <c r="AL60" s="29">
        <v>14</v>
      </c>
      <c r="AM60" s="32">
        <v>0.56000000000000005</v>
      </c>
      <c r="AN60" s="29">
        <v>27</v>
      </c>
      <c r="AO60" s="29">
        <v>12</v>
      </c>
      <c r="AP60" s="32">
        <v>0.44444444444444398</v>
      </c>
      <c r="AQ60" s="29">
        <v>21</v>
      </c>
      <c r="AR60" s="29">
        <v>13</v>
      </c>
      <c r="AS60" s="32">
        <v>0.61904761904761896</v>
      </c>
      <c r="AT60" s="29">
        <v>22</v>
      </c>
      <c r="AU60" s="29">
        <v>12</v>
      </c>
      <c r="AV60" s="32">
        <v>0.54545454545454497</v>
      </c>
      <c r="AW60" s="29">
        <v>26</v>
      </c>
      <c r="AX60" s="29">
        <v>16</v>
      </c>
      <c r="AY60" s="32">
        <v>0.61538461538461497</v>
      </c>
      <c r="AZ60" s="29">
        <v>29</v>
      </c>
      <c r="BA60" s="29">
        <v>16</v>
      </c>
      <c r="BB60" s="32">
        <v>0.55172413793103403</v>
      </c>
      <c r="BC60" s="29">
        <v>21</v>
      </c>
      <c r="BD60" s="29">
        <v>14</v>
      </c>
      <c r="BE60" s="32">
        <v>0.66666666666666696</v>
      </c>
      <c r="BF60" s="29">
        <v>21</v>
      </c>
      <c r="BG60" s="29">
        <v>8</v>
      </c>
      <c r="BH60" s="32">
        <v>0.38095238095238099</v>
      </c>
      <c r="BI60" s="29">
        <v>25</v>
      </c>
      <c r="BJ60" s="29">
        <v>13</v>
      </c>
      <c r="BK60" s="32">
        <v>0.52</v>
      </c>
      <c r="BL60" s="29">
        <v>24</v>
      </c>
      <c r="BM60" s="29">
        <v>18</v>
      </c>
      <c r="BN60" s="32">
        <v>0.75</v>
      </c>
      <c r="BO60" s="29">
        <v>24</v>
      </c>
      <c r="BP60" s="29">
        <v>14</v>
      </c>
      <c r="BQ60" s="32">
        <v>0.58333333333333304</v>
      </c>
      <c r="BR60" s="29">
        <v>28</v>
      </c>
      <c r="BS60" s="29">
        <v>16</v>
      </c>
      <c r="BT60" s="32">
        <v>0.57142857142857095</v>
      </c>
      <c r="BU60" s="29">
        <v>26</v>
      </c>
      <c r="BV60" s="29">
        <v>16</v>
      </c>
      <c r="BW60" s="32">
        <v>0.61538461538461497</v>
      </c>
      <c r="BX60" s="29">
        <v>26</v>
      </c>
      <c r="BY60" s="29">
        <v>13</v>
      </c>
      <c r="BZ60" s="32">
        <v>0.5</v>
      </c>
      <c r="CA60" s="29">
        <v>24</v>
      </c>
      <c r="CB60" s="29">
        <v>15</v>
      </c>
      <c r="CC60" s="32">
        <v>0.625</v>
      </c>
      <c r="CD60" s="29">
        <v>28</v>
      </c>
      <c r="CE60" s="29">
        <v>19</v>
      </c>
      <c r="CF60" s="32">
        <v>0.67857142857142905</v>
      </c>
      <c r="CG60" s="29">
        <v>28</v>
      </c>
      <c r="CH60" s="29">
        <v>15</v>
      </c>
      <c r="CI60" s="32">
        <v>0.53571428571428603</v>
      </c>
      <c r="CJ60" s="29">
        <v>35</v>
      </c>
      <c r="CK60" s="29">
        <v>26</v>
      </c>
      <c r="CL60" s="32">
        <v>0.74285714285714299</v>
      </c>
      <c r="CM60" s="29">
        <v>29</v>
      </c>
      <c r="CN60" s="29">
        <v>19</v>
      </c>
      <c r="CO60" s="32">
        <v>0.65517241379310298</v>
      </c>
      <c r="CP60" s="29">
        <v>36</v>
      </c>
      <c r="CQ60" s="29">
        <v>25</v>
      </c>
      <c r="CR60" s="32">
        <v>0.69444444444444398</v>
      </c>
      <c r="CS60" s="29">
        <v>36</v>
      </c>
      <c r="CT60" s="29">
        <v>18</v>
      </c>
      <c r="CU60" s="32">
        <v>0.5</v>
      </c>
      <c r="CV60" s="29">
        <v>38</v>
      </c>
      <c r="CW60" s="29">
        <v>21</v>
      </c>
      <c r="CX60" s="32">
        <v>0.55263157894736803</v>
      </c>
      <c r="CY60" s="29">
        <v>44</v>
      </c>
      <c r="CZ60" s="29">
        <v>26</v>
      </c>
      <c r="DA60" s="32">
        <v>0.59090909090909105</v>
      </c>
      <c r="DB60" s="29">
        <v>35</v>
      </c>
      <c r="DC60" s="29">
        <v>18</v>
      </c>
      <c r="DD60" s="32">
        <v>0.51428571428571401</v>
      </c>
      <c r="DE60" s="29">
        <v>35</v>
      </c>
      <c r="DF60" s="29">
        <v>18</v>
      </c>
      <c r="DG60" s="32">
        <v>0.51428571428571401</v>
      </c>
    </row>
    <row r="61" spans="1:111" x14ac:dyDescent="0.35">
      <c r="A61" s="27" t="s">
        <v>156</v>
      </c>
      <c r="B61" s="27" t="s">
        <v>157</v>
      </c>
      <c r="D61" s="29"/>
      <c r="E61" s="29"/>
      <c r="F61" s="32"/>
      <c r="G61" s="29"/>
      <c r="H61" s="29"/>
      <c r="I61" s="32"/>
      <c r="J61" s="29"/>
      <c r="K61" s="29"/>
      <c r="L61" s="32"/>
      <c r="M61" s="29"/>
      <c r="N61" s="29"/>
      <c r="O61" s="32"/>
      <c r="P61" s="29"/>
      <c r="Q61" s="29"/>
      <c r="R61" s="32"/>
      <c r="S61" s="29"/>
      <c r="T61" s="29"/>
      <c r="U61" s="32"/>
      <c r="V61" s="29"/>
      <c r="W61" s="29"/>
      <c r="X61" s="32"/>
      <c r="Y61" s="29"/>
      <c r="Z61" s="29"/>
      <c r="AA61" s="32"/>
      <c r="AB61" s="29"/>
      <c r="AC61" s="29"/>
      <c r="AD61" s="32"/>
      <c r="AE61" s="29"/>
      <c r="AF61" s="29"/>
      <c r="AG61" s="32"/>
      <c r="AH61" s="29"/>
      <c r="AI61" s="29"/>
      <c r="AJ61" s="32"/>
      <c r="AK61" s="29"/>
      <c r="AL61" s="29"/>
      <c r="AM61" s="32"/>
      <c r="AN61" s="29"/>
      <c r="AO61" s="29"/>
      <c r="AP61" s="32"/>
      <c r="AQ61" s="29"/>
      <c r="AR61" s="29"/>
      <c r="AS61" s="32"/>
      <c r="AT61" s="29"/>
      <c r="AU61" s="29"/>
      <c r="AV61" s="32"/>
      <c r="AW61" s="29"/>
      <c r="AX61" s="29"/>
      <c r="AY61" s="32"/>
      <c r="AZ61" s="29"/>
      <c r="BA61" s="29"/>
      <c r="BB61" s="32"/>
      <c r="BC61" s="29"/>
      <c r="BD61" s="29"/>
      <c r="BE61" s="32"/>
      <c r="BF61" s="29"/>
      <c r="BG61" s="29"/>
      <c r="BH61" s="32"/>
      <c r="BI61" s="29"/>
      <c r="BJ61" s="29"/>
      <c r="BK61" s="32"/>
      <c r="BL61" s="29"/>
      <c r="BM61" s="29"/>
      <c r="BN61" s="32"/>
      <c r="BO61" s="29"/>
      <c r="BP61" s="29"/>
      <c r="BQ61" s="32"/>
      <c r="BR61" s="29"/>
      <c r="BS61" s="29"/>
      <c r="BT61" s="32"/>
      <c r="BU61" s="29"/>
      <c r="BV61" s="29"/>
      <c r="BW61" s="32"/>
      <c r="BX61" s="29"/>
      <c r="BY61" s="29"/>
      <c r="BZ61" s="32"/>
      <c r="CA61" s="29"/>
      <c r="CB61" s="29"/>
      <c r="CC61" s="32"/>
      <c r="CD61" s="29"/>
      <c r="CE61" s="29"/>
      <c r="CF61" s="32"/>
      <c r="CG61" s="29"/>
      <c r="CH61" s="29"/>
      <c r="CI61" s="32"/>
      <c r="CJ61" s="29"/>
      <c r="CK61" s="29"/>
      <c r="CL61" s="32"/>
      <c r="CM61" s="29"/>
      <c r="CN61" s="29"/>
      <c r="CO61" s="32"/>
      <c r="CP61" s="29"/>
      <c r="CQ61" s="29"/>
      <c r="CR61" s="32"/>
      <c r="CS61" s="29"/>
      <c r="CT61" s="29"/>
      <c r="CU61" s="32"/>
      <c r="CV61" s="29"/>
      <c r="CW61" s="29"/>
      <c r="CX61" s="32"/>
      <c r="CY61" s="29"/>
      <c r="CZ61" s="29"/>
      <c r="DA61" s="32"/>
      <c r="DB61" s="29"/>
      <c r="DC61" s="29"/>
      <c r="DD61" s="32"/>
      <c r="DE61" s="29"/>
      <c r="DF61" s="29"/>
      <c r="DG61" s="32"/>
    </row>
    <row r="62" spans="1:111" x14ac:dyDescent="0.35">
      <c r="A62" s="27" t="s">
        <v>158</v>
      </c>
      <c r="B62" s="27" t="s">
        <v>159</v>
      </c>
      <c r="D62" s="29">
        <v>7</v>
      </c>
      <c r="E62" s="29">
        <v>5</v>
      </c>
      <c r="F62" s="32">
        <v>0.71428571428571397</v>
      </c>
      <c r="G62" s="29">
        <v>12</v>
      </c>
      <c r="H62" s="29">
        <v>6</v>
      </c>
      <c r="I62" s="32">
        <v>0.5</v>
      </c>
      <c r="J62" s="29">
        <v>15</v>
      </c>
      <c r="K62" s="29">
        <v>8</v>
      </c>
      <c r="L62" s="32">
        <v>0.53333333333333299</v>
      </c>
      <c r="M62" s="29">
        <v>13</v>
      </c>
      <c r="N62" s="29">
        <v>7</v>
      </c>
      <c r="O62" s="32">
        <v>0.53846153846153799</v>
      </c>
      <c r="P62" s="29">
        <v>12</v>
      </c>
      <c r="Q62" s="29">
        <v>9</v>
      </c>
      <c r="R62" s="32">
        <v>0.75</v>
      </c>
      <c r="S62" s="29">
        <v>5</v>
      </c>
      <c r="T62" s="29">
        <v>1</v>
      </c>
      <c r="U62" s="32">
        <v>0.2</v>
      </c>
      <c r="V62" s="29">
        <v>13</v>
      </c>
      <c r="W62" s="29">
        <v>7</v>
      </c>
      <c r="X62" s="32">
        <v>0.53846153846153799</v>
      </c>
      <c r="Y62" s="29">
        <v>11</v>
      </c>
      <c r="Z62" s="29">
        <v>7</v>
      </c>
      <c r="AA62" s="32">
        <v>0.63636363636363602</v>
      </c>
      <c r="AB62" s="29">
        <v>6</v>
      </c>
      <c r="AC62" s="29">
        <v>2</v>
      </c>
      <c r="AD62" s="32">
        <v>0.33333333333333298</v>
      </c>
      <c r="AE62" s="29">
        <v>11</v>
      </c>
      <c r="AF62" s="29">
        <v>5</v>
      </c>
      <c r="AG62" s="32">
        <v>0.45454545454545497</v>
      </c>
      <c r="AH62" s="29">
        <v>6</v>
      </c>
      <c r="AI62" s="29">
        <v>4</v>
      </c>
      <c r="AJ62" s="32">
        <v>0.66666666666666696</v>
      </c>
      <c r="AK62" s="29">
        <v>11</v>
      </c>
      <c r="AL62" s="29">
        <v>7</v>
      </c>
      <c r="AM62" s="32">
        <v>0.63636363636363602</v>
      </c>
      <c r="AN62" s="29">
        <v>10</v>
      </c>
      <c r="AO62" s="29">
        <v>5</v>
      </c>
      <c r="AP62" s="32">
        <v>0.5</v>
      </c>
      <c r="AQ62" s="29">
        <v>10</v>
      </c>
      <c r="AR62" s="29">
        <v>5</v>
      </c>
      <c r="AS62" s="32">
        <v>0.5</v>
      </c>
      <c r="AT62" s="29">
        <v>10</v>
      </c>
      <c r="AU62" s="29">
        <v>9</v>
      </c>
      <c r="AV62" s="32">
        <v>0.9</v>
      </c>
      <c r="AW62" s="29">
        <v>5</v>
      </c>
      <c r="AX62" s="29">
        <v>1</v>
      </c>
      <c r="AY62" s="32">
        <v>0.2</v>
      </c>
      <c r="AZ62" s="29">
        <v>8</v>
      </c>
      <c r="BA62" s="29">
        <v>4</v>
      </c>
      <c r="BB62" s="32">
        <v>0.5</v>
      </c>
      <c r="BC62" s="29">
        <v>11</v>
      </c>
      <c r="BD62" s="29">
        <v>7</v>
      </c>
      <c r="BE62" s="32">
        <v>0.63636363636363602</v>
      </c>
      <c r="BF62" s="29">
        <v>7</v>
      </c>
      <c r="BG62" s="29">
        <v>4</v>
      </c>
      <c r="BH62" s="32">
        <v>0.57142857142857095</v>
      </c>
      <c r="BI62" s="29">
        <v>7</v>
      </c>
      <c r="BJ62" s="29">
        <v>5</v>
      </c>
      <c r="BK62" s="32">
        <v>0.71428571428571397</v>
      </c>
      <c r="BL62" s="29">
        <v>6</v>
      </c>
      <c r="BM62" s="29">
        <v>3</v>
      </c>
      <c r="BN62" s="32">
        <v>0.5</v>
      </c>
      <c r="BO62" s="29">
        <v>8</v>
      </c>
      <c r="BP62" s="29">
        <v>6</v>
      </c>
      <c r="BQ62" s="32">
        <v>0.75</v>
      </c>
      <c r="BR62" s="29">
        <v>14</v>
      </c>
      <c r="BS62" s="29">
        <v>13</v>
      </c>
      <c r="BT62" s="32">
        <v>0.92857142857142905</v>
      </c>
      <c r="BU62" s="29">
        <v>1</v>
      </c>
      <c r="BV62" s="29">
        <v>1</v>
      </c>
      <c r="BW62" s="32">
        <v>1</v>
      </c>
      <c r="BX62" s="29">
        <v>16</v>
      </c>
      <c r="BY62" s="29">
        <v>12</v>
      </c>
      <c r="BZ62" s="32">
        <v>0.75</v>
      </c>
      <c r="CA62" s="29">
        <v>10</v>
      </c>
      <c r="CB62" s="29">
        <v>6</v>
      </c>
      <c r="CC62" s="32">
        <v>0.6</v>
      </c>
      <c r="CD62" s="29">
        <v>9</v>
      </c>
      <c r="CE62" s="29">
        <v>5</v>
      </c>
      <c r="CF62" s="32">
        <v>0.55555555555555602</v>
      </c>
      <c r="CG62" s="29">
        <v>18</v>
      </c>
      <c r="CH62" s="29">
        <v>11</v>
      </c>
      <c r="CI62" s="32">
        <v>0.61111111111111105</v>
      </c>
      <c r="CJ62" s="29">
        <v>12</v>
      </c>
      <c r="CK62" s="29">
        <v>7</v>
      </c>
      <c r="CL62" s="32">
        <v>0.58333333333333304</v>
      </c>
      <c r="CM62" s="29">
        <v>6</v>
      </c>
      <c r="CN62" s="29">
        <v>3</v>
      </c>
      <c r="CO62" s="32">
        <v>0.5</v>
      </c>
      <c r="CP62" s="29">
        <v>17</v>
      </c>
      <c r="CQ62" s="29">
        <v>11</v>
      </c>
      <c r="CR62" s="32">
        <v>0.64705882352941202</v>
      </c>
      <c r="CS62" s="29">
        <v>17</v>
      </c>
      <c r="CT62" s="29">
        <v>12</v>
      </c>
      <c r="CU62" s="32">
        <v>0.70588235294117696</v>
      </c>
      <c r="CV62" s="29">
        <v>12</v>
      </c>
      <c r="CW62" s="29">
        <v>7</v>
      </c>
      <c r="CX62" s="32">
        <v>0.58333333333333304</v>
      </c>
      <c r="CY62" s="29">
        <v>17</v>
      </c>
      <c r="CZ62" s="29">
        <v>12</v>
      </c>
      <c r="DA62" s="32">
        <v>0.70588235294117696</v>
      </c>
      <c r="DB62" s="29">
        <v>13</v>
      </c>
      <c r="DC62" s="29">
        <v>8</v>
      </c>
      <c r="DD62" s="32">
        <v>0.61538461538461497</v>
      </c>
      <c r="DE62" s="29">
        <v>11</v>
      </c>
      <c r="DF62" s="29">
        <v>8</v>
      </c>
      <c r="DG62" s="32">
        <v>0.72727272727272696</v>
      </c>
    </row>
    <row r="63" spans="1:111" x14ac:dyDescent="0.35">
      <c r="A63" s="27" t="s">
        <v>160</v>
      </c>
      <c r="B63" s="27" t="s">
        <v>161</v>
      </c>
      <c r="D63" s="29"/>
      <c r="E63" s="29"/>
      <c r="F63" s="32"/>
      <c r="G63" s="29"/>
      <c r="H63" s="29"/>
      <c r="I63" s="32"/>
      <c r="J63" s="29"/>
      <c r="K63" s="29"/>
      <c r="L63" s="32"/>
      <c r="M63" s="29"/>
      <c r="N63" s="29"/>
      <c r="O63" s="32"/>
      <c r="P63" s="29"/>
      <c r="Q63" s="29"/>
      <c r="R63" s="32"/>
      <c r="S63" s="29"/>
      <c r="T63" s="29"/>
      <c r="U63" s="32"/>
      <c r="V63" s="29"/>
      <c r="W63" s="29"/>
      <c r="X63" s="32"/>
      <c r="Y63" s="29"/>
      <c r="Z63" s="29"/>
      <c r="AA63" s="32"/>
      <c r="AB63" s="29"/>
      <c r="AC63" s="29"/>
      <c r="AD63" s="32"/>
      <c r="AE63" s="29"/>
      <c r="AF63" s="29"/>
      <c r="AG63" s="32"/>
      <c r="AH63" s="29"/>
      <c r="AI63" s="29"/>
      <c r="AJ63" s="32"/>
      <c r="AK63" s="29"/>
      <c r="AL63" s="29"/>
      <c r="AM63" s="32"/>
      <c r="AN63" s="29"/>
      <c r="AO63" s="29"/>
      <c r="AP63" s="32"/>
      <c r="AQ63" s="29"/>
      <c r="AR63" s="29"/>
      <c r="AS63" s="32"/>
      <c r="AT63" s="29"/>
      <c r="AU63" s="29"/>
      <c r="AV63" s="32"/>
      <c r="AW63" s="29"/>
      <c r="AX63" s="29"/>
      <c r="AY63" s="32"/>
      <c r="AZ63" s="29"/>
      <c r="BA63" s="29"/>
      <c r="BB63" s="32"/>
      <c r="BC63" s="29"/>
      <c r="BD63" s="29"/>
      <c r="BE63" s="32"/>
      <c r="BF63" s="29"/>
      <c r="BG63" s="29"/>
      <c r="BH63" s="32"/>
      <c r="BI63" s="29"/>
      <c r="BJ63" s="29"/>
      <c r="BK63" s="32"/>
      <c r="BL63" s="29"/>
      <c r="BM63" s="29"/>
      <c r="BN63" s="32"/>
      <c r="BO63" s="29"/>
      <c r="BP63" s="29"/>
      <c r="BQ63" s="32"/>
      <c r="BR63" s="29"/>
      <c r="BS63" s="29"/>
      <c r="BT63" s="32"/>
      <c r="BU63" s="29"/>
      <c r="BV63" s="29"/>
      <c r="BW63" s="32"/>
      <c r="BX63" s="29"/>
      <c r="BY63" s="29"/>
      <c r="BZ63" s="32"/>
      <c r="CA63" s="29"/>
      <c r="CB63" s="29"/>
      <c r="CC63" s="32"/>
      <c r="CD63" s="29"/>
      <c r="CE63" s="29"/>
      <c r="CF63" s="32"/>
      <c r="CG63" s="29"/>
      <c r="CH63" s="29"/>
      <c r="CI63" s="32"/>
      <c r="CJ63" s="29"/>
      <c r="CK63" s="29"/>
      <c r="CL63" s="32"/>
      <c r="CM63" s="29"/>
      <c r="CN63" s="29"/>
      <c r="CO63" s="32"/>
      <c r="CP63" s="29"/>
      <c r="CQ63" s="29"/>
      <c r="CR63" s="32"/>
      <c r="CS63" s="29"/>
      <c r="CT63" s="29"/>
      <c r="CU63" s="32"/>
      <c r="CV63" s="29"/>
      <c r="CW63" s="29"/>
      <c r="CX63" s="32"/>
      <c r="CY63" s="29"/>
      <c r="CZ63" s="29"/>
      <c r="DA63" s="32"/>
      <c r="DB63" s="29"/>
      <c r="DC63" s="29"/>
      <c r="DD63" s="32"/>
      <c r="DE63" s="29"/>
      <c r="DF63" s="29"/>
      <c r="DG63" s="32"/>
    </row>
    <row r="64" spans="1:111" ht="15" customHeight="1" x14ac:dyDescent="0.35">
      <c r="A64" s="21" t="s">
        <v>162</v>
      </c>
      <c r="B64" s="21" t="s">
        <v>162</v>
      </c>
      <c r="D64" s="31">
        <v>702</v>
      </c>
      <c r="E64" s="31">
        <v>421</v>
      </c>
      <c r="F64" s="33">
        <v>0.59971509971509995</v>
      </c>
      <c r="G64" s="31">
        <v>764</v>
      </c>
      <c r="H64" s="31">
        <v>482</v>
      </c>
      <c r="I64" s="33">
        <v>0.63089005235602102</v>
      </c>
      <c r="J64" s="31">
        <v>682</v>
      </c>
      <c r="K64" s="31">
        <v>412</v>
      </c>
      <c r="L64" s="33">
        <v>0.60410557184750702</v>
      </c>
      <c r="M64" s="31">
        <v>732</v>
      </c>
      <c r="N64" s="31">
        <v>428</v>
      </c>
      <c r="O64" s="33">
        <v>0.584699453551913</v>
      </c>
      <c r="P64" s="31">
        <v>758</v>
      </c>
      <c r="Q64" s="31">
        <v>453</v>
      </c>
      <c r="R64" s="33">
        <v>0.59762532981530303</v>
      </c>
      <c r="S64" s="31">
        <v>671</v>
      </c>
      <c r="T64" s="31">
        <v>432</v>
      </c>
      <c r="U64" s="33">
        <v>0.64381520119225</v>
      </c>
      <c r="V64" s="31">
        <v>646</v>
      </c>
      <c r="W64" s="31">
        <v>403</v>
      </c>
      <c r="X64" s="33">
        <v>0.62383900928792602</v>
      </c>
      <c r="Y64" s="31">
        <v>574</v>
      </c>
      <c r="Z64" s="31">
        <v>398</v>
      </c>
      <c r="AA64" s="33">
        <v>0.69337979094076696</v>
      </c>
      <c r="AB64" s="31">
        <v>810</v>
      </c>
      <c r="AC64" s="31">
        <v>558</v>
      </c>
      <c r="AD64" s="33">
        <v>0.68888888888888899</v>
      </c>
      <c r="AE64" s="31">
        <v>649</v>
      </c>
      <c r="AF64" s="31">
        <v>445</v>
      </c>
      <c r="AG64" s="33">
        <v>0.68567026194144798</v>
      </c>
      <c r="AH64" s="31">
        <v>760</v>
      </c>
      <c r="AI64" s="31">
        <v>494</v>
      </c>
      <c r="AJ64" s="33">
        <v>0.65</v>
      </c>
      <c r="AK64" s="31">
        <v>812</v>
      </c>
      <c r="AL64" s="31">
        <v>537</v>
      </c>
      <c r="AM64" s="33">
        <v>0.66133004926108396</v>
      </c>
      <c r="AN64" s="31">
        <v>769</v>
      </c>
      <c r="AO64" s="31">
        <v>508</v>
      </c>
      <c r="AP64" s="33">
        <v>0.66059817945383603</v>
      </c>
      <c r="AQ64" s="31">
        <v>791</v>
      </c>
      <c r="AR64" s="31">
        <v>535</v>
      </c>
      <c r="AS64" s="33">
        <v>0.67635903919089801</v>
      </c>
      <c r="AT64" s="31">
        <v>767</v>
      </c>
      <c r="AU64" s="31">
        <v>489</v>
      </c>
      <c r="AV64" s="33">
        <v>0.63754889178618002</v>
      </c>
      <c r="AW64" s="31">
        <v>779</v>
      </c>
      <c r="AX64" s="31">
        <v>556</v>
      </c>
      <c r="AY64" s="33">
        <v>0.71373555840821601</v>
      </c>
      <c r="AZ64" s="31">
        <v>724</v>
      </c>
      <c r="BA64" s="31">
        <v>494</v>
      </c>
      <c r="BB64" s="33">
        <v>0.68232044198895003</v>
      </c>
      <c r="BC64" s="31">
        <v>635</v>
      </c>
      <c r="BD64" s="31">
        <v>460</v>
      </c>
      <c r="BE64" s="33">
        <v>0.72440944881889802</v>
      </c>
      <c r="BF64" s="31">
        <v>784</v>
      </c>
      <c r="BG64" s="31">
        <v>569</v>
      </c>
      <c r="BH64" s="33">
        <v>0.72576530612244905</v>
      </c>
      <c r="BI64" s="31">
        <v>763</v>
      </c>
      <c r="BJ64" s="31">
        <v>589</v>
      </c>
      <c r="BK64" s="33">
        <v>0.77195281782437697</v>
      </c>
      <c r="BL64" s="31">
        <v>730</v>
      </c>
      <c r="BM64" s="31">
        <v>555</v>
      </c>
      <c r="BN64" s="33">
        <v>0.76027397260273999</v>
      </c>
      <c r="BO64" s="31">
        <v>703</v>
      </c>
      <c r="BP64" s="31">
        <v>494</v>
      </c>
      <c r="BQ64" s="33">
        <v>0.70270270270270296</v>
      </c>
      <c r="BR64" s="31">
        <v>762</v>
      </c>
      <c r="BS64" s="31">
        <v>536</v>
      </c>
      <c r="BT64" s="33">
        <v>0.70341207349081403</v>
      </c>
      <c r="BU64" s="31">
        <v>781</v>
      </c>
      <c r="BV64" s="31">
        <v>580</v>
      </c>
      <c r="BW64" s="33">
        <v>0.742637644046095</v>
      </c>
      <c r="BX64" s="31">
        <v>837</v>
      </c>
      <c r="BY64" s="31">
        <v>610</v>
      </c>
      <c r="BZ64" s="33">
        <v>0.72879330943847098</v>
      </c>
      <c r="CA64" s="31">
        <v>808</v>
      </c>
      <c r="CB64" s="31">
        <v>574</v>
      </c>
      <c r="CC64" s="33">
        <v>0.71039603960396003</v>
      </c>
      <c r="CD64" s="31">
        <v>716</v>
      </c>
      <c r="CE64" s="31">
        <v>516</v>
      </c>
      <c r="CF64" s="33">
        <v>0.72067039106145203</v>
      </c>
      <c r="CG64" s="31">
        <v>788</v>
      </c>
      <c r="CH64" s="31">
        <v>577</v>
      </c>
      <c r="CI64" s="33">
        <v>0.73223350253807096</v>
      </c>
      <c r="CJ64" s="31">
        <v>684</v>
      </c>
      <c r="CK64" s="31">
        <v>495</v>
      </c>
      <c r="CL64" s="33">
        <v>0.72368421052631604</v>
      </c>
      <c r="CM64" s="31">
        <v>649</v>
      </c>
      <c r="CN64" s="31">
        <v>466</v>
      </c>
      <c r="CO64" s="33">
        <v>0.71802773497688799</v>
      </c>
      <c r="CP64" s="31">
        <v>703</v>
      </c>
      <c r="CQ64" s="31">
        <v>469</v>
      </c>
      <c r="CR64" s="33">
        <v>0.66714082503556205</v>
      </c>
      <c r="CS64" s="31">
        <v>689</v>
      </c>
      <c r="CT64" s="31">
        <v>523</v>
      </c>
      <c r="CU64" s="33">
        <v>0.75907111756168399</v>
      </c>
      <c r="CV64" s="31">
        <v>767</v>
      </c>
      <c r="CW64" s="31">
        <v>540</v>
      </c>
      <c r="CX64" s="33">
        <v>0.70404172099087403</v>
      </c>
      <c r="CY64" s="31">
        <v>792</v>
      </c>
      <c r="CZ64" s="31">
        <v>559</v>
      </c>
      <c r="DA64" s="33">
        <v>0.705808080808081</v>
      </c>
      <c r="DB64" s="31">
        <v>724</v>
      </c>
      <c r="DC64" s="31">
        <v>508</v>
      </c>
      <c r="DD64" s="33">
        <v>0.70165745856353601</v>
      </c>
      <c r="DE64" s="31">
        <v>841</v>
      </c>
      <c r="DF64" s="31">
        <v>610</v>
      </c>
      <c r="DG64" s="33">
        <v>0.72532699167657599</v>
      </c>
    </row>
    <row r="65" spans="7:111" x14ac:dyDescent="0.35">
      <c r="G65" s="29"/>
      <c r="H65" s="29"/>
      <c r="I65" s="30"/>
      <c r="J65" s="29"/>
      <c r="K65" s="29"/>
      <c r="L65" s="30"/>
      <c r="M65" s="29"/>
      <c r="N65" s="29"/>
      <c r="O65" s="30"/>
      <c r="P65" s="29"/>
      <c r="Q65" s="29"/>
      <c r="R65" s="30"/>
      <c r="S65" s="29"/>
      <c r="T65" s="29"/>
      <c r="U65" s="30"/>
      <c r="V65" s="29"/>
      <c r="W65" s="29"/>
      <c r="X65" s="30"/>
      <c r="Y65" s="29"/>
      <c r="Z65" s="29"/>
      <c r="AA65" s="30"/>
      <c r="AB65" s="29"/>
      <c r="AC65" s="29"/>
      <c r="AD65" s="30"/>
      <c r="AE65" s="29"/>
      <c r="AF65" s="29"/>
      <c r="AG65" s="30"/>
      <c r="AH65" s="29"/>
      <c r="AI65" s="29"/>
      <c r="AJ65" s="30"/>
      <c r="AK65" s="29"/>
      <c r="AL65" s="29"/>
      <c r="AM65" s="30"/>
      <c r="AN65" s="29"/>
      <c r="AO65" s="29"/>
      <c r="AP65" s="30"/>
      <c r="AQ65" s="29"/>
      <c r="AR65" s="29"/>
      <c r="AS65" s="30"/>
      <c r="AT65" s="29"/>
      <c r="AU65" s="29"/>
      <c r="AV65" s="30"/>
      <c r="AW65" s="29"/>
      <c r="AX65" s="29"/>
      <c r="AY65" s="30"/>
      <c r="AZ65" s="29"/>
      <c r="BA65" s="29"/>
      <c r="BB65" s="30"/>
      <c r="BC65" s="29"/>
      <c r="BD65" s="29"/>
      <c r="BE65" s="30"/>
      <c r="BF65" s="29"/>
      <c r="BG65" s="29"/>
      <c r="BH65" s="30"/>
      <c r="BI65" s="29"/>
      <c r="BJ65" s="29"/>
      <c r="BK65" s="30"/>
      <c r="BL65" s="29"/>
      <c r="BM65" s="29"/>
      <c r="BN65" s="30"/>
      <c r="BO65" s="29"/>
      <c r="BP65" s="29"/>
      <c r="BQ65" s="30"/>
      <c r="BR65" s="29"/>
      <c r="BS65" s="29"/>
      <c r="BT65" s="30"/>
      <c r="BU65" s="29"/>
      <c r="BV65" s="29"/>
      <c r="BW65" s="30"/>
      <c r="BX65" s="29"/>
      <c r="BY65" s="29"/>
      <c r="BZ65" s="30"/>
      <c r="CA65" s="29"/>
      <c r="CB65" s="29"/>
      <c r="CC65" s="30"/>
      <c r="CD65" s="29"/>
      <c r="CE65" s="29"/>
      <c r="CF65" s="30"/>
      <c r="CG65" s="29"/>
      <c r="CH65" s="29"/>
      <c r="CI65" s="30"/>
      <c r="CJ65" s="29"/>
      <c r="CK65" s="29"/>
      <c r="CL65" s="30"/>
      <c r="CM65" s="29"/>
      <c r="CN65" s="29"/>
      <c r="CO65" s="30"/>
      <c r="CP65" s="29"/>
      <c r="CQ65" s="29"/>
      <c r="CR65" s="30"/>
      <c r="CS65" s="29"/>
      <c r="CT65" s="29"/>
      <c r="CU65" s="30"/>
      <c r="CV65" s="29"/>
      <c r="CW65" s="29"/>
      <c r="CX65" s="30"/>
      <c r="CY65" s="29"/>
      <c r="CZ65" s="29"/>
      <c r="DA65" s="30"/>
      <c r="DB65" s="29"/>
      <c r="DC65" s="29"/>
      <c r="DD65" s="30"/>
      <c r="DE65" s="29"/>
      <c r="DF65" s="29"/>
      <c r="DG65" s="30"/>
    </row>
  </sheetData>
  <mergeCells count="36">
    <mergeCell ref="D4:F4"/>
    <mergeCell ref="G4:I4"/>
    <mergeCell ref="J4:L4"/>
    <mergeCell ref="BR4:BT4"/>
    <mergeCell ref="BU4:BW4"/>
    <mergeCell ref="M4:O4"/>
    <mergeCell ref="P4:R4"/>
    <mergeCell ref="AW4:AY4"/>
    <mergeCell ref="AZ4:BB4"/>
    <mergeCell ref="AH4:AJ4"/>
    <mergeCell ref="AK4:AM4"/>
    <mergeCell ref="AN4:AP4"/>
    <mergeCell ref="AQ4:AS4"/>
    <mergeCell ref="AT4:AV4"/>
    <mergeCell ref="S4:U4"/>
    <mergeCell ref="V4:X4"/>
    <mergeCell ref="Y4:AA4"/>
    <mergeCell ref="AB4:AD4"/>
    <mergeCell ref="AE4:AG4"/>
    <mergeCell ref="BF4:BH4"/>
    <mergeCell ref="BI4:BK4"/>
    <mergeCell ref="BL4:BN4"/>
    <mergeCell ref="BO4:BQ4"/>
    <mergeCell ref="BC4:BE4"/>
    <mergeCell ref="DB4:DD4"/>
    <mergeCell ref="DE4:DG4"/>
    <mergeCell ref="BX4:BZ4"/>
    <mergeCell ref="CA4:CC4"/>
    <mergeCell ref="CM4:CO4"/>
    <mergeCell ref="CP4:CR4"/>
    <mergeCell ref="CD4:CF4"/>
    <mergeCell ref="CG4:CI4"/>
    <mergeCell ref="CJ4:CL4"/>
    <mergeCell ref="CS4:CU4"/>
    <mergeCell ref="CV4:CX4"/>
    <mergeCell ref="CY4:DA4"/>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G65"/>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0.90625" defaultRowHeight="14.5" x14ac:dyDescent="0.35"/>
  <cols>
    <col min="1" max="1" width="15.453125" customWidth="1"/>
    <col min="2" max="2" width="90.54296875" customWidth="1"/>
    <col min="3" max="3" width="2.54296875" customWidth="1"/>
    <col min="4" max="4" width="14.26953125" customWidth="1"/>
    <col min="5" max="5" width="16.26953125" customWidth="1"/>
    <col min="6" max="6" width="13.453125" customWidth="1"/>
    <col min="7" max="7" width="14.26953125" customWidth="1"/>
    <col min="8" max="8" width="16.26953125" customWidth="1"/>
    <col min="9" max="9" width="13.453125" customWidth="1"/>
    <col min="10" max="10" width="14.26953125" customWidth="1"/>
    <col min="11" max="11" width="16.26953125" customWidth="1"/>
    <col min="12" max="12" width="13.453125" customWidth="1"/>
    <col min="13" max="13" width="14.26953125" customWidth="1"/>
    <col min="14" max="14" width="16.26953125" customWidth="1"/>
    <col min="15" max="15" width="13.453125" customWidth="1"/>
    <col min="16" max="16" width="14.26953125" customWidth="1"/>
    <col min="17" max="17" width="16.26953125" customWidth="1"/>
    <col min="18" max="18" width="13.453125" customWidth="1"/>
    <col min="19" max="19" width="14.26953125" customWidth="1"/>
    <col min="20" max="20" width="16.26953125" customWidth="1"/>
    <col min="21" max="21" width="13.453125" customWidth="1"/>
    <col min="22" max="22" width="14.26953125" customWidth="1"/>
    <col min="23" max="23" width="16.26953125" customWidth="1"/>
    <col min="24" max="24" width="13.453125" customWidth="1"/>
    <col min="25" max="25" width="14.26953125" customWidth="1"/>
    <col min="26" max="26" width="16.26953125" customWidth="1"/>
    <col min="27" max="27" width="13.453125" customWidth="1"/>
    <col min="28" max="28" width="14.26953125" customWidth="1"/>
    <col min="29" max="29" width="16.26953125" customWidth="1"/>
    <col min="30" max="30" width="13.453125" customWidth="1"/>
    <col min="31" max="31" width="14.26953125" customWidth="1"/>
    <col min="32" max="32" width="16.26953125" customWidth="1"/>
    <col min="33" max="33" width="13.453125" customWidth="1"/>
    <col min="34" max="34" width="14.26953125" customWidth="1"/>
    <col min="35" max="35" width="16.26953125" customWidth="1"/>
    <col min="36" max="36" width="13.453125" customWidth="1"/>
    <col min="37" max="37" width="14.26953125" customWidth="1"/>
    <col min="38" max="38" width="16.26953125" customWidth="1"/>
    <col min="39" max="39" width="13.453125" customWidth="1"/>
    <col min="40" max="40" width="14.26953125" customWidth="1"/>
    <col min="41" max="41" width="16.26953125" customWidth="1"/>
    <col min="42" max="42" width="13.453125" customWidth="1"/>
    <col min="43" max="43" width="14.26953125" customWidth="1"/>
    <col min="44" max="44" width="16.26953125" customWidth="1"/>
    <col min="45" max="45" width="13.453125" customWidth="1"/>
    <col min="46" max="46" width="14.26953125" customWidth="1"/>
    <col min="47" max="47" width="16.26953125" customWidth="1"/>
    <col min="48" max="48" width="13.453125" customWidth="1"/>
    <col min="49" max="49" width="14.26953125" customWidth="1"/>
    <col min="50" max="50" width="16.26953125" customWidth="1"/>
    <col min="51" max="51" width="13.453125" customWidth="1"/>
    <col min="52" max="52" width="14.26953125" customWidth="1"/>
    <col min="53" max="53" width="16.26953125" customWidth="1"/>
    <col min="54" max="54" width="13.453125" customWidth="1"/>
    <col min="55" max="55" width="14.26953125" customWidth="1"/>
    <col min="56" max="56" width="16.26953125" customWidth="1"/>
    <col min="57" max="57" width="13.453125" customWidth="1"/>
    <col min="58" max="58" width="14.26953125" customWidth="1"/>
    <col min="59" max="59" width="16.26953125" customWidth="1"/>
    <col min="60" max="60" width="13.453125" customWidth="1"/>
    <col min="61" max="61" width="14.26953125" customWidth="1"/>
    <col min="62" max="62" width="16.26953125" customWidth="1"/>
    <col min="63" max="63" width="13.453125" customWidth="1"/>
    <col min="64" max="64" width="14.26953125" customWidth="1"/>
    <col min="65" max="65" width="16.26953125" customWidth="1"/>
    <col min="66" max="66" width="13.453125" customWidth="1"/>
    <col min="67" max="67" width="14.26953125" customWidth="1"/>
    <col min="68" max="68" width="16.26953125" customWidth="1"/>
    <col min="69" max="69" width="13.453125" customWidth="1"/>
    <col min="70" max="70" width="14.26953125" customWidth="1"/>
    <col min="71" max="71" width="16.453125" customWidth="1"/>
    <col min="72" max="72" width="13.453125" customWidth="1"/>
    <col min="73" max="73" width="14.26953125" customWidth="1"/>
    <col min="74" max="74" width="16.453125" customWidth="1"/>
    <col min="75" max="75" width="13.453125" customWidth="1"/>
    <col min="76" max="76" width="14.26953125" customWidth="1"/>
    <col min="77" max="77" width="16.453125" customWidth="1"/>
    <col min="78" max="78" width="13.453125" customWidth="1"/>
    <col min="79" max="79" width="14.26953125" customWidth="1"/>
    <col min="80" max="80" width="16.453125" customWidth="1"/>
    <col min="81" max="81" width="13.453125" customWidth="1"/>
    <col min="82" max="82" width="14.26953125" customWidth="1"/>
    <col min="83" max="83" width="16.453125" customWidth="1"/>
    <col min="84" max="84" width="13.453125" customWidth="1"/>
    <col min="85" max="85" width="14.26953125" customWidth="1"/>
    <col min="86" max="86" width="16.453125" customWidth="1"/>
    <col min="87" max="87" width="13.453125" customWidth="1"/>
    <col min="88" max="88" width="14.26953125" customWidth="1"/>
    <col min="89" max="89" width="16.453125" customWidth="1"/>
    <col min="90" max="90" width="13.453125" customWidth="1"/>
    <col min="91" max="91" width="14.26953125" customWidth="1"/>
    <col min="92" max="92" width="16.453125" customWidth="1"/>
    <col min="93" max="93" width="13.453125" customWidth="1"/>
    <col min="94" max="94" width="14.26953125" customWidth="1"/>
    <col min="95" max="95" width="16.453125" customWidth="1"/>
    <col min="96" max="96" width="13.453125" customWidth="1"/>
    <col min="97" max="97" width="14.26953125" customWidth="1"/>
    <col min="98" max="98" width="16.453125" customWidth="1"/>
    <col min="99" max="99" width="13.453125" customWidth="1"/>
    <col min="100" max="100" width="14.26953125" customWidth="1"/>
    <col min="101" max="101" width="16.453125" customWidth="1"/>
    <col min="102" max="102" width="13.453125" customWidth="1"/>
    <col min="103" max="103" width="14.26953125" customWidth="1"/>
    <col min="104" max="104" width="16.453125" customWidth="1"/>
    <col min="105" max="105" width="13.453125" customWidth="1"/>
    <col min="106" max="106" width="14.26953125" customWidth="1"/>
    <col min="107" max="107" width="16.36328125" customWidth="1"/>
    <col min="108" max="108" width="13.453125" customWidth="1"/>
    <col min="109" max="109" width="14.26953125" customWidth="1"/>
    <col min="110" max="110" width="16.36328125" customWidth="1"/>
    <col min="111" max="111" width="13.453125" customWidth="1"/>
  </cols>
  <sheetData>
    <row r="2" spans="1:111" ht="15.75" customHeight="1" x14ac:dyDescent="0.35">
      <c r="A2" s="28" t="s">
        <v>163</v>
      </c>
      <c r="B2" s="20"/>
      <c r="C2" s="20"/>
    </row>
    <row r="3" spans="1:111" ht="15.75" customHeight="1" x14ac:dyDescent="0.35">
      <c r="A3" s="22" t="s">
        <v>164</v>
      </c>
    </row>
    <row r="4" spans="1:111" ht="15.75" customHeight="1" x14ac:dyDescent="0.35">
      <c r="A4" s="23"/>
      <c r="B4" s="23"/>
      <c r="C4" s="24"/>
      <c r="D4" s="47">
        <v>44743</v>
      </c>
      <c r="E4" s="48"/>
      <c r="F4" s="49"/>
      <c r="G4" s="47">
        <v>44774</v>
      </c>
      <c r="H4" s="48"/>
      <c r="I4" s="49"/>
      <c r="J4" s="47">
        <v>44805</v>
      </c>
      <c r="K4" s="48"/>
      <c r="L4" s="49"/>
      <c r="M4" s="47">
        <v>44835</v>
      </c>
      <c r="N4" s="48"/>
      <c r="O4" s="49"/>
      <c r="P4" s="47">
        <v>44866</v>
      </c>
      <c r="Q4" s="48"/>
      <c r="R4" s="49"/>
      <c r="S4" s="47">
        <v>44896</v>
      </c>
      <c r="T4" s="48"/>
      <c r="U4" s="49"/>
      <c r="V4" s="47">
        <v>44927</v>
      </c>
      <c r="W4" s="48"/>
      <c r="X4" s="49"/>
      <c r="Y4" s="47">
        <v>44958</v>
      </c>
      <c r="Z4" s="48"/>
      <c r="AA4" s="49"/>
      <c r="AB4" s="47">
        <v>44986</v>
      </c>
      <c r="AC4" s="48"/>
      <c r="AD4" s="49"/>
      <c r="AE4" s="45" t="s">
        <v>21</v>
      </c>
      <c r="AF4" s="45"/>
      <c r="AG4" s="45"/>
      <c r="AH4" s="45" t="s">
        <v>22</v>
      </c>
      <c r="AI4" s="45"/>
      <c r="AJ4" s="45"/>
      <c r="AK4" s="45" t="s">
        <v>23</v>
      </c>
      <c r="AL4" s="45"/>
      <c r="AM4" s="45"/>
      <c r="AN4" s="45" t="s">
        <v>24</v>
      </c>
      <c r="AO4" s="45"/>
      <c r="AP4" s="45"/>
      <c r="AQ4" s="45" t="s">
        <v>25</v>
      </c>
      <c r="AR4" s="45"/>
      <c r="AS4" s="45"/>
      <c r="AT4" s="45" t="s">
        <v>26</v>
      </c>
      <c r="AU4" s="45"/>
      <c r="AV4" s="45"/>
      <c r="AW4" s="45" t="s">
        <v>27</v>
      </c>
      <c r="AX4" s="45"/>
      <c r="AY4" s="45"/>
      <c r="AZ4" s="45" t="s">
        <v>28</v>
      </c>
      <c r="BA4" s="45"/>
      <c r="BB4" s="45"/>
      <c r="BC4" s="45" t="s">
        <v>29</v>
      </c>
      <c r="BD4" s="45"/>
      <c r="BE4" s="45"/>
      <c r="BF4" s="45" t="s">
        <v>30</v>
      </c>
      <c r="BG4" s="45"/>
      <c r="BH4" s="45"/>
      <c r="BI4" s="45" t="s">
        <v>31</v>
      </c>
      <c r="BJ4" s="45"/>
      <c r="BK4" s="45"/>
      <c r="BL4" s="45" t="s">
        <v>32</v>
      </c>
      <c r="BM4" s="45"/>
      <c r="BN4" s="45"/>
      <c r="BO4" s="45" t="s">
        <v>33</v>
      </c>
      <c r="BP4" s="45"/>
      <c r="BQ4" s="45"/>
      <c r="BR4" s="45" t="s">
        <v>34</v>
      </c>
      <c r="BS4" s="45"/>
      <c r="BT4" s="45"/>
      <c r="BU4" s="45" t="s">
        <v>35</v>
      </c>
      <c r="BV4" s="45"/>
      <c r="BW4" s="45"/>
      <c r="BX4" s="45" t="s">
        <v>36</v>
      </c>
      <c r="BY4" s="45"/>
      <c r="BZ4" s="45"/>
      <c r="CA4" s="45" t="s">
        <v>37</v>
      </c>
      <c r="CB4" s="45"/>
      <c r="CC4" s="45"/>
      <c r="CD4" s="45" t="s">
        <v>38</v>
      </c>
      <c r="CE4" s="45"/>
      <c r="CF4" s="45"/>
      <c r="CG4" s="45" t="s">
        <v>39</v>
      </c>
      <c r="CH4" s="45"/>
      <c r="CI4" s="45"/>
      <c r="CJ4" s="45" t="s">
        <v>40</v>
      </c>
      <c r="CK4" s="45"/>
      <c r="CL4" s="45"/>
      <c r="CM4" s="45" t="s">
        <v>171</v>
      </c>
      <c r="CN4" s="45"/>
      <c r="CO4" s="45"/>
      <c r="CP4" s="45" t="s">
        <v>173</v>
      </c>
      <c r="CQ4" s="45"/>
      <c r="CR4" s="45"/>
      <c r="CS4" s="45" t="s">
        <v>179</v>
      </c>
      <c r="CT4" s="45"/>
      <c r="CU4" s="45"/>
      <c r="CV4" s="45" t="s">
        <v>181</v>
      </c>
      <c r="CW4" s="45"/>
      <c r="CX4" s="45"/>
      <c r="CY4" s="45" t="s">
        <v>182</v>
      </c>
      <c r="CZ4" s="45"/>
      <c r="DA4" s="45"/>
      <c r="DB4" s="45" t="s">
        <v>186</v>
      </c>
      <c r="DC4" s="45"/>
      <c r="DD4" s="45"/>
      <c r="DE4" s="46" t="s">
        <v>188</v>
      </c>
      <c r="DF4" s="46"/>
      <c r="DG4" s="46"/>
    </row>
    <row r="5" spans="1:111" ht="15.75" customHeight="1" x14ac:dyDescent="0.35">
      <c r="A5" s="25" t="s">
        <v>41</v>
      </c>
      <c r="B5" s="25" t="s">
        <v>42</v>
      </c>
      <c r="C5" s="23"/>
      <c r="D5" s="34" t="s">
        <v>165</v>
      </c>
      <c r="E5" s="34" t="s">
        <v>44</v>
      </c>
      <c r="F5" s="35" t="s">
        <v>45</v>
      </c>
      <c r="G5" s="34" t="s">
        <v>165</v>
      </c>
      <c r="H5" s="34" t="s">
        <v>44</v>
      </c>
      <c r="I5" s="35" t="s">
        <v>45</v>
      </c>
      <c r="J5" s="34" t="s">
        <v>165</v>
      </c>
      <c r="K5" s="34" t="s">
        <v>44</v>
      </c>
      <c r="L5" s="35" t="s">
        <v>45</v>
      </c>
      <c r="M5" s="34" t="s">
        <v>165</v>
      </c>
      <c r="N5" s="34" t="s">
        <v>44</v>
      </c>
      <c r="O5" s="35" t="s">
        <v>45</v>
      </c>
      <c r="P5" s="34" t="s">
        <v>165</v>
      </c>
      <c r="Q5" s="34" t="s">
        <v>44</v>
      </c>
      <c r="R5" s="35" t="s">
        <v>45</v>
      </c>
      <c r="S5" s="34" t="s">
        <v>165</v>
      </c>
      <c r="T5" s="34" t="s">
        <v>44</v>
      </c>
      <c r="U5" s="35" t="s">
        <v>45</v>
      </c>
      <c r="V5" s="34" t="s">
        <v>165</v>
      </c>
      <c r="W5" s="34" t="s">
        <v>44</v>
      </c>
      <c r="X5" s="35" t="s">
        <v>45</v>
      </c>
      <c r="Y5" s="34" t="s">
        <v>165</v>
      </c>
      <c r="Z5" s="34" t="s">
        <v>44</v>
      </c>
      <c r="AA5" s="35" t="s">
        <v>45</v>
      </c>
      <c r="AB5" s="34" t="s">
        <v>165</v>
      </c>
      <c r="AC5" s="34" t="s">
        <v>44</v>
      </c>
      <c r="AD5" s="35" t="s">
        <v>45</v>
      </c>
      <c r="AE5" s="34" t="s">
        <v>165</v>
      </c>
      <c r="AF5" s="34" t="s">
        <v>44</v>
      </c>
      <c r="AG5" s="35" t="s">
        <v>45</v>
      </c>
      <c r="AH5" s="34" t="s">
        <v>165</v>
      </c>
      <c r="AI5" s="34" t="s">
        <v>44</v>
      </c>
      <c r="AJ5" s="35" t="s">
        <v>45</v>
      </c>
      <c r="AK5" s="34" t="s">
        <v>165</v>
      </c>
      <c r="AL5" s="34" t="s">
        <v>44</v>
      </c>
      <c r="AM5" s="35" t="s">
        <v>45</v>
      </c>
      <c r="AN5" s="34" t="s">
        <v>165</v>
      </c>
      <c r="AO5" s="34" t="s">
        <v>44</v>
      </c>
      <c r="AP5" s="35" t="s">
        <v>45</v>
      </c>
      <c r="AQ5" s="34" t="s">
        <v>165</v>
      </c>
      <c r="AR5" s="34" t="s">
        <v>44</v>
      </c>
      <c r="AS5" s="35" t="s">
        <v>45</v>
      </c>
      <c r="AT5" s="34" t="s">
        <v>165</v>
      </c>
      <c r="AU5" s="34" t="s">
        <v>44</v>
      </c>
      <c r="AV5" s="35" t="s">
        <v>45</v>
      </c>
      <c r="AW5" s="34" t="s">
        <v>165</v>
      </c>
      <c r="AX5" s="34" t="s">
        <v>44</v>
      </c>
      <c r="AY5" s="35" t="s">
        <v>45</v>
      </c>
      <c r="AZ5" s="34" t="s">
        <v>165</v>
      </c>
      <c r="BA5" s="34" t="s">
        <v>44</v>
      </c>
      <c r="BB5" s="35" t="s">
        <v>45</v>
      </c>
      <c r="BC5" s="34" t="s">
        <v>165</v>
      </c>
      <c r="BD5" s="34" t="s">
        <v>44</v>
      </c>
      <c r="BE5" s="35" t="s">
        <v>45</v>
      </c>
      <c r="BF5" s="34" t="s">
        <v>165</v>
      </c>
      <c r="BG5" s="34" t="s">
        <v>44</v>
      </c>
      <c r="BH5" s="35" t="s">
        <v>45</v>
      </c>
      <c r="BI5" s="34" t="s">
        <v>165</v>
      </c>
      <c r="BJ5" s="34" t="s">
        <v>44</v>
      </c>
      <c r="BK5" s="35" t="s">
        <v>45</v>
      </c>
      <c r="BL5" s="34" t="s">
        <v>165</v>
      </c>
      <c r="BM5" s="34" t="s">
        <v>44</v>
      </c>
      <c r="BN5" s="35" t="s">
        <v>45</v>
      </c>
      <c r="BO5" s="34" t="s">
        <v>165</v>
      </c>
      <c r="BP5" s="34" t="s">
        <v>44</v>
      </c>
      <c r="BQ5" s="35" t="s">
        <v>45</v>
      </c>
      <c r="BR5" s="34" t="s">
        <v>165</v>
      </c>
      <c r="BS5" s="34" t="s">
        <v>44</v>
      </c>
      <c r="BT5" s="35" t="s">
        <v>45</v>
      </c>
      <c r="BU5" s="34" t="s">
        <v>165</v>
      </c>
      <c r="BV5" s="34" t="s">
        <v>44</v>
      </c>
      <c r="BW5" s="35" t="s">
        <v>45</v>
      </c>
      <c r="BX5" s="34" t="s">
        <v>165</v>
      </c>
      <c r="BY5" s="34" t="s">
        <v>44</v>
      </c>
      <c r="BZ5" s="35" t="s">
        <v>45</v>
      </c>
      <c r="CA5" s="34" t="s">
        <v>165</v>
      </c>
      <c r="CB5" s="34" t="s">
        <v>44</v>
      </c>
      <c r="CC5" s="35" t="s">
        <v>45</v>
      </c>
      <c r="CD5" s="34" t="s">
        <v>165</v>
      </c>
      <c r="CE5" s="34" t="s">
        <v>44</v>
      </c>
      <c r="CF5" s="35" t="s">
        <v>45</v>
      </c>
      <c r="CG5" s="34" t="s">
        <v>165</v>
      </c>
      <c r="CH5" s="34" t="s">
        <v>44</v>
      </c>
      <c r="CI5" s="35" t="s">
        <v>45</v>
      </c>
      <c r="CJ5" s="34" t="s">
        <v>165</v>
      </c>
      <c r="CK5" s="34" t="s">
        <v>44</v>
      </c>
      <c r="CL5" s="35" t="s">
        <v>45</v>
      </c>
      <c r="CM5" s="34" t="s">
        <v>172</v>
      </c>
      <c r="CN5" s="34" t="s">
        <v>169</v>
      </c>
      <c r="CO5" s="35" t="s">
        <v>170</v>
      </c>
      <c r="CP5" s="34" t="s">
        <v>172</v>
      </c>
      <c r="CQ5" s="34" t="s">
        <v>169</v>
      </c>
      <c r="CR5" s="35" t="s">
        <v>170</v>
      </c>
      <c r="CS5" s="34" t="s">
        <v>180</v>
      </c>
      <c r="CT5" s="34" t="s">
        <v>177</v>
      </c>
      <c r="CU5" s="35" t="s">
        <v>178</v>
      </c>
      <c r="CV5" s="34" t="s">
        <v>180</v>
      </c>
      <c r="CW5" s="34" t="s">
        <v>177</v>
      </c>
      <c r="CX5" s="35" t="s">
        <v>178</v>
      </c>
      <c r="CY5" s="34" t="s">
        <v>180</v>
      </c>
      <c r="CZ5" s="34" t="s">
        <v>177</v>
      </c>
      <c r="DA5" s="35" t="s">
        <v>178</v>
      </c>
      <c r="DB5" s="34" t="s">
        <v>187</v>
      </c>
      <c r="DC5" s="34" t="s">
        <v>184</v>
      </c>
      <c r="DD5" s="35" t="s">
        <v>185</v>
      </c>
      <c r="DE5" s="36" t="s">
        <v>187</v>
      </c>
      <c r="DF5" s="36" t="s">
        <v>184</v>
      </c>
      <c r="DG5" s="37" t="s">
        <v>185</v>
      </c>
    </row>
    <row r="6" spans="1:111" x14ac:dyDescent="0.35">
      <c r="A6" s="26" t="s">
        <v>46</v>
      </c>
      <c r="B6" s="26" t="s">
        <v>47</v>
      </c>
      <c r="C6" s="23"/>
      <c r="D6" s="29"/>
      <c r="E6" s="29"/>
      <c r="F6" s="32"/>
      <c r="G6" s="29">
        <v>1</v>
      </c>
      <c r="H6" s="29">
        <v>1</v>
      </c>
      <c r="I6" s="32">
        <v>1</v>
      </c>
      <c r="J6" s="29">
        <v>1</v>
      </c>
      <c r="K6" s="29">
        <v>0</v>
      </c>
      <c r="L6" s="32">
        <v>0</v>
      </c>
      <c r="M6" s="29"/>
      <c r="N6" s="29"/>
      <c r="O6" s="32"/>
      <c r="P6" s="29">
        <v>4</v>
      </c>
      <c r="Q6" s="29">
        <v>4</v>
      </c>
      <c r="R6" s="32">
        <v>1</v>
      </c>
      <c r="S6" s="29">
        <v>1</v>
      </c>
      <c r="T6" s="29">
        <v>1</v>
      </c>
      <c r="U6" s="32">
        <v>1</v>
      </c>
      <c r="V6" s="29">
        <v>2</v>
      </c>
      <c r="W6" s="29">
        <v>2</v>
      </c>
      <c r="X6" s="32">
        <v>1</v>
      </c>
      <c r="Y6" s="29"/>
      <c r="Z6" s="29"/>
      <c r="AA6" s="32"/>
      <c r="AB6" s="29">
        <v>1</v>
      </c>
      <c r="AC6" s="29">
        <v>1</v>
      </c>
      <c r="AD6" s="32">
        <v>1</v>
      </c>
      <c r="AE6" s="29">
        <v>1</v>
      </c>
      <c r="AF6" s="29">
        <v>1</v>
      </c>
      <c r="AG6" s="32">
        <v>1</v>
      </c>
      <c r="AH6" s="29">
        <v>2</v>
      </c>
      <c r="AI6" s="29">
        <v>1</v>
      </c>
      <c r="AJ6" s="32">
        <v>0.5</v>
      </c>
      <c r="AK6" s="29">
        <v>1</v>
      </c>
      <c r="AL6" s="29">
        <v>1</v>
      </c>
      <c r="AM6" s="32">
        <v>1</v>
      </c>
      <c r="AN6" s="29">
        <v>3</v>
      </c>
      <c r="AO6" s="29">
        <v>3</v>
      </c>
      <c r="AP6" s="32">
        <v>1</v>
      </c>
      <c r="AQ6" s="29">
        <v>2</v>
      </c>
      <c r="AR6" s="29">
        <v>2</v>
      </c>
      <c r="AS6" s="32">
        <v>1</v>
      </c>
      <c r="AT6" s="29">
        <v>2</v>
      </c>
      <c r="AU6" s="29">
        <v>2</v>
      </c>
      <c r="AV6" s="32">
        <v>1</v>
      </c>
      <c r="AW6" s="29">
        <v>5</v>
      </c>
      <c r="AX6" s="29">
        <v>5</v>
      </c>
      <c r="AY6" s="32">
        <v>1</v>
      </c>
      <c r="AZ6" s="29"/>
      <c r="BA6" s="29"/>
      <c r="BB6" s="32"/>
      <c r="BC6" s="29">
        <v>2</v>
      </c>
      <c r="BD6" s="29">
        <v>2</v>
      </c>
      <c r="BE6" s="32">
        <v>1</v>
      </c>
      <c r="BF6" s="29">
        <v>6</v>
      </c>
      <c r="BG6" s="29">
        <v>5</v>
      </c>
      <c r="BH6" s="32">
        <v>0.83333333333333304</v>
      </c>
      <c r="BI6" s="29">
        <v>4</v>
      </c>
      <c r="BJ6" s="29">
        <v>3</v>
      </c>
      <c r="BK6" s="32">
        <v>0.75</v>
      </c>
      <c r="BL6" s="29">
        <v>2</v>
      </c>
      <c r="BM6" s="29">
        <v>2</v>
      </c>
      <c r="BN6" s="32">
        <v>1</v>
      </c>
      <c r="BO6" s="29">
        <v>3</v>
      </c>
      <c r="BP6" s="29">
        <v>3</v>
      </c>
      <c r="BQ6" s="32">
        <v>1</v>
      </c>
      <c r="BR6" s="29">
        <v>1</v>
      </c>
      <c r="BS6" s="29">
        <v>1</v>
      </c>
      <c r="BT6" s="32">
        <v>1</v>
      </c>
      <c r="BU6" s="29">
        <v>1</v>
      </c>
      <c r="BV6" s="29">
        <v>1</v>
      </c>
      <c r="BW6" s="32">
        <v>1</v>
      </c>
      <c r="BX6" s="29">
        <v>2</v>
      </c>
      <c r="BY6" s="29">
        <v>2</v>
      </c>
      <c r="BZ6" s="32">
        <v>1</v>
      </c>
      <c r="CA6" s="29">
        <v>1</v>
      </c>
      <c r="CB6" s="29">
        <v>1</v>
      </c>
      <c r="CC6" s="32">
        <v>1</v>
      </c>
      <c r="CD6" s="29">
        <v>2</v>
      </c>
      <c r="CE6" s="29">
        <v>2</v>
      </c>
      <c r="CF6" s="32">
        <v>1</v>
      </c>
      <c r="CG6" s="29">
        <v>1</v>
      </c>
      <c r="CH6" s="29">
        <v>1</v>
      </c>
      <c r="CI6" s="32">
        <v>1</v>
      </c>
      <c r="CJ6" s="29">
        <v>3</v>
      </c>
      <c r="CK6" s="29">
        <v>3</v>
      </c>
      <c r="CL6" s="32">
        <v>1</v>
      </c>
      <c r="CM6" s="29">
        <v>1</v>
      </c>
      <c r="CN6" s="29">
        <v>1</v>
      </c>
      <c r="CO6" s="32">
        <v>1</v>
      </c>
      <c r="CP6" s="29">
        <v>4</v>
      </c>
      <c r="CQ6" s="29">
        <v>3</v>
      </c>
      <c r="CR6" s="32">
        <v>0.75</v>
      </c>
      <c r="CS6" s="29">
        <v>1</v>
      </c>
      <c r="CT6" s="29">
        <v>1</v>
      </c>
      <c r="CU6" s="32">
        <v>1</v>
      </c>
      <c r="CV6" s="29">
        <v>2</v>
      </c>
      <c r="CW6" s="29">
        <v>2</v>
      </c>
      <c r="CX6" s="32">
        <v>1</v>
      </c>
      <c r="CY6" s="29">
        <v>2</v>
      </c>
      <c r="CZ6" s="29">
        <v>2</v>
      </c>
      <c r="DA6" s="32">
        <v>1</v>
      </c>
      <c r="DB6" s="29">
        <v>4</v>
      </c>
      <c r="DC6" s="29">
        <v>2</v>
      </c>
      <c r="DD6" s="32">
        <v>0.5</v>
      </c>
      <c r="DE6" s="29">
        <v>1</v>
      </c>
      <c r="DF6" s="29">
        <v>1</v>
      </c>
      <c r="DG6" s="32">
        <v>1</v>
      </c>
    </row>
    <row r="7" spans="1:111" x14ac:dyDescent="0.35">
      <c r="A7" s="27" t="s">
        <v>48</v>
      </c>
      <c r="B7" s="27" t="s">
        <v>49</v>
      </c>
      <c r="C7" s="23"/>
      <c r="D7" s="29"/>
      <c r="E7" s="29"/>
      <c r="F7" s="32"/>
      <c r="G7" s="29"/>
      <c r="H7" s="29"/>
      <c r="I7" s="32"/>
      <c r="J7" s="29"/>
      <c r="K7" s="29"/>
      <c r="L7" s="32"/>
      <c r="M7" s="29"/>
      <c r="N7" s="29"/>
      <c r="O7" s="32"/>
      <c r="P7" s="29"/>
      <c r="Q7" s="29"/>
      <c r="R7" s="32"/>
      <c r="S7" s="29"/>
      <c r="T7" s="29"/>
      <c r="U7" s="32"/>
      <c r="V7" s="29"/>
      <c r="W7" s="29"/>
      <c r="X7" s="32"/>
      <c r="Y7" s="29"/>
      <c r="Z7" s="29"/>
      <c r="AA7" s="32"/>
      <c r="AB7" s="29"/>
      <c r="AC7" s="29"/>
      <c r="AD7" s="32"/>
      <c r="AE7" s="29"/>
      <c r="AF7" s="29"/>
      <c r="AG7" s="32"/>
      <c r="AH7" s="29"/>
      <c r="AI7" s="29"/>
      <c r="AJ7" s="32"/>
      <c r="AK7" s="29"/>
      <c r="AL7" s="29"/>
      <c r="AM7" s="32"/>
      <c r="AN7" s="29"/>
      <c r="AO7" s="29"/>
      <c r="AP7" s="32"/>
      <c r="AQ7" s="29"/>
      <c r="AR7" s="29"/>
      <c r="AS7" s="32"/>
      <c r="AT7" s="29"/>
      <c r="AU7" s="29"/>
      <c r="AV7" s="32"/>
      <c r="AW7" s="29"/>
      <c r="AX7" s="29"/>
      <c r="AY7" s="32"/>
      <c r="AZ7" s="29"/>
      <c r="BA7" s="29"/>
      <c r="BB7" s="32"/>
      <c r="BC7" s="29"/>
      <c r="BD7" s="29"/>
      <c r="BE7" s="32"/>
      <c r="BF7" s="29"/>
      <c r="BG7" s="29"/>
      <c r="BH7" s="32"/>
      <c r="BI7" s="29"/>
      <c r="BJ7" s="29"/>
      <c r="BK7" s="32"/>
      <c r="BL7" s="29"/>
      <c r="BM7" s="29"/>
      <c r="BN7" s="32"/>
      <c r="BO7" s="29"/>
      <c r="BP7" s="29"/>
      <c r="BQ7" s="32"/>
      <c r="BR7" s="29"/>
      <c r="BS7" s="29"/>
      <c r="BT7" s="32"/>
      <c r="BU7" s="29"/>
      <c r="BV7" s="29"/>
      <c r="BW7" s="32"/>
      <c r="BX7" s="29"/>
      <c r="BY7" s="29"/>
      <c r="BZ7" s="32"/>
      <c r="CA7" s="29"/>
      <c r="CB7" s="29"/>
      <c r="CC7" s="32"/>
      <c r="CD7" s="29"/>
      <c r="CE7" s="29"/>
      <c r="CF7" s="32"/>
      <c r="CG7" s="29"/>
      <c r="CH7" s="29"/>
      <c r="CI7" s="32"/>
      <c r="CJ7" s="29"/>
      <c r="CK7" s="29"/>
      <c r="CL7" s="32"/>
      <c r="CM7" s="29"/>
      <c r="CN7" s="29"/>
      <c r="CO7" s="32"/>
      <c r="CP7" s="29"/>
      <c r="CQ7" s="29"/>
      <c r="CR7" s="32"/>
      <c r="CS7" s="29"/>
      <c r="CT7" s="29"/>
      <c r="CU7" s="32"/>
      <c r="CV7" s="29"/>
      <c r="CW7" s="29"/>
      <c r="CX7" s="32"/>
      <c r="CY7" s="29"/>
      <c r="CZ7" s="29"/>
      <c r="DA7" s="32"/>
      <c r="DB7" s="29"/>
      <c r="DC7" s="29"/>
      <c r="DD7" s="32"/>
      <c r="DE7" s="29"/>
      <c r="DF7" s="29"/>
      <c r="DG7" s="32"/>
    </row>
    <row r="8" spans="1:111" x14ac:dyDescent="0.35">
      <c r="A8" s="27" t="s">
        <v>50</v>
      </c>
      <c r="B8" s="27" t="s">
        <v>51</v>
      </c>
      <c r="C8" s="23"/>
      <c r="D8" s="29"/>
      <c r="E8" s="29"/>
      <c r="F8" s="32"/>
      <c r="G8" s="29">
        <v>1</v>
      </c>
      <c r="H8" s="29">
        <v>1</v>
      </c>
      <c r="I8" s="32">
        <v>1</v>
      </c>
      <c r="J8" s="29"/>
      <c r="K8" s="29"/>
      <c r="L8" s="32"/>
      <c r="M8" s="29">
        <v>1</v>
      </c>
      <c r="N8" s="29">
        <v>1</v>
      </c>
      <c r="O8" s="32">
        <v>1</v>
      </c>
      <c r="P8" s="29"/>
      <c r="Q8" s="29"/>
      <c r="R8" s="32"/>
      <c r="S8" s="29"/>
      <c r="T8" s="29"/>
      <c r="U8" s="32"/>
      <c r="V8" s="29"/>
      <c r="W8" s="29"/>
      <c r="X8" s="32"/>
      <c r="Y8" s="29"/>
      <c r="Z8" s="29"/>
      <c r="AA8" s="32"/>
      <c r="AB8" s="29"/>
      <c r="AC8" s="29"/>
      <c r="AD8" s="32"/>
      <c r="AE8" s="29">
        <v>2</v>
      </c>
      <c r="AF8" s="29">
        <v>2</v>
      </c>
      <c r="AG8" s="32">
        <v>1</v>
      </c>
      <c r="AH8" s="29"/>
      <c r="AI8" s="29"/>
      <c r="AJ8" s="32"/>
      <c r="AK8" s="29">
        <v>1</v>
      </c>
      <c r="AL8" s="29">
        <v>1</v>
      </c>
      <c r="AM8" s="32">
        <v>1</v>
      </c>
      <c r="AN8" s="29"/>
      <c r="AO8" s="29"/>
      <c r="AP8" s="32"/>
      <c r="AQ8" s="29">
        <v>1</v>
      </c>
      <c r="AR8" s="29">
        <v>1</v>
      </c>
      <c r="AS8" s="32">
        <v>1</v>
      </c>
      <c r="AT8" s="29">
        <v>1</v>
      </c>
      <c r="AU8" s="29">
        <v>0</v>
      </c>
      <c r="AV8" s="32">
        <v>0</v>
      </c>
      <c r="AW8" s="29"/>
      <c r="AX8" s="29"/>
      <c r="AY8" s="32"/>
      <c r="AZ8" s="29"/>
      <c r="BA8" s="29"/>
      <c r="BB8" s="32"/>
      <c r="BC8" s="29">
        <v>2</v>
      </c>
      <c r="BD8" s="29">
        <v>2</v>
      </c>
      <c r="BE8" s="32">
        <v>1</v>
      </c>
      <c r="BF8" s="29">
        <v>3</v>
      </c>
      <c r="BG8" s="29">
        <v>3</v>
      </c>
      <c r="BH8" s="32">
        <v>1</v>
      </c>
      <c r="BI8" s="29">
        <v>1</v>
      </c>
      <c r="BJ8" s="29">
        <v>1</v>
      </c>
      <c r="BK8" s="32">
        <v>1</v>
      </c>
      <c r="BL8" s="29"/>
      <c r="BM8" s="29"/>
      <c r="BN8" s="32"/>
      <c r="BO8" s="29">
        <v>3</v>
      </c>
      <c r="BP8" s="29">
        <v>3</v>
      </c>
      <c r="BQ8" s="32">
        <v>1</v>
      </c>
      <c r="BR8" s="29">
        <v>2</v>
      </c>
      <c r="BS8" s="29">
        <v>2</v>
      </c>
      <c r="BT8" s="32">
        <v>1</v>
      </c>
      <c r="BU8" s="29">
        <v>1</v>
      </c>
      <c r="BV8" s="29">
        <v>0</v>
      </c>
      <c r="BW8" s="32">
        <v>0</v>
      </c>
      <c r="BX8" s="29">
        <v>2</v>
      </c>
      <c r="BY8" s="29">
        <v>2</v>
      </c>
      <c r="BZ8" s="32">
        <v>1</v>
      </c>
      <c r="CA8" s="29">
        <v>1</v>
      </c>
      <c r="CB8" s="29">
        <v>1</v>
      </c>
      <c r="CC8" s="32">
        <v>1</v>
      </c>
      <c r="CD8" s="29">
        <v>1</v>
      </c>
      <c r="CE8" s="29">
        <v>1</v>
      </c>
      <c r="CF8" s="32">
        <v>1</v>
      </c>
      <c r="CG8" s="29">
        <v>1</v>
      </c>
      <c r="CH8" s="29">
        <v>1</v>
      </c>
      <c r="CI8" s="32">
        <v>1</v>
      </c>
      <c r="CJ8" s="29"/>
      <c r="CK8" s="29"/>
      <c r="CL8" s="32"/>
      <c r="CM8" s="29"/>
      <c r="CN8" s="29"/>
      <c r="CO8" s="32"/>
      <c r="CP8" s="29">
        <v>1</v>
      </c>
      <c r="CQ8" s="29">
        <v>1</v>
      </c>
      <c r="CR8" s="32">
        <v>1</v>
      </c>
      <c r="CS8" s="29"/>
      <c r="CT8" s="29"/>
      <c r="CU8" s="32"/>
      <c r="CV8" s="29">
        <v>1</v>
      </c>
      <c r="CW8" s="29">
        <v>1</v>
      </c>
      <c r="CX8" s="32">
        <v>1</v>
      </c>
      <c r="CY8" s="29">
        <v>1</v>
      </c>
      <c r="CZ8" s="29">
        <v>1</v>
      </c>
      <c r="DA8" s="32">
        <v>1</v>
      </c>
      <c r="DB8" s="29"/>
      <c r="DC8" s="29"/>
      <c r="DD8" s="32"/>
      <c r="DE8" s="29">
        <v>1</v>
      </c>
      <c r="DF8" s="29">
        <v>1</v>
      </c>
      <c r="DG8" s="32">
        <v>1</v>
      </c>
    </row>
    <row r="9" spans="1:111" x14ac:dyDescent="0.35">
      <c r="A9" s="27" t="s">
        <v>52</v>
      </c>
      <c r="B9" s="27" t="s">
        <v>53</v>
      </c>
      <c r="C9" s="23"/>
      <c r="D9" s="29"/>
      <c r="E9" s="29"/>
      <c r="F9" s="32"/>
      <c r="G9" s="29"/>
      <c r="H9" s="29"/>
      <c r="I9" s="32"/>
      <c r="J9" s="29"/>
      <c r="K9" s="29"/>
      <c r="L9" s="32"/>
      <c r="M9" s="29"/>
      <c r="N9" s="29"/>
      <c r="O9" s="32"/>
      <c r="P9" s="29"/>
      <c r="Q9" s="29"/>
      <c r="R9" s="32"/>
      <c r="S9" s="29"/>
      <c r="T9" s="29"/>
      <c r="U9" s="32"/>
      <c r="V9" s="29"/>
      <c r="W9" s="29"/>
      <c r="X9" s="32"/>
      <c r="Y9" s="29"/>
      <c r="Z9" s="29"/>
      <c r="AA9" s="32"/>
      <c r="AB9" s="29"/>
      <c r="AC9" s="29"/>
      <c r="AD9" s="32"/>
      <c r="AE9" s="29"/>
      <c r="AF9" s="29"/>
      <c r="AG9" s="32"/>
      <c r="AH9" s="29"/>
      <c r="AI9" s="29"/>
      <c r="AJ9" s="32"/>
      <c r="AK9" s="29"/>
      <c r="AL9" s="29"/>
      <c r="AM9" s="32"/>
      <c r="AN9" s="29"/>
      <c r="AO9" s="29"/>
      <c r="AP9" s="32"/>
      <c r="AQ9" s="29"/>
      <c r="AR9" s="29"/>
      <c r="AS9" s="32"/>
      <c r="AT9" s="29"/>
      <c r="AU9" s="29"/>
      <c r="AV9" s="32"/>
      <c r="AW9" s="29"/>
      <c r="AX9" s="29"/>
      <c r="AY9" s="32"/>
      <c r="AZ9" s="29"/>
      <c r="BA9" s="29"/>
      <c r="BB9" s="32"/>
      <c r="BC9" s="29"/>
      <c r="BD9" s="29"/>
      <c r="BE9" s="32"/>
      <c r="BF9" s="29"/>
      <c r="BG9" s="29"/>
      <c r="BH9" s="32"/>
      <c r="BI9" s="29"/>
      <c r="BJ9" s="29"/>
      <c r="BK9" s="32"/>
      <c r="BL9" s="29"/>
      <c r="BM9" s="29"/>
      <c r="BN9" s="32"/>
      <c r="BO9" s="29"/>
      <c r="BP9" s="29"/>
      <c r="BQ9" s="32"/>
      <c r="BR9" s="29"/>
      <c r="BS9" s="29"/>
      <c r="BT9" s="32"/>
      <c r="BU9" s="29"/>
      <c r="BV9" s="29"/>
      <c r="BW9" s="32"/>
      <c r="BX9" s="29"/>
      <c r="BY9" s="29"/>
      <c r="BZ9" s="32"/>
      <c r="CA9" s="29"/>
      <c r="CB9" s="29"/>
      <c r="CC9" s="32"/>
      <c r="CD9" s="29"/>
      <c r="CE9" s="29"/>
      <c r="CF9" s="32"/>
      <c r="CG9" s="29"/>
      <c r="CH9" s="29"/>
      <c r="CI9" s="32"/>
      <c r="CJ9" s="29"/>
      <c r="CK9" s="29"/>
      <c r="CL9" s="32"/>
      <c r="CM9" s="29"/>
      <c r="CN9" s="29"/>
      <c r="CO9" s="32"/>
      <c r="CP9" s="29"/>
      <c r="CQ9" s="29"/>
      <c r="CR9" s="32"/>
      <c r="CS9" s="29"/>
      <c r="CT9" s="29"/>
      <c r="CU9" s="32"/>
      <c r="CV9" s="29"/>
      <c r="CW9" s="29"/>
      <c r="CX9" s="32"/>
      <c r="CY9" s="29"/>
      <c r="CZ9" s="29"/>
      <c r="DA9" s="32"/>
      <c r="DB9" s="29"/>
      <c r="DC9" s="29"/>
      <c r="DD9" s="32"/>
      <c r="DE9" s="29"/>
      <c r="DF9" s="29"/>
      <c r="DG9" s="32"/>
    </row>
    <row r="10" spans="1:111" x14ac:dyDescent="0.35">
      <c r="A10" s="27" t="s">
        <v>54</v>
      </c>
      <c r="B10" s="27" t="s">
        <v>55</v>
      </c>
      <c r="C10" s="23"/>
      <c r="D10" s="29"/>
      <c r="E10" s="29"/>
      <c r="F10" s="32"/>
      <c r="G10" s="29">
        <v>4</v>
      </c>
      <c r="H10" s="29">
        <v>4</v>
      </c>
      <c r="I10" s="32">
        <v>1</v>
      </c>
      <c r="J10" s="29">
        <v>2</v>
      </c>
      <c r="K10" s="29">
        <v>2</v>
      </c>
      <c r="L10" s="32">
        <v>1</v>
      </c>
      <c r="M10" s="29">
        <v>4</v>
      </c>
      <c r="N10" s="29">
        <v>2</v>
      </c>
      <c r="O10" s="32">
        <v>0.5</v>
      </c>
      <c r="P10" s="29">
        <v>4</v>
      </c>
      <c r="Q10" s="29">
        <v>3</v>
      </c>
      <c r="R10" s="32">
        <v>0.75</v>
      </c>
      <c r="S10" s="29">
        <v>2</v>
      </c>
      <c r="T10" s="29">
        <v>2</v>
      </c>
      <c r="U10" s="32">
        <v>1</v>
      </c>
      <c r="V10" s="29">
        <v>1</v>
      </c>
      <c r="W10" s="29">
        <v>1</v>
      </c>
      <c r="X10" s="32">
        <v>1</v>
      </c>
      <c r="Y10" s="29">
        <v>6</v>
      </c>
      <c r="Z10" s="29">
        <v>5</v>
      </c>
      <c r="AA10" s="32">
        <v>0.83333333333333304</v>
      </c>
      <c r="AB10" s="29">
        <v>2</v>
      </c>
      <c r="AC10" s="29">
        <v>2</v>
      </c>
      <c r="AD10" s="32">
        <v>1</v>
      </c>
      <c r="AE10" s="29">
        <v>3</v>
      </c>
      <c r="AF10" s="29">
        <v>3</v>
      </c>
      <c r="AG10" s="32">
        <v>1</v>
      </c>
      <c r="AH10" s="29">
        <v>2</v>
      </c>
      <c r="AI10" s="29">
        <v>2</v>
      </c>
      <c r="AJ10" s="32">
        <v>1</v>
      </c>
      <c r="AK10" s="29">
        <v>4</v>
      </c>
      <c r="AL10" s="29">
        <v>3</v>
      </c>
      <c r="AM10" s="32">
        <v>0.75</v>
      </c>
      <c r="AN10" s="29">
        <v>5</v>
      </c>
      <c r="AO10" s="29">
        <v>5</v>
      </c>
      <c r="AP10" s="32">
        <v>1</v>
      </c>
      <c r="AQ10" s="29">
        <v>2</v>
      </c>
      <c r="AR10" s="29">
        <v>1</v>
      </c>
      <c r="AS10" s="32">
        <v>0.5</v>
      </c>
      <c r="AT10" s="29">
        <v>1</v>
      </c>
      <c r="AU10" s="29">
        <v>1</v>
      </c>
      <c r="AV10" s="32">
        <v>1</v>
      </c>
      <c r="AW10" s="29">
        <v>5</v>
      </c>
      <c r="AX10" s="29">
        <v>5</v>
      </c>
      <c r="AY10" s="32">
        <v>1</v>
      </c>
      <c r="AZ10" s="29">
        <v>5</v>
      </c>
      <c r="BA10" s="29">
        <v>5</v>
      </c>
      <c r="BB10" s="32">
        <v>1</v>
      </c>
      <c r="BC10" s="29">
        <v>5</v>
      </c>
      <c r="BD10" s="29">
        <v>4</v>
      </c>
      <c r="BE10" s="32">
        <v>0.8</v>
      </c>
      <c r="BF10" s="29">
        <v>8</v>
      </c>
      <c r="BG10" s="29">
        <v>6</v>
      </c>
      <c r="BH10" s="32">
        <v>0.75</v>
      </c>
      <c r="BI10" s="29">
        <v>6</v>
      </c>
      <c r="BJ10" s="29">
        <v>5</v>
      </c>
      <c r="BK10" s="32">
        <v>0.83333333333333304</v>
      </c>
      <c r="BL10" s="29">
        <v>5</v>
      </c>
      <c r="BM10" s="29">
        <v>5</v>
      </c>
      <c r="BN10" s="32">
        <v>1</v>
      </c>
      <c r="BO10" s="29">
        <v>7</v>
      </c>
      <c r="BP10" s="29">
        <v>6</v>
      </c>
      <c r="BQ10" s="32">
        <v>0.85714285714285698</v>
      </c>
      <c r="BR10" s="29">
        <v>7</v>
      </c>
      <c r="BS10" s="29">
        <v>6</v>
      </c>
      <c r="BT10" s="32">
        <v>0.85714285714285698</v>
      </c>
      <c r="BU10" s="29">
        <v>6</v>
      </c>
      <c r="BV10" s="29">
        <v>4</v>
      </c>
      <c r="BW10" s="32">
        <v>0.66666666666666696</v>
      </c>
      <c r="BX10" s="29">
        <v>6</v>
      </c>
      <c r="BY10" s="29">
        <v>6</v>
      </c>
      <c r="BZ10" s="32">
        <v>1</v>
      </c>
      <c r="CA10" s="29">
        <v>6</v>
      </c>
      <c r="CB10" s="29">
        <v>5</v>
      </c>
      <c r="CC10" s="32">
        <v>0.83333333333333304</v>
      </c>
      <c r="CD10" s="29">
        <v>6</v>
      </c>
      <c r="CE10" s="29">
        <v>6</v>
      </c>
      <c r="CF10" s="32">
        <v>1</v>
      </c>
      <c r="CG10" s="29">
        <v>4</v>
      </c>
      <c r="CH10" s="29">
        <v>4</v>
      </c>
      <c r="CI10" s="32">
        <v>1</v>
      </c>
      <c r="CJ10" s="29">
        <v>3</v>
      </c>
      <c r="CK10" s="29">
        <v>3</v>
      </c>
      <c r="CL10" s="32">
        <v>1</v>
      </c>
      <c r="CM10" s="29">
        <v>7</v>
      </c>
      <c r="CN10" s="29">
        <v>7</v>
      </c>
      <c r="CO10" s="32">
        <v>1</v>
      </c>
      <c r="CP10" s="29">
        <v>6</v>
      </c>
      <c r="CQ10" s="29">
        <v>6</v>
      </c>
      <c r="CR10" s="32">
        <v>1</v>
      </c>
      <c r="CS10" s="29">
        <v>6</v>
      </c>
      <c r="CT10" s="29">
        <v>6</v>
      </c>
      <c r="CU10" s="32">
        <v>1</v>
      </c>
      <c r="CV10" s="29">
        <v>9</v>
      </c>
      <c r="CW10" s="29">
        <v>8</v>
      </c>
      <c r="CX10" s="32">
        <v>0.88888888888888895</v>
      </c>
      <c r="CY10" s="29">
        <v>4</v>
      </c>
      <c r="CZ10" s="29">
        <v>3</v>
      </c>
      <c r="DA10" s="32">
        <v>0.75</v>
      </c>
      <c r="DB10" s="29">
        <v>5</v>
      </c>
      <c r="DC10" s="29">
        <v>5</v>
      </c>
      <c r="DD10" s="32">
        <v>1</v>
      </c>
      <c r="DE10" s="29">
        <v>6</v>
      </c>
      <c r="DF10" s="29">
        <v>4</v>
      </c>
      <c r="DG10" s="32">
        <v>0.66666666666666696</v>
      </c>
    </row>
    <row r="11" spans="1:111" x14ac:dyDescent="0.35">
      <c r="A11" s="27" t="s">
        <v>56</v>
      </c>
      <c r="B11" s="27" t="s">
        <v>57</v>
      </c>
      <c r="C11" s="23"/>
      <c r="D11" s="29"/>
      <c r="E11" s="29"/>
      <c r="F11" s="32"/>
      <c r="G11" s="29"/>
      <c r="H11" s="29"/>
      <c r="I11" s="32"/>
      <c r="J11" s="29"/>
      <c r="K11" s="29"/>
      <c r="L11" s="32"/>
      <c r="M11" s="29"/>
      <c r="N11" s="29"/>
      <c r="O11" s="32"/>
      <c r="P11" s="29"/>
      <c r="Q11" s="29"/>
      <c r="R11" s="32"/>
      <c r="S11" s="29"/>
      <c r="T11" s="29"/>
      <c r="U11" s="32"/>
      <c r="V11" s="29"/>
      <c r="W11" s="29"/>
      <c r="X11" s="32"/>
      <c r="Y11" s="29"/>
      <c r="Z11" s="29"/>
      <c r="AA11" s="32"/>
      <c r="AB11" s="29"/>
      <c r="AC11" s="29"/>
      <c r="AD11" s="32"/>
      <c r="AE11" s="29"/>
      <c r="AF11" s="29"/>
      <c r="AG11" s="32"/>
      <c r="AH11" s="29"/>
      <c r="AI11" s="29"/>
      <c r="AJ11" s="32"/>
      <c r="AK11" s="29"/>
      <c r="AL11" s="29"/>
      <c r="AM11" s="32"/>
      <c r="AN11" s="29"/>
      <c r="AO11" s="29"/>
      <c r="AP11" s="32"/>
      <c r="AQ11" s="29"/>
      <c r="AR11" s="29"/>
      <c r="AS11" s="32"/>
      <c r="AT11" s="29"/>
      <c r="AU11" s="29"/>
      <c r="AV11" s="32"/>
      <c r="AW11" s="29"/>
      <c r="AX11" s="29"/>
      <c r="AY11" s="32"/>
      <c r="AZ11" s="29"/>
      <c r="BA11" s="29"/>
      <c r="BB11" s="32"/>
      <c r="BC11" s="29"/>
      <c r="BD11" s="29"/>
      <c r="BE11" s="32"/>
      <c r="BF11" s="29"/>
      <c r="BG11" s="29"/>
      <c r="BH11" s="32"/>
      <c r="BI11" s="29"/>
      <c r="BJ11" s="29"/>
      <c r="BK11" s="32"/>
      <c r="BL11" s="29"/>
      <c r="BM11" s="29"/>
      <c r="BN11" s="32"/>
      <c r="BO11" s="29"/>
      <c r="BP11" s="29"/>
      <c r="BQ11" s="32"/>
      <c r="BR11" s="29"/>
      <c r="BS11" s="29"/>
      <c r="BT11" s="32"/>
      <c r="BU11" s="29"/>
      <c r="BV11" s="29"/>
      <c r="BW11" s="32"/>
      <c r="BX11" s="29"/>
      <c r="BY11" s="29"/>
      <c r="BZ11" s="32"/>
      <c r="CA11" s="29"/>
      <c r="CB11" s="29"/>
      <c r="CC11" s="32"/>
      <c r="CD11" s="29"/>
      <c r="CE11" s="29"/>
      <c r="CF11" s="32"/>
      <c r="CG11" s="29"/>
      <c r="CH11" s="29"/>
      <c r="CI11" s="32"/>
      <c r="CJ11" s="29"/>
      <c r="CK11" s="29"/>
      <c r="CL11" s="32"/>
      <c r="CM11" s="29"/>
      <c r="CN11" s="29"/>
      <c r="CO11" s="32"/>
      <c r="CP11" s="29"/>
      <c r="CQ11" s="29"/>
      <c r="CR11" s="32"/>
      <c r="CS11" s="29"/>
      <c r="CT11" s="29"/>
      <c r="CU11" s="32"/>
      <c r="CV11" s="29"/>
      <c r="CW11" s="29"/>
      <c r="CX11" s="32"/>
      <c r="CY11" s="29"/>
      <c r="CZ11" s="29"/>
      <c r="DA11" s="32"/>
      <c r="DB11" s="29"/>
      <c r="DC11" s="29"/>
      <c r="DD11" s="32"/>
      <c r="DE11" s="29"/>
      <c r="DF11" s="29"/>
      <c r="DG11" s="32"/>
    </row>
    <row r="12" spans="1:111" x14ac:dyDescent="0.35">
      <c r="A12" s="27" t="s">
        <v>58</v>
      </c>
      <c r="B12" s="27" t="s">
        <v>59</v>
      </c>
      <c r="C12" s="23"/>
      <c r="D12" s="29">
        <v>25</v>
      </c>
      <c r="E12" s="29">
        <v>24</v>
      </c>
      <c r="F12" s="32">
        <v>0.96</v>
      </c>
      <c r="G12" s="29">
        <v>20</v>
      </c>
      <c r="H12" s="29">
        <v>19</v>
      </c>
      <c r="I12" s="32">
        <v>0.95</v>
      </c>
      <c r="J12" s="29">
        <v>29</v>
      </c>
      <c r="K12" s="29">
        <v>26</v>
      </c>
      <c r="L12" s="32">
        <v>0.89655172413793105</v>
      </c>
      <c r="M12" s="29">
        <v>16</v>
      </c>
      <c r="N12" s="29">
        <v>16</v>
      </c>
      <c r="O12" s="32">
        <v>1</v>
      </c>
      <c r="P12" s="29">
        <v>29</v>
      </c>
      <c r="Q12" s="29">
        <v>27</v>
      </c>
      <c r="R12" s="32">
        <v>0.931034482758621</v>
      </c>
      <c r="S12" s="29">
        <v>20</v>
      </c>
      <c r="T12" s="29">
        <v>18</v>
      </c>
      <c r="U12" s="32">
        <v>0.9</v>
      </c>
      <c r="V12" s="29">
        <v>21</v>
      </c>
      <c r="W12" s="29">
        <v>18</v>
      </c>
      <c r="X12" s="32">
        <v>0.85714285714285698</v>
      </c>
      <c r="Y12" s="29">
        <v>22</v>
      </c>
      <c r="Z12" s="29">
        <v>19</v>
      </c>
      <c r="AA12" s="32">
        <v>0.86363636363636398</v>
      </c>
      <c r="AB12" s="29">
        <v>29</v>
      </c>
      <c r="AC12" s="29">
        <v>25</v>
      </c>
      <c r="AD12" s="32">
        <v>0.86206896551724099</v>
      </c>
      <c r="AE12" s="29">
        <v>11</v>
      </c>
      <c r="AF12" s="29">
        <v>9</v>
      </c>
      <c r="AG12" s="32">
        <v>0.81818181818181801</v>
      </c>
      <c r="AH12" s="29">
        <v>27</v>
      </c>
      <c r="AI12" s="29">
        <v>23</v>
      </c>
      <c r="AJ12" s="32">
        <v>0.85185185185185197</v>
      </c>
      <c r="AK12" s="29">
        <v>27</v>
      </c>
      <c r="AL12" s="29">
        <v>26</v>
      </c>
      <c r="AM12" s="32">
        <v>0.96296296296296302</v>
      </c>
      <c r="AN12" s="29">
        <v>20</v>
      </c>
      <c r="AO12" s="29">
        <v>19</v>
      </c>
      <c r="AP12" s="32">
        <v>0.95</v>
      </c>
      <c r="AQ12" s="29">
        <v>15</v>
      </c>
      <c r="AR12" s="29">
        <v>13</v>
      </c>
      <c r="AS12" s="32">
        <v>0.86666666666666703</v>
      </c>
      <c r="AT12" s="29">
        <v>17</v>
      </c>
      <c r="AU12" s="29">
        <v>15</v>
      </c>
      <c r="AV12" s="32">
        <v>0.88235294117647101</v>
      </c>
      <c r="AW12" s="29">
        <v>24</v>
      </c>
      <c r="AX12" s="29">
        <v>22</v>
      </c>
      <c r="AY12" s="32">
        <v>0.91666666666666696</v>
      </c>
      <c r="AZ12" s="29">
        <v>23</v>
      </c>
      <c r="BA12" s="29">
        <v>19</v>
      </c>
      <c r="BB12" s="32">
        <v>0.82608695652173902</v>
      </c>
      <c r="BC12" s="29">
        <v>24</v>
      </c>
      <c r="BD12" s="29">
        <v>24</v>
      </c>
      <c r="BE12" s="32">
        <v>1</v>
      </c>
      <c r="BF12" s="29">
        <v>17</v>
      </c>
      <c r="BG12" s="29">
        <v>15</v>
      </c>
      <c r="BH12" s="32">
        <v>0.88235294117647101</v>
      </c>
      <c r="BI12" s="29">
        <v>24</v>
      </c>
      <c r="BJ12" s="29">
        <v>22</v>
      </c>
      <c r="BK12" s="32">
        <v>0.91666666666666696</v>
      </c>
      <c r="BL12" s="29">
        <v>22</v>
      </c>
      <c r="BM12" s="29">
        <v>20</v>
      </c>
      <c r="BN12" s="32">
        <v>0.90909090909090895</v>
      </c>
      <c r="BO12" s="29">
        <v>31</v>
      </c>
      <c r="BP12" s="29">
        <v>27</v>
      </c>
      <c r="BQ12" s="32">
        <v>0.87096774193548399</v>
      </c>
      <c r="BR12" s="29">
        <v>34</v>
      </c>
      <c r="BS12" s="29">
        <v>32</v>
      </c>
      <c r="BT12" s="32">
        <v>0.94117647058823495</v>
      </c>
      <c r="BU12" s="29">
        <v>20</v>
      </c>
      <c r="BV12" s="29">
        <v>17</v>
      </c>
      <c r="BW12" s="32">
        <v>0.85</v>
      </c>
      <c r="BX12" s="29">
        <v>29</v>
      </c>
      <c r="BY12" s="29">
        <v>28</v>
      </c>
      <c r="BZ12" s="32">
        <v>0.96551724137931005</v>
      </c>
      <c r="CA12" s="29">
        <v>24</v>
      </c>
      <c r="CB12" s="29">
        <v>22</v>
      </c>
      <c r="CC12" s="32">
        <v>0.91666666666666696</v>
      </c>
      <c r="CD12" s="29">
        <v>22</v>
      </c>
      <c r="CE12" s="29">
        <v>18</v>
      </c>
      <c r="CF12" s="32">
        <v>0.81818181818181801</v>
      </c>
      <c r="CG12" s="29">
        <v>19</v>
      </c>
      <c r="CH12" s="29">
        <v>17</v>
      </c>
      <c r="CI12" s="32">
        <v>0.89473684210526305</v>
      </c>
      <c r="CJ12" s="29">
        <v>21</v>
      </c>
      <c r="CK12" s="29">
        <v>19</v>
      </c>
      <c r="CL12" s="32">
        <v>0.90476190476190499</v>
      </c>
      <c r="CM12" s="29">
        <v>22</v>
      </c>
      <c r="CN12" s="29">
        <v>22</v>
      </c>
      <c r="CO12" s="32">
        <v>1</v>
      </c>
      <c r="CP12" s="29">
        <v>23</v>
      </c>
      <c r="CQ12" s="29">
        <v>18</v>
      </c>
      <c r="CR12" s="32">
        <v>0.78260869565217395</v>
      </c>
      <c r="CS12" s="29">
        <v>21</v>
      </c>
      <c r="CT12" s="29">
        <v>19</v>
      </c>
      <c r="CU12" s="32">
        <v>0.90476190476190499</v>
      </c>
      <c r="CV12" s="29">
        <v>20</v>
      </c>
      <c r="CW12" s="29">
        <v>18</v>
      </c>
      <c r="CX12" s="32">
        <v>0.9</v>
      </c>
      <c r="CY12" s="29">
        <v>27</v>
      </c>
      <c r="CZ12" s="29">
        <v>25</v>
      </c>
      <c r="DA12" s="32">
        <v>0.92592592592592604</v>
      </c>
      <c r="DB12" s="29">
        <v>30</v>
      </c>
      <c r="DC12" s="29">
        <v>27</v>
      </c>
      <c r="DD12" s="32">
        <v>0.9</v>
      </c>
      <c r="DE12" s="29">
        <v>28</v>
      </c>
      <c r="DF12" s="29">
        <v>25</v>
      </c>
      <c r="DG12" s="32">
        <v>0.89285714285714302</v>
      </c>
    </row>
    <row r="13" spans="1:111" x14ac:dyDescent="0.35">
      <c r="A13" s="27" t="s">
        <v>60</v>
      </c>
      <c r="B13" s="27" t="s">
        <v>61</v>
      </c>
      <c r="C13" s="23"/>
      <c r="D13" s="29"/>
      <c r="E13" s="29"/>
      <c r="F13" s="32"/>
      <c r="G13" s="29"/>
      <c r="H13" s="29"/>
      <c r="I13" s="32"/>
      <c r="J13" s="29"/>
      <c r="K13" s="29"/>
      <c r="L13" s="32"/>
      <c r="M13" s="29"/>
      <c r="N13" s="29"/>
      <c r="O13" s="32"/>
      <c r="P13" s="29"/>
      <c r="Q13" s="29"/>
      <c r="R13" s="32"/>
      <c r="S13" s="29"/>
      <c r="T13" s="29"/>
      <c r="U13" s="32"/>
      <c r="V13" s="29"/>
      <c r="W13" s="29"/>
      <c r="X13" s="32"/>
      <c r="Y13" s="29"/>
      <c r="Z13" s="29"/>
      <c r="AA13" s="32"/>
      <c r="AB13" s="29"/>
      <c r="AC13" s="29"/>
      <c r="AD13" s="32"/>
      <c r="AE13" s="29"/>
      <c r="AF13" s="29"/>
      <c r="AG13" s="32"/>
      <c r="AH13" s="29"/>
      <c r="AI13" s="29"/>
      <c r="AJ13" s="32"/>
      <c r="AK13" s="29"/>
      <c r="AL13" s="29"/>
      <c r="AM13" s="32"/>
      <c r="AN13" s="29"/>
      <c r="AO13" s="29"/>
      <c r="AP13" s="32"/>
      <c r="AQ13" s="29"/>
      <c r="AR13" s="29"/>
      <c r="AS13" s="32"/>
      <c r="AT13" s="29"/>
      <c r="AU13" s="29"/>
      <c r="AV13" s="32"/>
      <c r="AW13" s="29"/>
      <c r="AX13" s="29"/>
      <c r="AY13" s="32"/>
      <c r="AZ13" s="29"/>
      <c r="BA13" s="29"/>
      <c r="BB13" s="32"/>
      <c r="BC13" s="29"/>
      <c r="BD13" s="29"/>
      <c r="BE13" s="32"/>
      <c r="BF13" s="29"/>
      <c r="BG13" s="29"/>
      <c r="BH13" s="32"/>
      <c r="BI13" s="29"/>
      <c r="BJ13" s="29"/>
      <c r="BK13" s="32"/>
      <c r="BL13" s="29"/>
      <c r="BM13" s="29"/>
      <c r="BN13" s="32"/>
      <c r="BO13" s="29"/>
      <c r="BP13" s="29"/>
      <c r="BQ13" s="32"/>
      <c r="BR13" s="29"/>
      <c r="BS13" s="29"/>
      <c r="BT13" s="32"/>
      <c r="BU13" s="29"/>
      <c r="BV13" s="29"/>
      <c r="BW13" s="32"/>
      <c r="BX13" s="29"/>
      <c r="BY13" s="29"/>
      <c r="BZ13" s="32"/>
      <c r="CA13" s="29"/>
      <c r="CB13" s="29"/>
      <c r="CC13" s="32"/>
      <c r="CD13" s="29"/>
      <c r="CE13" s="29"/>
      <c r="CF13" s="32"/>
      <c r="CG13" s="29"/>
      <c r="CH13" s="29"/>
      <c r="CI13" s="32"/>
      <c r="CJ13" s="29"/>
      <c r="CK13" s="29"/>
      <c r="CL13" s="32"/>
      <c r="CM13" s="29"/>
      <c r="CN13" s="29"/>
      <c r="CO13" s="32"/>
      <c r="CP13" s="29"/>
      <c r="CQ13" s="29"/>
      <c r="CR13" s="32"/>
      <c r="CS13" s="29"/>
      <c r="CT13" s="29"/>
      <c r="CU13" s="32"/>
      <c r="CV13" s="29"/>
      <c r="CW13" s="29"/>
      <c r="CX13" s="32"/>
      <c r="CY13" s="29"/>
      <c r="CZ13" s="29"/>
      <c r="DA13" s="32"/>
      <c r="DB13" s="29"/>
      <c r="DC13" s="29"/>
      <c r="DD13" s="32"/>
      <c r="DE13" s="29"/>
      <c r="DF13" s="29"/>
      <c r="DG13" s="32"/>
    </row>
    <row r="14" spans="1:111" x14ac:dyDescent="0.35">
      <c r="A14" s="27" t="s">
        <v>62</v>
      </c>
      <c r="B14" s="27" t="s">
        <v>63</v>
      </c>
      <c r="C14" s="23"/>
      <c r="D14" s="29">
        <v>722</v>
      </c>
      <c r="E14" s="29">
        <v>678</v>
      </c>
      <c r="F14" s="32">
        <v>0.93905817174515205</v>
      </c>
      <c r="G14" s="29">
        <v>831</v>
      </c>
      <c r="H14" s="29">
        <v>746</v>
      </c>
      <c r="I14" s="32">
        <v>0.89771359807460904</v>
      </c>
      <c r="J14" s="29">
        <v>841</v>
      </c>
      <c r="K14" s="29">
        <v>769</v>
      </c>
      <c r="L14" s="32">
        <v>0.91438763376932197</v>
      </c>
      <c r="M14" s="29">
        <v>878</v>
      </c>
      <c r="N14" s="29">
        <v>810</v>
      </c>
      <c r="O14" s="32">
        <v>0.92255125284738004</v>
      </c>
      <c r="P14" s="29">
        <v>922</v>
      </c>
      <c r="Q14" s="29">
        <v>852</v>
      </c>
      <c r="R14" s="32">
        <v>0.92407809110629102</v>
      </c>
      <c r="S14" s="29">
        <v>800</v>
      </c>
      <c r="T14" s="29">
        <v>744</v>
      </c>
      <c r="U14" s="32">
        <v>0.93</v>
      </c>
      <c r="V14" s="29">
        <v>938</v>
      </c>
      <c r="W14" s="29">
        <v>843</v>
      </c>
      <c r="X14" s="32">
        <v>0.89872068230277202</v>
      </c>
      <c r="Y14" s="29">
        <v>842</v>
      </c>
      <c r="Z14" s="29">
        <v>760</v>
      </c>
      <c r="AA14" s="32">
        <v>0.90261282660332498</v>
      </c>
      <c r="AB14" s="29">
        <v>908</v>
      </c>
      <c r="AC14" s="29">
        <v>823</v>
      </c>
      <c r="AD14" s="32">
        <v>0.90638766519823799</v>
      </c>
      <c r="AE14" s="29">
        <v>689</v>
      </c>
      <c r="AF14" s="29">
        <v>608</v>
      </c>
      <c r="AG14" s="32">
        <v>0.88243831640058101</v>
      </c>
      <c r="AH14" s="29">
        <v>837</v>
      </c>
      <c r="AI14" s="29">
        <v>750</v>
      </c>
      <c r="AJ14" s="32">
        <v>0.89605734767025103</v>
      </c>
      <c r="AK14" s="29">
        <v>880</v>
      </c>
      <c r="AL14" s="29">
        <v>790</v>
      </c>
      <c r="AM14" s="32">
        <v>0.89772727272727304</v>
      </c>
      <c r="AN14" s="29">
        <v>738</v>
      </c>
      <c r="AO14" s="29">
        <v>656</v>
      </c>
      <c r="AP14" s="32">
        <v>0.88888888888888895</v>
      </c>
      <c r="AQ14" s="29">
        <v>776</v>
      </c>
      <c r="AR14" s="29">
        <v>687</v>
      </c>
      <c r="AS14" s="32">
        <v>0.88530927835051498</v>
      </c>
      <c r="AT14" s="29">
        <v>793</v>
      </c>
      <c r="AU14" s="29">
        <v>688</v>
      </c>
      <c r="AV14" s="32">
        <v>0.86759142496847397</v>
      </c>
      <c r="AW14" s="29">
        <v>822</v>
      </c>
      <c r="AX14" s="29">
        <v>722</v>
      </c>
      <c r="AY14" s="32">
        <v>0.87834549878345503</v>
      </c>
      <c r="AZ14" s="29">
        <v>917</v>
      </c>
      <c r="BA14" s="29">
        <v>834</v>
      </c>
      <c r="BB14" s="32">
        <v>0.90948745910577999</v>
      </c>
      <c r="BC14" s="29">
        <v>740</v>
      </c>
      <c r="BD14" s="29">
        <v>658</v>
      </c>
      <c r="BE14" s="32">
        <v>0.88918918918918899</v>
      </c>
      <c r="BF14" s="29">
        <v>929</v>
      </c>
      <c r="BG14" s="29">
        <v>799</v>
      </c>
      <c r="BH14" s="32">
        <v>0.86006458557588805</v>
      </c>
      <c r="BI14" s="29">
        <v>880</v>
      </c>
      <c r="BJ14" s="29">
        <v>804</v>
      </c>
      <c r="BK14" s="32">
        <v>0.91363636363636402</v>
      </c>
      <c r="BL14" s="29">
        <v>871</v>
      </c>
      <c r="BM14" s="29">
        <v>790</v>
      </c>
      <c r="BN14" s="32">
        <v>0.90700344431687696</v>
      </c>
      <c r="BO14" s="29">
        <v>965</v>
      </c>
      <c r="BP14" s="29">
        <v>838</v>
      </c>
      <c r="BQ14" s="32">
        <v>0.86839378238342002</v>
      </c>
      <c r="BR14" s="29">
        <v>898</v>
      </c>
      <c r="BS14" s="29">
        <v>815</v>
      </c>
      <c r="BT14" s="32">
        <v>0.90757238307349697</v>
      </c>
      <c r="BU14" s="29">
        <v>756</v>
      </c>
      <c r="BV14" s="29">
        <v>668</v>
      </c>
      <c r="BW14" s="32">
        <v>0.88359788359788405</v>
      </c>
      <c r="BX14" s="29">
        <v>1084</v>
      </c>
      <c r="BY14" s="29">
        <v>1013</v>
      </c>
      <c r="BZ14" s="32">
        <v>0.93450184501845002</v>
      </c>
      <c r="CA14" s="29">
        <v>926</v>
      </c>
      <c r="CB14" s="29">
        <v>868</v>
      </c>
      <c r="CC14" s="32">
        <v>0.93736501079913603</v>
      </c>
      <c r="CD14" s="29">
        <v>932</v>
      </c>
      <c r="CE14" s="29">
        <v>847</v>
      </c>
      <c r="CF14" s="32">
        <v>0.90879828326180301</v>
      </c>
      <c r="CG14" s="29">
        <v>1034</v>
      </c>
      <c r="CH14" s="29">
        <v>964</v>
      </c>
      <c r="CI14" s="32">
        <v>0.93230174081237904</v>
      </c>
      <c r="CJ14" s="29">
        <v>977</v>
      </c>
      <c r="CK14" s="29">
        <v>884</v>
      </c>
      <c r="CL14" s="32">
        <v>0.90481064483111595</v>
      </c>
      <c r="CM14" s="29">
        <v>902</v>
      </c>
      <c r="CN14" s="29">
        <v>833</v>
      </c>
      <c r="CO14" s="32">
        <v>0.92350332594234996</v>
      </c>
      <c r="CP14" s="29">
        <v>1043</v>
      </c>
      <c r="CQ14" s="29">
        <v>941</v>
      </c>
      <c r="CR14" s="32">
        <v>0.90220517737296302</v>
      </c>
      <c r="CS14" s="29">
        <v>905</v>
      </c>
      <c r="CT14" s="29">
        <v>834</v>
      </c>
      <c r="CU14" s="32">
        <v>0.92154696132596703</v>
      </c>
      <c r="CV14" s="29">
        <v>962</v>
      </c>
      <c r="CW14" s="29">
        <v>865</v>
      </c>
      <c r="CX14" s="32">
        <v>0.89916839916839897</v>
      </c>
      <c r="CY14" s="29">
        <v>967</v>
      </c>
      <c r="CZ14" s="29">
        <v>873</v>
      </c>
      <c r="DA14" s="32">
        <v>0.90279214064115798</v>
      </c>
      <c r="DB14" s="29">
        <v>974</v>
      </c>
      <c r="DC14" s="29">
        <v>862</v>
      </c>
      <c r="DD14" s="32">
        <v>0.88501026694045204</v>
      </c>
      <c r="DE14" s="29">
        <v>1076</v>
      </c>
      <c r="DF14" s="29">
        <v>977</v>
      </c>
      <c r="DG14" s="32">
        <v>0.90799256505576198</v>
      </c>
    </row>
    <row r="15" spans="1:111" x14ac:dyDescent="0.35">
      <c r="A15" s="27" t="s">
        <v>64</v>
      </c>
      <c r="B15" s="27" t="s">
        <v>65</v>
      </c>
      <c r="C15" s="23"/>
      <c r="D15" s="29">
        <v>716</v>
      </c>
      <c r="E15" s="29">
        <v>682</v>
      </c>
      <c r="F15" s="32">
        <v>0.95251396648044695</v>
      </c>
      <c r="G15" s="29">
        <v>718</v>
      </c>
      <c r="H15" s="29">
        <v>653</v>
      </c>
      <c r="I15" s="32">
        <v>0.90947075208913697</v>
      </c>
      <c r="J15" s="29">
        <v>672</v>
      </c>
      <c r="K15" s="29">
        <v>612</v>
      </c>
      <c r="L15" s="32">
        <v>0.91071428571428603</v>
      </c>
      <c r="M15" s="29">
        <v>673</v>
      </c>
      <c r="N15" s="29">
        <v>619</v>
      </c>
      <c r="O15" s="32">
        <v>0.91976225854383398</v>
      </c>
      <c r="P15" s="29">
        <v>741</v>
      </c>
      <c r="Q15" s="29">
        <v>677</v>
      </c>
      <c r="R15" s="32">
        <v>0.91363022941970295</v>
      </c>
      <c r="S15" s="29">
        <v>596</v>
      </c>
      <c r="T15" s="29">
        <v>556</v>
      </c>
      <c r="U15" s="32">
        <v>0.932885906040268</v>
      </c>
      <c r="V15" s="29">
        <v>708</v>
      </c>
      <c r="W15" s="29">
        <v>648</v>
      </c>
      <c r="X15" s="32">
        <v>0.91525423728813604</v>
      </c>
      <c r="Y15" s="29">
        <v>642</v>
      </c>
      <c r="Z15" s="29">
        <v>601</v>
      </c>
      <c r="AA15" s="32">
        <v>0.93613707165108995</v>
      </c>
      <c r="AB15" s="29">
        <v>732</v>
      </c>
      <c r="AC15" s="29">
        <v>671</v>
      </c>
      <c r="AD15" s="32">
        <v>0.91666666666666696</v>
      </c>
      <c r="AE15" s="29">
        <v>637</v>
      </c>
      <c r="AF15" s="29">
        <v>580</v>
      </c>
      <c r="AG15" s="32">
        <v>0.91051805337519598</v>
      </c>
      <c r="AH15" s="29">
        <v>694</v>
      </c>
      <c r="AI15" s="29">
        <v>615</v>
      </c>
      <c r="AJ15" s="32">
        <v>0.88616714697406296</v>
      </c>
      <c r="AK15" s="29">
        <v>730</v>
      </c>
      <c r="AL15" s="29">
        <v>659</v>
      </c>
      <c r="AM15" s="32">
        <v>0.90273972602739705</v>
      </c>
      <c r="AN15" s="29">
        <v>725</v>
      </c>
      <c r="AO15" s="29">
        <v>660</v>
      </c>
      <c r="AP15" s="32">
        <v>0.91034482758620705</v>
      </c>
      <c r="AQ15" s="29">
        <v>692</v>
      </c>
      <c r="AR15" s="29">
        <v>646</v>
      </c>
      <c r="AS15" s="32">
        <v>0.93352601156069404</v>
      </c>
      <c r="AT15" s="29">
        <v>699</v>
      </c>
      <c r="AU15" s="29">
        <v>651</v>
      </c>
      <c r="AV15" s="32">
        <v>0.93133047210300401</v>
      </c>
      <c r="AW15" s="29">
        <v>756</v>
      </c>
      <c r="AX15" s="29">
        <v>690</v>
      </c>
      <c r="AY15" s="32">
        <v>0.91269841269841301</v>
      </c>
      <c r="AZ15" s="29">
        <v>838</v>
      </c>
      <c r="BA15" s="29">
        <v>738</v>
      </c>
      <c r="BB15" s="32">
        <v>0.88066825775656299</v>
      </c>
      <c r="BC15" s="29">
        <v>703</v>
      </c>
      <c r="BD15" s="29">
        <v>639</v>
      </c>
      <c r="BE15" s="32">
        <v>0.908961593172119</v>
      </c>
      <c r="BF15" s="29">
        <v>852</v>
      </c>
      <c r="BG15" s="29">
        <v>761</v>
      </c>
      <c r="BH15" s="32">
        <v>0.89319248826291098</v>
      </c>
      <c r="BI15" s="29">
        <v>822</v>
      </c>
      <c r="BJ15" s="29">
        <v>773</v>
      </c>
      <c r="BK15" s="32">
        <v>0.94038929440389296</v>
      </c>
      <c r="BL15" s="29">
        <v>712</v>
      </c>
      <c r="BM15" s="29">
        <v>677</v>
      </c>
      <c r="BN15" s="32">
        <v>0.95084269662921395</v>
      </c>
      <c r="BO15" s="29">
        <v>815</v>
      </c>
      <c r="BP15" s="29">
        <v>738</v>
      </c>
      <c r="BQ15" s="32">
        <v>0.90552147239263803</v>
      </c>
      <c r="BR15" s="29">
        <v>795</v>
      </c>
      <c r="BS15" s="29">
        <v>743</v>
      </c>
      <c r="BT15" s="32">
        <v>0.93459119496855303</v>
      </c>
      <c r="BU15" s="29">
        <v>758</v>
      </c>
      <c r="BV15" s="29">
        <v>691</v>
      </c>
      <c r="BW15" s="32">
        <v>0.91160949868073904</v>
      </c>
      <c r="BX15" s="29">
        <v>849</v>
      </c>
      <c r="BY15" s="29">
        <v>779</v>
      </c>
      <c r="BZ15" s="32">
        <v>0.91755005889281505</v>
      </c>
      <c r="CA15" s="29">
        <v>844</v>
      </c>
      <c r="CB15" s="29">
        <v>765</v>
      </c>
      <c r="CC15" s="32">
        <v>0.90639810426540302</v>
      </c>
      <c r="CD15" s="29">
        <v>796</v>
      </c>
      <c r="CE15" s="29">
        <v>711</v>
      </c>
      <c r="CF15" s="32">
        <v>0.89321608040200995</v>
      </c>
      <c r="CG15" s="29">
        <v>928</v>
      </c>
      <c r="CH15" s="29">
        <v>844</v>
      </c>
      <c r="CI15" s="32">
        <v>0.90948275862068995</v>
      </c>
      <c r="CJ15" s="29">
        <v>828</v>
      </c>
      <c r="CK15" s="29">
        <v>753</v>
      </c>
      <c r="CL15" s="32">
        <v>0.90942028985507295</v>
      </c>
      <c r="CM15" s="29">
        <v>797</v>
      </c>
      <c r="CN15" s="29">
        <v>709</v>
      </c>
      <c r="CO15" s="32">
        <v>0.88958594730238405</v>
      </c>
      <c r="CP15" s="29">
        <v>896</v>
      </c>
      <c r="CQ15" s="29">
        <v>771</v>
      </c>
      <c r="CR15" s="32">
        <v>0.86049107142857095</v>
      </c>
      <c r="CS15" s="29">
        <v>852</v>
      </c>
      <c r="CT15" s="29">
        <v>767</v>
      </c>
      <c r="CU15" s="32">
        <v>0.90023474178403795</v>
      </c>
      <c r="CV15" s="29">
        <v>783</v>
      </c>
      <c r="CW15" s="29">
        <v>689</v>
      </c>
      <c r="CX15" s="32">
        <v>0.879948914431673</v>
      </c>
      <c r="CY15" s="29">
        <v>787</v>
      </c>
      <c r="CZ15" s="29">
        <v>699</v>
      </c>
      <c r="DA15" s="32">
        <v>0.88818297331639096</v>
      </c>
      <c r="DB15" s="29">
        <v>765</v>
      </c>
      <c r="DC15" s="29">
        <v>670</v>
      </c>
      <c r="DD15" s="32">
        <v>0.87581699346405195</v>
      </c>
      <c r="DE15" s="29">
        <v>854</v>
      </c>
      <c r="DF15" s="29">
        <v>740</v>
      </c>
      <c r="DG15" s="32">
        <v>0.86651053864168603</v>
      </c>
    </row>
    <row r="16" spans="1:111" x14ac:dyDescent="0.35">
      <c r="A16" s="27" t="s">
        <v>66</v>
      </c>
      <c r="B16" s="27" t="s">
        <v>67</v>
      </c>
      <c r="C16" s="23"/>
      <c r="D16" s="29">
        <v>839</v>
      </c>
      <c r="E16" s="29">
        <v>769</v>
      </c>
      <c r="F16" s="32">
        <v>0.91656734207389701</v>
      </c>
      <c r="G16" s="29">
        <v>956</v>
      </c>
      <c r="H16" s="29">
        <v>862</v>
      </c>
      <c r="I16" s="32">
        <v>0.90167364016736395</v>
      </c>
      <c r="J16" s="29">
        <v>904</v>
      </c>
      <c r="K16" s="29">
        <v>800</v>
      </c>
      <c r="L16" s="32">
        <v>0.88495575221238898</v>
      </c>
      <c r="M16" s="29">
        <v>906</v>
      </c>
      <c r="N16" s="29">
        <v>798</v>
      </c>
      <c r="O16" s="32">
        <v>0.88079470198675502</v>
      </c>
      <c r="P16" s="29">
        <v>994</v>
      </c>
      <c r="Q16" s="29">
        <v>887</v>
      </c>
      <c r="R16" s="32">
        <v>0.89235412474849096</v>
      </c>
      <c r="S16" s="29">
        <v>856</v>
      </c>
      <c r="T16" s="29">
        <v>783</v>
      </c>
      <c r="U16" s="32">
        <v>0.914719626168224</v>
      </c>
      <c r="V16" s="29">
        <v>925</v>
      </c>
      <c r="W16" s="29">
        <v>794</v>
      </c>
      <c r="X16" s="32">
        <v>0.85837837837837805</v>
      </c>
      <c r="Y16" s="29">
        <v>799</v>
      </c>
      <c r="Z16" s="29">
        <v>711</v>
      </c>
      <c r="AA16" s="32">
        <v>0.88986232790988695</v>
      </c>
      <c r="AB16" s="29">
        <v>1004</v>
      </c>
      <c r="AC16" s="29">
        <v>888</v>
      </c>
      <c r="AD16" s="32">
        <v>0.88446215139442197</v>
      </c>
      <c r="AE16" s="29">
        <v>868</v>
      </c>
      <c r="AF16" s="29">
        <v>761</v>
      </c>
      <c r="AG16" s="32">
        <v>0.87672811059907796</v>
      </c>
      <c r="AH16" s="29">
        <v>1047</v>
      </c>
      <c r="AI16" s="29">
        <v>933</v>
      </c>
      <c r="AJ16" s="32">
        <v>0.89111747851002898</v>
      </c>
      <c r="AK16" s="29">
        <v>1074</v>
      </c>
      <c r="AL16" s="29">
        <v>977</v>
      </c>
      <c r="AM16" s="32">
        <v>0.90968342644320299</v>
      </c>
      <c r="AN16" s="29">
        <v>992</v>
      </c>
      <c r="AO16" s="29">
        <v>893</v>
      </c>
      <c r="AP16" s="32">
        <v>0.90020161290322598</v>
      </c>
      <c r="AQ16" s="29">
        <v>973</v>
      </c>
      <c r="AR16" s="29">
        <v>901</v>
      </c>
      <c r="AS16" s="32">
        <v>0.92600205549845804</v>
      </c>
      <c r="AT16" s="29">
        <v>965</v>
      </c>
      <c r="AU16" s="29">
        <v>867</v>
      </c>
      <c r="AV16" s="32">
        <v>0.89844559585492201</v>
      </c>
      <c r="AW16" s="29">
        <v>1100</v>
      </c>
      <c r="AX16" s="29">
        <v>978</v>
      </c>
      <c r="AY16" s="32">
        <v>0.88909090909090904</v>
      </c>
      <c r="AZ16" s="29">
        <v>1138</v>
      </c>
      <c r="BA16" s="29">
        <v>1006</v>
      </c>
      <c r="BB16" s="32">
        <v>0.88400702987697699</v>
      </c>
      <c r="BC16" s="29">
        <v>969</v>
      </c>
      <c r="BD16" s="29">
        <v>877</v>
      </c>
      <c r="BE16" s="32">
        <v>0.90505675954592402</v>
      </c>
      <c r="BF16" s="29">
        <v>1145</v>
      </c>
      <c r="BG16" s="29">
        <v>1006</v>
      </c>
      <c r="BH16" s="32">
        <v>0.87860262008733603</v>
      </c>
      <c r="BI16" s="29">
        <v>1057</v>
      </c>
      <c r="BJ16" s="29">
        <v>956</v>
      </c>
      <c r="BK16" s="32">
        <v>0.90444654683065295</v>
      </c>
      <c r="BL16" s="29">
        <v>1040</v>
      </c>
      <c r="BM16" s="29">
        <v>956</v>
      </c>
      <c r="BN16" s="32">
        <v>0.91923076923076896</v>
      </c>
      <c r="BO16" s="29">
        <v>1066</v>
      </c>
      <c r="BP16" s="29">
        <v>970</v>
      </c>
      <c r="BQ16" s="32">
        <v>0.90994371482176395</v>
      </c>
      <c r="BR16" s="29">
        <v>1119</v>
      </c>
      <c r="BS16" s="29">
        <v>1016</v>
      </c>
      <c r="BT16" s="32">
        <v>0.90795352993744405</v>
      </c>
      <c r="BU16" s="29">
        <v>1037</v>
      </c>
      <c r="BV16" s="29">
        <v>936</v>
      </c>
      <c r="BW16" s="32">
        <v>0.90260366441658602</v>
      </c>
      <c r="BX16" s="29">
        <v>1155</v>
      </c>
      <c r="BY16" s="29">
        <v>1105</v>
      </c>
      <c r="BZ16" s="32">
        <v>0.95670995670995695</v>
      </c>
      <c r="CA16" s="29">
        <v>1053</v>
      </c>
      <c r="CB16" s="29">
        <v>982</v>
      </c>
      <c r="CC16" s="32">
        <v>0.93257359924026595</v>
      </c>
      <c r="CD16" s="29">
        <v>1096</v>
      </c>
      <c r="CE16" s="29">
        <v>1013</v>
      </c>
      <c r="CF16" s="32">
        <v>0.92427007299270103</v>
      </c>
      <c r="CG16" s="29">
        <v>1166</v>
      </c>
      <c r="CH16" s="29">
        <v>1084</v>
      </c>
      <c r="CI16" s="32">
        <v>0.92967409948542001</v>
      </c>
      <c r="CJ16" s="29">
        <v>1099</v>
      </c>
      <c r="CK16" s="29">
        <v>993</v>
      </c>
      <c r="CL16" s="32">
        <v>0.90354868061874405</v>
      </c>
      <c r="CM16" s="29">
        <v>978</v>
      </c>
      <c r="CN16" s="29">
        <v>878</v>
      </c>
      <c r="CO16" s="32">
        <v>0.89775051124744398</v>
      </c>
      <c r="CP16" s="29">
        <v>1241</v>
      </c>
      <c r="CQ16" s="29">
        <v>1060</v>
      </c>
      <c r="CR16" s="32">
        <v>0.85414987912973395</v>
      </c>
      <c r="CS16" s="29">
        <v>1042</v>
      </c>
      <c r="CT16" s="29">
        <v>927</v>
      </c>
      <c r="CU16" s="32">
        <v>0.88963531669865603</v>
      </c>
      <c r="CV16" s="29">
        <v>1061</v>
      </c>
      <c r="CW16" s="29">
        <v>965</v>
      </c>
      <c r="CX16" s="32">
        <v>0.90951932139490999</v>
      </c>
      <c r="CY16" s="29">
        <v>1026</v>
      </c>
      <c r="CZ16" s="29">
        <v>928</v>
      </c>
      <c r="DA16" s="32">
        <v>0.90448343079922</v>
      </c>
      <c r="DB16" s="29">
        <v>1030</v>
      </c>
      <c r="DC16" s="29">
        <v>940</v>
      </c>
      <c r="DD16" s="32">
        <v>0.91262135922330101</v>
      </c>
      <c r="DE16" s="29">
        <v>1130</v>
      </c>
      <c r="DF16" s="29">
        <v>1048</v>
      </c>
      <c r="DG16" s="32">
        <v>0.927433628318584</v>
      </c>
    </row>
    <row r="17" spans="1:111" x14ac:dyDescent="0.35">
      <c r="A17" s="27" t="s">
        <v>68</v>
      </c>
      <c r="B17" s="27" t="s">
        <v>69</v>
      </c>
      <c r="C17" s="23"/>
      <c r="D17" s="29">
        <v>881</v>
      </c>
      <c r="E17" s="29">
        <v>775</v>
      </c>
      <c r="F17" s="32">
        <v>0.87968217934165704</v>
      </c>
      <c r="G17" s="29">
        <v>793</v>
      </c>
      <c r="H17" s="29">
        <v>662</v>
      </c>
      <c r="I17" s="32">
        <v>0.83480453972257296</v>
      </c>
      <c r="J17" s="29">
        <v>1003</v>
      </c>
      <c r="K17" s="29">
        <v>855</v>
      </c>
      <c r="L17" s="32">
        <v>0.85244267198404799</v>
      </c>
      <c r="M17" s="29">
        <v>978</v>
      </c>
      <c r="N17" s="29">
        <v>873</v>
      </c>
      <c r="O17" s="32">
        <v>0.89263803680981602</v>
      </c>
      <c r="P17" s="29">
        <v>1007</v>
      </c>
      <c r="Q17" s="29">
        <v>859</v>
      </c>
      <c r="R17" s="32">
        <v>0.853028798411122</v>
      </c>
      <c r="S17" s="29">
        <v>820</v>
      </c>
      <c r="T17" s="29">
        <v>734</v>
      </c>
      <c r="U17" s="32">
        <v>0.89512195121951199</v>
      </c>
      <c r="V17" s="29">
        <v>940</v>
      </c>
      <c r="W17" s="29">
        <v>795</v>
      </c>
      <c r="X17" s="32">
        <v>0.84574468085106402</v>
      </c>
      <c r="Y17" s="29">
        <v>839</v>
      </c>
      <c r="Z17" s="29">
        <v>736</v>
      </c>
      <c r="AA17" s="32">
        <v>0.87723480333730597</v>
      </c>
      <c r="AB17" s="29">
        <v>976</v>
      </c>
      <c r="AC17" s="29">
        <v>856</v>
      </c>
      <c r="AD17" s="32">
        <v>0.87704918032786905</v>
      </c>
      <c r="AE17" s="29">
        <v>837</v>
      </c>
      <c r="AF17" s="29">
        <v>735</v>
      </c>
      <c r="AG17" s="32">
        <v>0.87813620071684595</v>
      </c>
      <c r="AH17" s="29">
        <v>943</v>
      </c>
      <c r="AI17" s="29">
        <v>790</v>
      </c>
      <c r="AJ17" s="32">
        <v>0.83775185577942701</v>
      </c>
      <c r="AK17" s="29">
        <v>998</v>
      </c>
      <c r="AL17" s="29">
        <v>882</v>
      </c>
      <c r="AM17" s="32">
        <v>0.88376753507014005</v>
      </c>
      <c r="AN17" s="29">
        <v>982</v>
      </c>
      <c r="AO17" s="29">
        <v>883</v>
      </c>
      <c r="AP17" s="32">
        <v>0.89918533604887996</v>
      </c>
      <c r="AQ17" s="29">
        <v>970</v>
      </c>
      <c r="AR17" s="29">
        <v>874</v>
      </c>
      <c r="AS17" s="32">
        <v>0.90103092783505201</v>
      </c>
      <c r="AT17" s="29">
        <v>1024</v>
      </c>
      <c r="AU17" s="29">
        <v>902</v>
      </c>
      <c r="AV17" s="32">
        <v>0.880859375</v>
      </c>
      <c r="AW17" s="29">
        <v>1004</v>
      </c>
      <c r="AX17" s="29">
        <v>901</v>
      </c>
      <c r="AY17" s="32">
        <v>0.89741035856573703</v>
      </c>
      <c r="AZ17" s="29">
        <v>1029</v>
      </c>
      <c r="BA17" s="29">
        <v>900</v>
      </c>
      <c r="BB17" s="32">
        <v>0.87463556851311997</v>
      </c>
      <c r="BC17" s="29">
        <v>875</v>
      </c>
      <c r="BD17" s="29">
        <v>783</v>
      </c>
      <c r="BE17" s="32">
        <v>0.89485714285714302</v>
      </c>
      <c r="BF17" s="29">
        <v>1067</v>
      </c>
      <c r="BG17" s="29">
        <v>921</v>
      </c>
      <c r="BH17" s="32">
        <v>0.86316776007497698</v>
      </c>
      <c r="BI17" s="29">
        <v>1013</v>
      </c>
      <c r="BJ17" s="29">
        <v>934</v>
      </c>
      <c r="BK17" s="32">
        <v>0.92201382033563695</v>
      </c>
      <c r="BL17" s="29">
        <v>967</v>
      </c>
      <c r="BM17" s="29">
        <v>864</v>
      </c>
      <c r="BN17" s="32">
        <v>0.89348500517063101</v>
      </c>
      <c r="BO17" s="29">
        <v>986</v>
      </c>
      <c r="BP17" s="29">
        <v>876</v>
      </c>
      <c r="BQ17" s="32">
        <v>0.88843813387423898</v>
      </c>
      <c r="BR17" s="29">
        <v>1123</v>
      </c>
      <c r="BS17" s="29">
        <v>1036</v>
      </c>
      <c r="BT17" s="32">
        <v>0.92252894033837896</v>
      </c>
      <c r="BU17" s="29">
        <v>1002</v>
      </c>
      <c r="BV17" s="29">
        <v>913</v>
      </c>
      <c r="BW17" s="32">
        <v>0.91117764471057905</v>
      </c>
      <c r="BX17" s="29">
        <v>1156</v>
      </c>
      <c r="BY17" s="29">
        <v>1078</v>
      </c>
      <c r="BZ17" s="32">
        <v>0.93252595155709295</v>
      </c>
      <c r="CA17" s="29">
        <v>1080</v>
      </c>
      <c r="CB17" s="29">
        <v>968</v>
      </c>
      <c r="CC17" s="32">
        <v>0.89629629629629604</v>
      </c>
      <c r="CD17" s="29">
        <v>1054</v>
      </c>
      <c r="CE17" s="29">
        <v>963</v>
      </c>
      <c r="CF17" s="32">
        <v>0.91366223908918398</v>
      </c>
      <c r="CG17" s="29">
        <v>1175</v>
      </c>
      <c r="CH17" s="29">
        <v>1094</v>
      </c>
      <c r="CI17" s="32">
        <v>0.93106382978723401</v>
      </c>
      <c r="CJ17" s="29">
        <v>1007</v>
      </c>
      <c r="CK17" s="29">
        <v>923</v>
      </c>
      <c r="CL17" s="32">
        <v>0.91658391261171801</v>
      </c>
      <c r="CM17" s="29">
        <v>882</v>
      </c>
      <c r="CN17" s="29">
        <v>812</v>
      </c>
      <c r="CO17" s="32">
        <v>0.92063492063492103</v>
      </c>
      <c r="CP17" s="29">
        <v>1125</v>
      </c>
      <c r="CQ17" s="29">
        <v>1006</v>
      </c>
      <c r="CR17" s="32">
        <v>0.89422222222222203</v>
      </c>
      <c r="CS17" s="29">
        <v>1057</v>
      </c>
      <c r="CT17" s="29">
        <v>974</v>
      </c>
      <c r="CU17" s="32">
        <v>0.92147587511825901</v>
      </c>
      <c r="CV17" s="29">
        <v>973</v>
      </c>
      <c r="CW17" s="29">
        <v>907</v>
      </c>
      <c r="CX17" s="32">
        <v>0.93216855087358697</v>
      </c>
      <c r="CY17" s="29">
        <v>1032</v>
      </c>
      <c r="CZ17" s="29">
        <v>950</v>
      </c>
      <c r="DA17" s="32">
        <v>0.92054263565891503</v>
      </c>
      <c r="DB17" s="29">
        <v>972</v>
      </c>
      <c r="DC17" s="29">
        <v>897</v>
      </c>
      <c r="DD17" s="32">
        <v>0.92283950617283905</v>
      </c>
      <c r="DE17" s="29">
        <v>1110</v>
      </c>
      <c r="DF17" s="29">
        <v>1046</v>
      </c>
      <c r="DG17" s="32">
        <v>0.94234234234234204</v>
      </c>
    </row>
    <row r="18" spans="1:111" x14ac:dyDescent="0.35">
      <c r="A18" s="27" t="s">
        <v>70</v>
      </c>
      <c r="B18" s="27" t="s">
        <v>71</v>
      </c>
      <c r="C18" s="23"/>
      <c r="D18" s="29">
        <v>792</v>
      </c>
      <c r="E18" s="29">
        <v>736</v>
      </c>
      <c r="F18" s="32">
        <v>0.92929292929292895</v>
      </c>
      <c r="G18" s="29">
        <v>869</v>
      </c>
      <c r="H18" s="29">
        <v>805</v>
      </c>
      <c r="I18" s="32">
        <v>0.92635212888377405</v>
      </c>
      <c r="J18" s="29">
        <v>834</v>
      </c>
      <c r="K18" s="29">
        <v>751</v>
      </c>
      <c r="L18" s="32">
        <v>0.90047961630695394</v>
      </c>
      <c r="M18" s="29">
        <v>888</v>
      </c>
      <c r="N18" s="29">
        <v>839</v>
      </c>
      <c r="O18" s="32">
        <v>0.94481981981981999</v>
      </c>
      <c r="P18" s="29">
        <v>954</v>
      </c>
      <c r="Q18" s="29">
        <v>884</v>
      </c>
      <c r="R18" s="32">
        <v>0.92662473794549305</v>
      </c>
      <c r="S18" s="29">
        <v>706</v>
      </c>
      <c r="T18" s="29">
        <v>667</v>
      </c>
      <c r="U18" s="32">
        <v>0.94475920679886705</v>
      </c>
      <c r="V18" s="29">
        <v>996</v>
      </c>
      <c r="W18" s="29">
        <v>861</v>
      </c>
      <c r="X18" s="32">
        <v>0.86445783132530096</v>
      </c>
      <c r="Y18" s="29">
        <v>917</v>
      </c>
      <c r="Z18" s="29">
        <v>866</v>
      </c>
      <c r="AA18" s="32">
        <v>0.94438386041439504</v>
      </c>
      <c r="AB18" s="29">
        <v>969</v>
      </c>
      <c r="AC18" s="29">
        <v>917</v>
      </c>
      <c r="AD18" s="32">
        <v>0.94633642930856599</v>
      </c>
      <c r="AE18" s="29">
        <v>812</v>
      </c>
      <c r="AF18" s="29">
        <v>750</v>
      </c>
      <c r="AG18" s="32">
        <v>0.92364532019704404</v>
      </c>
      <c r="AH18" s="29">
        <v>931</v>
      </c>
      <c r="AI18" s="29">
        <v>838</v>
      </c>
      <c r="AJ18" s="32">
        <v>0.90010741138560701</v>
      </c>
      <c r="AK18" s="29">
        <v>893</v>
      </c>
      <c r="AL18" s="29">
        <v>843</v>
      </c>
      <c r="AM18" s="32">
        <v>0.94400895856662903</v>
      </c>
      <c r="AN18" s="29">
        <v>925</v>
      </c>
      <c r="AO18" s="29">
        <v>881</v>
      </c>
      <c r="AP18" s="32">
        <v>0.95243243243243203</v>
      </c>
      <c r="AQ18" s="29">
        <v>965</v>
      </c>
      <c r="AR18" s="29">
        <v>890</v>
      </c>
      <c r="AS18" s="32">
        <v>0.92227979274611405</v>
      </c>
      <c r="AT18" s="29">
        <v>901</v>
      </c>
      <c r="AU18" s="29">
        <v>821</v>
      </c>
      <c r="AV18" s="32">
        <v>0.91120976692563804</v>
      </c>
      <c r="AW18" s="29">
        <v>971</v>
      </c>
      <c r="AX18" s="29">
        <v>907</v>
      </c>
      <c r="AY18" s="32">
        <v>0.934088568486097</v>
      </c>
      <c r="AZ18" s="29">
        <v>1044</v>
      </c>
      <c r="BA18" s="29">
        <v>964</v>
      </c>
      <c r="BB18" s="32">
        <v>0.92337164750957901</v>
      </c>
      <c r="BC18" s="29">
        <v>849</v>
      </c>
      <c r="BD18" s="29">
        <v>795</v>
      </c>
      <c r="BE18" s="32">
        <v>0.93639575971731404</v>
      </c>
      <c r="BF18" s="29">
        <v>1054</v>
      </c>
      <c r="BG18" s="29">
        <v>958</v>
      </c>
      <c r="BH18" s="32">
        <v>0.90891840607210606</v>
      </c>
      <c r="BI18" s="29">
        <v>1025</v>
      </c>
      <c r="BJ18" s="29">
        <v>960</v>
      </c>
      <c r="BK18" s="32">
        <v>0.93658536585365904</v>
      </c>
      <c r="BL18" s="29">
        <v>1005</v>
      </c>
      <c r="BM18" s="29">
        <v>919</v>
      </c>
      <c r="BN18" s="32">
        <v>0.91442786069651705</v>
      </c>
      <c r="BO18" s="29">
        <v>1064</v>
      </c>
      <c r="BP18" s="29">
        <v>953</v>
      </c>
      <c r="BQ18" s="32">
        <v>0.89567669172932296</v>
      </c>
      <c r="BR18" s="29">
        <v>1021</v>
      </c>
      <c r="BS18" s="29">
        <v>960</v>
      </c>
      <c r="BT18" s="32">
        <v>0.94025465230166505</v>
      </c>
      <c r="BU18" s="29">
        <v>992</v>
      </c>
      <c r="BV18" s="29">
        <v>921</v>
      </c>
      <c r="BW18" s="32">
        <v>0.92842741935483897</v>
      </c>
      <c r="BX18" s="29">
        <v>1101</v>
      </c>
      <c r="BY18" s="29">
        <v>1016</v>
      </c>
      <c r="BZ18" s="32">
        <v>0.922797456857402</v>
      </c>
      <c r="CA18" s="29">
        <v>987</v>
      </c>
      <c r="CB18" s="29">
        <v>921</v>
      </c>
      <c r="CC18" s="32">
        <v>0.93313069908814605</v>
      </c>
      <c r="CD18" s="29">
        <v>1039</v>
      </c>
      <c r="CE18" s="29">
        <v>955</v>
      </c>
      <c r="CF18" s="32">
        <v>0.91915303176130903</v>
      </c>
      <c r="CG18" s="29">
        <v>1122</v>
      </c>
      <c r="CH18" s="29">
        <v>1045</v>
      </c>
      <c r="CI18" s="32">
        <v>0.93137254901960798</v>
      </c>
      <c r="CJ18" s="29">
        <v>1035</v>
      </c>
      <c r="CK18" s="29">
        <v>977</v>
      </c>
      <c r="CL18" s="32">
        <v>0.94396135265700498</v>
      </c>
      <c r="CM18" s="29">
        <v>988</v>
      </c>
      <c r="CN18" s="29">
        <v>950</v>
      </c>
      <c r="CO18" s="32">
        <v>0.96153846153846201</v>
      </c>
      <c r="CP18" s="29">
        <v>1114</v>
      </c>
      <c r="CQ18" s="29">
        <v>1046</v>
      </c>
      <c r="CR18" s="32">
        <v>0.93895870736086195</v>
      </c>
      <c r="CS18" s="29">
        <v>1062</v>
      </c>
      <c r="CT18" s="29">
        <v>1019</v>
      </c>
      <c r="CU18" s="32">
        <v>0.95951035781544303</v>
      </c>
      <c r="CV18" s="29">
        <v>1027</v>
      </c>
      <c r="CW18" s="29">
        <v>978</v>
      </c>
      <c r="CX18" s="32">
        <v>0.95228821811100295</v>
      </c>
      <c r="CY18" s="29">
        <v>1048</v>
      </c>
      <c r="CZ18" s="29">
        <v>988</v>
      </c>
      <c r="DA18" s="32">
        <v>0.94274809160305295</v>
      </c>
      <c r="DB18" s="29">
        <v>1037</v>
      </c>
      <c r="DC18" s="29">
        <v>980</v>
      </c>
      <c r="DD18" s="32">
        <v>0.94503375120540001</v>
      </c>
      <c r="DE18" s="29">
        <v>1171</v>
      </c>
      <c r="DF18" s="29">
        <v>1112</v>
      </c>
      <c r="DG18" s="32">
        <v>0.94961571306575598</v>
      </c>
    </row>
    <row r="19" spans="1:111" x14ac:dyDescent="0.35">
      <c r="A19" s="27" t="s">
        <v>72</v>
      </c>
      <c r="B19" s="27" t="s">
        <v>73</v>
      </c>
      <c r="C19" s="23"/>
      <c r="D19" s="29">
        <v>1454</v>
      </c>
      <c r="E19" s="29">
        <v>1349</v>
      </c>
      <c r="F19" s="32">
        <v>0.92778541953232496</v>
      </c>
      <c r="G19" s="29">
        <v>1585</v>
      </c>
      <c r="H19" s="29">
        <v>1421</v>
      </c>
      <c r="I19" s="32">
        <v>0.89652996845425903</v>
      </c>
      <c r="J19" s="29">
        <v>1545</v>
      </c>
      <c r="K19" s="29">
        <v>1422</v>
      </c>
      <c r="L19" s="32">
        <v>0.92038834951456305</v>
      </c>
      <c r="M19" s="29">
        <v>1513</v>
      </c>
      <c r="N19" s="29">
        <v>1388</v>
      </c>
      <c r="O19" s="32">
        <v>0.91738268341044304</v>
      </c>
      <c r="P19" s="29">
        <v>1696</v>
      </c>
      <c r="Q19" s="29">
        <v>1526</v>
      </c>
      <c r="R19" s="32">
        <v>0.89976415094339601</v>
      </c>
      <c r="S19" s="29">
        <v>1456</v>
      </c>
      <c r="T19" s="29">
        <v>1312</v>
      </c>
      <c r="U19" s="32">
        <v>0.90109890109890101</v>
      </c>
      <c r="V19" s="29">
        <v>1742</v>
      </c>
      <c r="W19" s="29">
        <v>1482</v>
      </c>
      <c r="X19" s="32">
        <v>0.85074626865671599</v>
      </c>
      <c r="Y19" s="29">
        <v>1584</v>
      </c>
      <c r="Z19" s="29">
        <v>1425</v>
      </c>
      <c r="AA19" s="32">
        <v>0.89962121212121204</v>
      </c>
      <c r="AB19" s="29">
        <v>1730</v>
      </c>
      <c r="AC19" s="29">
        <v>1526</v>
      </c>
      <c r="AD19" s="32">
        <v>0.88208092485549106</v>
      </c>
      <c r="AE19" s="29">
        <v>1458</v>
      </c>
      <c r="AF19" s="29">
        <v>1292</v>
      </c>
      <c r="AG19" s="32">
        <v>0.886145404663923</v>
      </c>
      <c r="AH19" s="29">
        <v>1708</v>
      </c>
      <c r="AI19" s="29">
        <v>1503</v>
      </c>
      <c r="AJ19" s="32">
        <v>0.87997658079625296</v>
      </c>
      <c r="AK19" s="29">
        <v>1791</v>
      </c>
      <c r="AL19" s="29">
        <v>1591</v>
      </c>
      <c r="AM19" s="32">
        <v>0.88833054159687297</v>
      </c>
      <c r="AN19" s="29">
        <v>1600</v>
      </c>
      <c r="AO19" s="29">
        <v>1453</v>
      </c>
      <c r="AP19" s="32">
        <v>0.90812499999999996</v>
      </c>
      <c r="AQ19" s="29">
        <v>1680</v>
      </c>
      <c r="AR19" s="29">
        <v>1478</v>
      </c>
      <c r="AS19" s="32">
        <v>0.87976190476190497</v>
      </c>
      <c r="AT19" s="29">
        <v>1630</v>
      </c>
      <c r="AU19" s="29">
        <v>1417</v>
      </c>
      <c r="AV19" s="32">
        <v>0.869325153374233</v>
      </c>
      <c r="AW19" s="29">
        <v>1740</v>
      </c>
      <c r="AX19" s="29">
        <v>1508</v>
      </c>
      <c r="AY19" s="32">
        <v>0.86666666666666703</v>
      </c>
      <c r="AZ19" s="29">
        <v>1762</v>
      </c>
      <c r="BA19" s="29">
        <v>1543</v>
      </c>
      <c r="BB19" s="32">
        <v>0.87570942111237204</v>
      </c>
      <c r="BC19" s="29">
        <v>1472</v>
      </c>
      <c r="BD19" s="29">
        <v>1307</v>
      </c>
      <c r="BE19" s="32">
        <v>0.887907608695652</v>
      </c>
      <c r="BF19" s="29">
        <v>1921</v>
      </c>
      <c r="BG19" s="29">
        <v>1605</v>
      </c>
      <c r="BH19" s="32">
        <v>0.83550234252993205</v>
      </c>
      <c r="BI19" s="29">
        <v>1729</v>
      </c>
      <c r="BJ19" s="29">
        <v>1528</v>
      </c>
      <c r="BK19" s="32">
        <v>0.88374783111625199</v>
      </c>
      <c r="BL19" s="29">
        <v>1662</v>
      </c>
      <c r="BM19" s="29">
        <v>1487</v>
      </c>
      <c r="BN19" s="32">
        <v>0.89470517448856801</v>
      </c>
      <c r="BO19" s="29">
        <v>1619</v>
      </c>
      <c r="BP19" s="29">
        <v>1359</v>
      </c>
      <c r="BQ19" s="32">
        <v>0.83940704138357003</v>
      </c>
      <c r="BR19" s="29">
        <v>1775</v>
      </c>
      <c r="BS19" s="29">
        <v>1550</v>
      </c>
      <c r="BT19" s="32">
        <v>0.87323943661971803</v>
      </c>
      <c r="BU19" s="29">
        <v>1647</v>
      </c>
      <c r="BV19" s="29">
        <v>1459</v>
      </c>
      <c r="BW19" s="32">
        <v>0.88585306618093496</v>
      </c>
      <c r="BX19" s="29">
        <v>1844</v>
      </c>
      <c r="BY19" s="29">
        <v>1660</v>
      </c>
      <c r="BZ19" s="32">
        <v>0.90021691973969598</v>
      </c>
      <c r="CA19" s="29">
        <v>1639</v>
      </c>
      <c r="CB19" s="29">
        <v>1435</v>
      </c>
      <c r="CC19" s="32">
        <v>0.875533862111043</v>
      </c>
      <c r="CD19" s="29">
        <v>1725</v>
      </c>
      <c r="CE19" s="29">
        <v>1495</v>
      </c>
      <c r="CF19" s="32">
        <v>0.86666666666666703</v>
      </c>
      <c r="CG19" s="29">
        <v>1825</v>
      </c>
      <c r="CH19" s="29">
        <v>1614</v>
      </c>
      <c r="CI19" s="32">
        <v>0.88438356164383602</v>
      </c>
      <c r="CJ19" s="29">
        <v>1658</v>
      </c>
      <c r="CK19" s="29">
        <v>1481</v>
      </c>
      <c r="CL19" s="32">
        <v>0.89324487334137503</v>
      </c>
      <c r="CM19" s="29">
        <v>1541</v>
      </c>
      <c r="CN19" s="29">
        <v>1368</v>
      </c>
      <c r="CO19" s="32">
        <v>0.88773523685918199</v>
      </c>
      <c r="CP19" s="29">
        <v>1807</v>
      </c>
      <c r="CQ19" s="29">
        <v>1493</v>
      </c>
      <c r="CR19" s="32">
        <v>0.82623132263419996</v>
      </c>
      <c r="CS19" s="29">
        <v>1645</v>
      </c>
      <c r="CT19" s="29">
        <v>1414</v>
      </c>
      <c r="CU19" s="32">
        <v>0.85957446808510596</v>
      </c>
      <c r="CV19" s="29">
        <v>1746</v>
      </c>
      <c r="CW19" s="29">
        <v>1523</v>
      </c>
      <c r="CX19" s="32">
        <v>0.87227949599083598</v>
      </c>
      <c r="CY19" s="29">
        <v>1661</v>
      </c>
      <c r="CZ19" s="29">
        <v>1365</v>
      </c>
      <c r="DA19" s="32">
        <v>0.82179409993979502</v>
      </c>
      <c r="DB19" s="29">
        <v>1687</v>
      </c>
      <c r="DC19" s="29">
        <v>1432</v>
      </c>
      <c r="DD19" s="32">
        <v>0.84884410195613502</v>
      </c>
      <c r="DE19" s="29">
        <v>1808</v>
      </c>
      <c r="DF19" s="29">
        <v>1569</v>
      </c>
      <c r="DG19" s="32">
        <v>0.86780973451327403</v>
      </c>
    </row>
    <row r="20" spans="1:111" x14ac:dyDescent="0.35">
      <c r="A20" s="27" t="s">
        <v>74</v>
      </c>
      <c r="B20" s="27" t="s">
        <v>75</v>
      </c>
      <c r="C20" s="23"/>
      <c r="D20" s="29">
        <v>641</v>
      </c>
      <c r="E20" s="29">
        <v>590</v>
      </c>
      <c r="F20" s="32">
        <v>0.92043681747269901</v>
      </c>
      <c r="G20" s="29">
        <v>640</v>
      </c>
      <c r="H20" s="29">
        <v>583</v>
      </c>
      <c r="I20" s="32">
        <v>0.91093749999999996</v>
      </c>
      <c r="J20" s="29">
        <v>642</v>
      </c>
      <c r="K20" s="29">
        <v>576</v>
      </c>
      <c r="L20" s="32">
        <v>0.89719626168224298</v>
      </c>
      <c r="M20" s="29">
        <v>487</v>
      </c>
      <c r="N20" s="29">
        <v>439</v>
      </c>
      <c r="O20" s="32">
        <v>0.901437371663244</v>
      </c>
      <c r="P20" s="29">
        <v>716</v>
      </c>
      <c r="Q20" s="29">
        <v>636</v>
      </c>
      <c r="R20" s="32">
        <v>0.88826815642458101</v>
      </c>
      <c r="S20" s="29">
        <v>599</v>
      </c>
      <c r="T20" s="29">
        <v>544</v>
      </c>
      <c r="U20" s="32">
        <v>0.90818030050083498</v>
      </c>
      <c r="V20" s="29">
        <v>657</v>
      </c>
      <c r="W20" s="29">
        <v>546</v>
      </c>
      <c r="X20" s="32">
        <v>0.83105022831050201</v>
      </c>
      <c r="Y20" s="29">
        <v>630</v>
      </c>
      <c r="Z20" s="29">
        <v>558</v>
      </c>
      <c r="AA20" s="32">
        <v>0.88571428571428601</v>
      </c>
      <c r="AB20" s="29">
        <v>761</v>
      </c>
      <c r="AC20" s="29">
        <v>709</v>
      </c>
      <c r="AD20" s="32">
        <v>0.93166885676741096</v>
      </c>
      <c r="AE20" s="29">
        <v>543</v>
      </c>
      <c r="AF20" s="29">
        <v>490</v>
      </c>
      <c r="AG20" s="32">
        <v>0.90239410681399601</v>
      </c>
      <c r="AH20" s="29">
        <v>672</v>
      </c>
      <c r="AI20" s="29">
        <v>593</v>
      </c>
      <c r="AJ20" s="32">
        <v>0.88244047619047605</v>
      </c>
      <c r="AK20" s="29">
        <v>683</v>
      </c>
      <c r="AL20" s="29">
        <v>623</v>
      </c>
      <c r="AM20" s="32">
        <v>0.91215226939970695</v>
      </c>
      <c r="AN20" s="29">
        <v>619</v>
      </c>
      <c r="AO20" s="29">
        <v>556</v>
      </c>
      <c r="AP20" s="32">
        <v>0.898222940226171</v>
      </c>
      <c r="AQ20" s="29">
        <v>651</v>
      </c>
      <c r="AR20" s="29">
        <v>571</v>
      </c>
      <c r="AS20" s="32">
        <v>0.87711213517665099</v>
      </c>
      <c r="AT20" s="29">
        <v>628</v>
      </c>
      <c r="AU20" s="29">
        <v>562</v>
      </c>
      <c r="AV20" s="32">
        <v>0.89490445859872603</v>
      </c>
      <c r="AW20" s="29">
        <v>671</v>
      </c>
      <c r="AX20" s="29">
        <v>617</v>
      </c>
      <c r="AY20" s="32">
        <v>0.91952309985096903</v>
      </c>
      <c r="AZ20" s="29">
        <v>754</v>
      </c>
      <c r="BA20" s="29">
        <v>668</v>
      </c>
      <c r="BB20" s="32">
        <v>0.88594164456233404</v>
      </c>
      <c r="BC20" s="29">
        <v>628</v>
      </c>
      <c r="BD20" s="29">
        <v>545</v>
      </c>
      <c r="BE20" s="32">
        <v>0.86783439490445902</v>
      </c>
      <c r="BF20" s="29">
        <v>724</v>
      </c>
      <c r="BG20" s="29">
        <v>611</v>
      </c>
      <c r="BH20" s="32">
        <v>0.84392265193370197</v>
      </c>
      <c r="BI20" s="29">
        <v>750</v>
      </c>
      <c r="BJ20" s="29">
        <v>693</v>
      </c>
      <c r="BK20" s="32">
        <v>0.92400000000000004</v>
      </c>
      <c r="BL20" s="29">
        <v>690</v>
      </c>
      <c r="BM20" s="29">
        <v>624</v>
      </c>
      <c r="BN20" s="32">
        <v>0.90434782608695696</v>
      </c>
      <c r="BO20" s="29">
        <v>709</v>
      </c>
      <c r="BP20" s="29">
        <v>620</v>
      </c>
      <c r="BQ20" s="32">
        <v>0.87447108603667101</v>
      </c>
      <c r="BR20" s="29">
        <v>742</v>
      </c>
      <c r="BS20" s="29">
        <v>690</v>
      </c>
      <c r="BT20" s="32">
        <v>0.92991913746630706</v>
      </c>
      <c r="BU20" s="29">
        <v>740</v>
      </c>
      <c r="BV20" s="29">
        <v>681</v>
      </c>
      <c r="BW20" s="32">
        <v>0.92027027027026997</v>
      </c>
      <c r="BX20" s="29">
        <v>849</v>
      </c>
      <c r="BY20" s="29">
        <v>767</v>
      </c>
      <c r="BZ20" s="32">
        <v>0.90341578327444005</v>
      </c>
      <c r="CA20" s="29">
        <v>781</v>
      </c>
      <c r="CB20" s="29">
        <v>681</v>
      </c>
      <c r="CC20" s="32">
        <v>0.87195902688860405</v>
      </c>
      <c r="CD20" s="29">
        <v>711</v>
      </c>
      <c r="CE20" s="29">
        <v>602</v>
      </c>
      <c r="CF20" s="32">
        <v>0.84669479606188502</v>
      </c>
      <c r="CG20" s="29">
        <v>766</v>
      </c>
      <c r="CH20" s="29">
        <v>650</v>
      </c>
      <c r="CI20" s="32">
        <v>0.848563968668407</v>
      </c>
      <c r="CJ20" s="29">
        <v>774</v>
      </c>
      <c r="CK20" s="29">
        <v>647</v>
      </c>
      <c r="CL20" s="32">
        <v>0.83591731266149905</v>
      </c>
      <c r="CM20" s="29">
        <v>758</v>
      </c>
      <c r="CN20" s="29">
        <v>642</v>
      </c>
      <c r="CO20" s="32">
        <v>0.846965699208443</v>
      </c>
      <c r="CP20" s="29">
        <v>798</v>
      </c>
      <c r="CQ20" s="29">
        <v>675</v>
      </c>
      <c r="CR20" s="32">
        <v>0.84586466165413499</v>
      </c>
      <c r="CS20" s="29">
        <v>751</v>
      </c>
      <c r="CT20" s="29">
        <v>647</v>
      </c>
      <c r="CU20" s="32">
        <v>0.86151797603195701</v>
      </c>
      <c r="CV20" s="29">
        <v>745</v>
      </c>
      <c r="CW20" s="29">
        <v>651</v>
      </c>
      <c r="CX20" s="32">
        <v>0.87382550335570497</v>
      </c>
      <c r="CY20" s="29">
        <v>695</v>
      </c>
      <c r="CZ20" s="29">
        <v>616</v>
      </c>
      <c r="DA20" s="32">
        <v>0.88633093525179896</v>
      </c>
      <c r="DB20" s="29">
        <v>713</v>
      </c>
      <c r="DC20" s="29">
        <v>635</v>
      </c>
      <c r="DD20" s="32">
        <v>0.89060308555399703</v>
      </c>
      <c r="DE20" s="29">
        <v>801</v>
      </c>
      <c r="DF20" s="29">
        <v>677</v>
      </c>
      <c r="DG20" s="32">
        <v>0.84519350811485605</v>
      </c>
    </row>
    <row r="21" spans="1:111" x14ac:dyDescent="0.35">
      <c r="A21" s="27" t="s">
        <v>76</v>
      </c>
      <c r="B21" s="27" t="s">
        <v>77</v>
      </c>
      <c r="C21" s="23"/>
      <c r="D21" s="29">
        <v>2300</v>
      </c>
      <c r="E21" s="29">
        <v>2222</v>
      </c>
      <c r="F21" s="32">
        <v>0.96608695652173904</v>
      </c>
      <c r="G21" s="29">
        <v>2528</v>
      </c>
      <c r="H21" s="29">
        <v>2424</v>
      </c>
      <c r="I21" s="32">
        <v>0.958860759493671</v>
      </c>
      <c r="J21" s="29">
        <v>2497</v>
      </c>
      <c r="K21" s="29">
        <v>2366</v>
      </c>
      <c r="L21" s="32">
        <v>0.94753704445334397</v>
      </c>
      <c r="M21" s="29">
        <v>2413</v>
      </c>
      <c r="N21" s="29">
        <v>2315</v>
      </c>
      <c r="O21" s="32">
        <v>0.95938665561541603</v>
      </c>
      <c r="P21" s="29">
        <v>2575</v>
      </c>
      <c r="Q21" s="29">
        <v>2444</v>
      </c>
      <c r="R21" s="32">
        <v>0.94912621359223304</v>
      </c>
      <c r="S21" s="29">
        <v>2190</v>
      </c>
      <c r="T21" s="29">
        <v>2098</v>
      </c>
      <c r="U21" s="32">
        <v>0.95799086757990903</v>
      </c>
      <c r="V21" s="29">
        <v>2404</v>
      </c>
      <c r="W21" s="29">
        <v>2235</v>
      </c>
      <c r="X21" s="32">
        <v>0.92970049916805297</v>
      </c>
      <c r="Y21" s="29">
        <v>2274</v>
      </c>
      <c r="Z21" s="29">
        <v>2155</v>
      </c>
      <c r="AA21" s="32">
        <v>0.94766930518909398</v>
      </c>
      <c r="AB21" s="29">
        <v>2712</v>
      </c>
      <c r="AC21" s="29">
        <v>2570</v>
      </c>
      <c r="AD21" s="32">
        <v>0.94764011799409997</v>
      </c>
      <c r="AE21" s="29">
        <v>2160</v>
      </c>
      <c r="AF21" s="29">
        <v>2046</v>
      </c>
      <c r="AG21" s="32">
        <v>0.94722222222222197</v>
      </c>
      <c r="AH21" s="29">
        <v>2581</v>
      </c>
      <c r="AI21" s="29">
        <v>2409</v>
      </c>
      <c r="AJ21" s="32">
        <v>0.93335916311507205</v>
      </c>
      <c r="AK21" s="29">
        <v>2620</v>
      </c>
      <c r="AL21" s="29">
        <v>2498</v>
      </c>
      <c r="AM21" s="32">
        <v>0.95343511450381702</v>
      </c>
      <c r="AN21" s="29">
        <v>2530</v>
      </c>
      <c r="AO21" s="29">
        <v>2376</v>
      </c>
      <c r="AP21" s="32">
        <v>0.93913043478260905</v>
      </c>
      <c r="AQ21" s="29">
        <v>2627</v>
      </c>
      <c r="AR21" s="29">
        <v>2487</v>
      </c>
      <c r="AS21" s="32">
        <v>0.94670727065093296</v>
      </c>
      <c r="AT21" s="29">
        <v>2545</v>
      </c>
      <c r="AU21" s="29">
        <v>2394</v>
      </c>
      <c r="AV21" s="32">
        <v>0.94066797642436195</v>
      </c>
      <c r="AW21" s="29">
        <v>2632</v>
      </c>
      <c r="AX21" s="29">
        <v>2459</v>
      </c>
      <c r="AY21" s="32">
        <v>0.93427051671732497</v>
      </c>
      <c r="AZ21" s="29">
        <v>2895</v>
      </c>
      <c r="BA21" s="29">
        <v>2722</v>
      </c>
      <c r="BB21" s="32">
        <v>0.94024179620034498</v>
      </c>
      <c r="BC21" s="29">
        <v>2355</v>
      </c>
      <c r="BD21" s="29">
        <v>2238</v>
      </c>
      <c r="BE21" s="32">
        <v>0.95031847133757996</v>
      </c>
      <c r="BF21" s="29">
        <v>2769</v>
      </c>
      <c r="BG21" s="29">
        <v>2546</v>
      </c>
      <c r="BH21" s="32">
        <v>0.919465511014807</v>
      </c>
      <c r="BI21" s="29">
        <v>2616</v>
      </c>
      <c r="BJ21" s="29">
        <v>2439</v>
      </c>
      <c r="BK21" s="32">
        <v>0.932339449541284</v>
      </c>
      <c r="BL21" s="29">
        <v>2562</v>
      </c>
      <c r="BM21" s="29">
        <v>2367</v>
      </c>
      <c r="BN21" s="32">
        <v>0.92388758782201397</v>
      </c>
      <c r="BO21" s="29">
        <v>2664</v>
      </c>
      <c r="BP21" s="29">
        <v>2445</v>
      </c>
      <c r="BQ21" s="32">
        <v>0.91779279279279302</v>
      </c>
      <c r="BR21" s="29">
        <v>2703</v>
      </c>
      <c r="BS21" s="29">
        <v>2578</v>
      </c>
      <c r="BT21" s="32">
        <v>0.95375508694043698</v>
      </c>
      <c r="BU21" s="29">
        <v>2496</v>
      </c>
      <c r="BV21" s="29">
        <v>2358</v>
      </c>
      <c r="BW21" s="32">
        <v>0.94471153846153799</v>
      </c>
      <c r="BX21" s="29">
        <v>2859</v>
      </c>
      <c r="BY21" s="29">
        <v>2710</v>
      </c>
      <c r="BZ21" s="32">
        <v>0.947883875480937</v>
      </c>
      <c r="CA21" s="29">
        <v>2563</v>
      </c>
      <c r="CB21" s="29">
        <v>2416</v>
      </c>
      <c r="CC21" s="32">
        <v>0.94264533749512303</v>
      </c>
      <c r="CD21" s="29">
        <v>2565</v>
      </c>
      <c r="CE21" s="29">
        <v>2394</v>
      </c>
      <c r="CF21" s="32">
        <v>0.93333333333333302</v>
      </c>
      <c r="CG21" s="29">
        <v>2849</v>
      </c>
      <c r="CH21" s="29">
        <v>2694</v>
      </c>
      <c r="CI21" s="32">
        <v>0.94559494559494595</v>
      </c>
      <c r="CJ21" s="29">
        <v>2437</v>
      </c>
      <c r="CK21" s="29">
        <v>2296</v>
      </c>
      <c r="CL21" s="32">
        <v>0.94214197784160902</v>
      </c>
      <c r="CM21" s="29">
        <v>2415</v>
      </c>
      <c r="CN21" s="29">
        <v>2258</v>
      </c>
      <c r="CO21" s="32">
        <v>0.93498964803312601</v>
      </c>
      <c r="CP21" s="29">
        <v>2756</v>
      </c>
      <c r="CQ21" s="29">
        <v>2558</v>
      </c>
      <c r="CR21" s="32">
        <v>0.92815674891146605</v>
      </c>
      <c r="CS21" s="29">
        <v>2479</v>
      </c>
      <c r="CT21" s="29">
        <v>2375</v>
      </c>
      <c r="CU21" s="32">
        <v>0.95804759983864496</v>
      </c>
      <c r="CV21" s="29">
        <v>2683</v>
      </c>
      <c r="CW21" s="29">
        <v>2556</v>
      </c>
      <c r="CX21" s="32">
        <v>0.95266492732016395</v>
      </c>
      <c r="CY21" s="29">
        <v>2706</v>
      </c>
      <c r="CZ21" s="29">
        <v>2562</v>
      </c>
      <c r="DA21" s="32">
        <v>0.94678492239467804</v>
      </c>
      <c r="DB21" s="29">
        <v>2621</v>
      </c>
      <c r="DC21" s="29">
        <v>2504</v>
      </c>
      <c r="DD21" s="32">
        <v>0.95536054940862303</v>
      </c>
      <c r="DE21" s="29">
        <v>2605</v>
      </c>
      <c r="DF21" s="29">
        <v>2487</v>
      </c>
      <c r="DG21" s="32">
        <v>0.95470249520153505</v>
      </c>
    </row>
    <row r="22" spans="1:111" x14ac:dyDescent="0.35">
      <c r="A22" s="27" t="s">
        <v>78</v>
      </c>
      <c r="B22" s="27" t="s">
        <v>79</v>
      </c>
      <c r="C22" s="23"/>
      <c r="D22" s="29">
        <v>794</v>
      </c>
      <c r="E22" s="29">
        <v>762</v>
      </c>
      <c r="F22" s="32">
        <v>0.95969773299748096</v>
      </c>
      <c r="G22" s="29">
        <v>844</v>
      </c>
      <c r="H22" s="29">
        <v>804</v>
      </c>
      <c r="I22" s="32">
        <v>0.95260663507109</v>
      </c>
      <c r="J22" s="29">
        <v>832</v>
      </c>
      <c r="K22" s="29">
        <v>790</v>
      </c>
      <c r="L22" s="32">
        <v>0.94951923076923095</v>
      </c>
      <c r="M22" s="29">
        <v>989</v>
      </c>
      <c r="N22" s="29">
        <v>942</v>
      </c>
      <c r="O22" s="32">
        <v>0.95247724974721903</v>
      </c>
      <c r="P22" s="29">
        <v>898</v>
      </c>
      <c r="Q22" s="29">
        <v>858</v>
      </c>
      <c r="R22" s="32">
        <v>0.95545657015590202</v>
      </c>
      <c r="S22" s="29">
        <v>776</v>
      </c>
      <c r="T22" s="29">
        <v>743</v>
      </c>
      <c r="U22" s="32">
        <v>0.95747422680412397</v>
      </c>
      <c r="V22" s="29">
        <v>829</v>
      </c>
      <c r="W22" s="29">
        <v>767</v>
      </c>
      <c r="X22" s="32">
        <v>0.92521109770808196</v>
      </c>
      <c r="Y22" s="29">
        <v>839</v>
      </c>
      <c r="Z22" s="29">
        <v>788</v>
      </c>
      <c r="AA22" s="32">
        <v>0.939213349225268</v>
      </c>
      <c r="AB22" s="29">
        <v>932</v>
      </c>
      <c r="AC22" s="29">
        <v>878</v>
      </c>
      <c r="AD22" s="32">
        <v>0.94206008583691003</v>
      </c>
      <c r="AE22" s="29">
        <v>710</v>
      </c>
      <c r="AF22" s="29">
        <v>649</v>
      </c>
      <c r="AG22" s="32">
        <v>0.91408450704225397</v>
      </c>
      <c r="AH22" s="29">
        <v>864</v>
      </c>
      <c r="AI22" s="29">
        <v>816</v>
      </c>
      <c r="AJ22" s="32">
        <v>0.94444444444444398</v>
      </c>
      <c r="AK22" s="29">
        <v>886</v>
      </c>
      <c r="AL22" s="29">
        <v>858</v>
      </c>
      <c r="AM22" s="32">
        <v>0.96839729119638795</v>
      </c>
      <c r="AN22" s="29">
        <v>788</v>
      </c>
      <c r="AO22" s="29">
        <v>758</v>
      </c>
      <c r="AP22" s="32">
        <v>0.961928934010152</v>
      </c>
      <c r="AQ22" s="29">
        <v>787</v>
      </c>
      <c r="AR22" s="29">
        <v>737</v>
      </c>
      <c r="AS22" s="32">
        <v>0.93646759847522199</v>
      </c>
      <c r="AT22" s="29">
        <v>813</v>
      </c>
      <c r="AU22" s="29">
        <v>760</v>
      </c>
      <c r="AV22" s="32">
        <v>0.93480934809348104</v>
      </c>
      <c r="AW22" s="29">
        <v>867</v>
      </c>
      <c r="AX22" s="29">
        <v>826</v>
      </c>
      <c r="AY22" s="32">
        <v>0.95271049596309099</v>
      </c>
      <c r="AZ22" s="29">
        <v>928</v>
      </c>
      <c r="BA22" s="29">
        <v>881</v>
      </c>
      <c r="BB22" s="32">
        <v>0.94935344827586199</v>
      </c>
      <c r="BC22" s="29">
        <v>761</v>
      </c>
      <c r="BD22" s="29">
        <v>713</v>
      </c>
      <c r="BE22" s="32">
        <v>0.93692509855453399</v>
      </c>
      <c r="BF22" s="29">
        <v>909</v>
      </c>
      <c r="BG22" s="29">
        <v>841</v>
      </c>
      <c r="BH22" s="32">
        <v>0.92519251925192503</v>
      </c>
      <c r="BI22" s="29">
        <v>788</v>
      </c>
      <c r="BJ22" s="29">
        <v>755</v>
      </c>
      <c r="BK22" s="32">
        <v>0.95812182741116703</v>
      </c>
      <c r="BL22" s="29">
        <v>841</v>
      </c>
      <c r="BM22" s="29">
        <v>796</v>
      </c>
      <c r="BN22" s="32">
        <v>0.94649227110582601</v>
      </c>
      <c r="BO22" s="29">
        <v>903</v>
      </c>
      <c r="BP22" s="29">
        <v>835</v>
      </c>
      <c r="BQ22" s="32">
        <v>0.92469545957918098</v>
      </c>
      <c r="BR22" s="29">
        <v>955</v>
      </c>
      <c r="BS22" s="29">
        <v>913</v>
      </c>
      <c r="BT22" s="32">
        <v>0.95602094240837698</v>
      </c>
      <c r="BU22" s="29">
        <v>843</v>
      </c>
      <c r="BV22" s="29">
        <v>785</v>
      </c>
      <c r="BW22" s="32">
        <v>0.93119810201660702</v>
      </c>
      <c r="BX22" s="29">
        <v>967</v>
      </c>
      <c r="BY22" s="29">
        <v>903</v>
      </c>
      <c r="BZ22" s="32">
        <v>0.93381592554291604</v>
      </c>
      <c r="CA22" s="29">
        <v>921</v>
      </c>
      <c r="CB22" s="29">
        <v>876</v>
      </c>
      <c r="CC22" s="32">
        <v>0.95114006514658</v>
      </c>
      <c r="CD22" s="29">
        <v>821</v>
      </c>
      <c r="CE22" s="29">
        <v>766</v>
      </c>
      <c r="CF22" s="32">
        <v>0.93300852618757601</v>
      </c>
      <c r="CG22" s="29">
        <v>1021</v>
      </c>
      <c r="CH22" s="29">
        <v>974</v>
      </c>
      <c r="CI22" s="32">
        <v>0.95396669931439804</v>
      </c>
      <c r="CJ22" s="29">
        <v>937</v>
      </c>
      <c r="CK22" s="29">
        <v>872</v>
      </c>
      <c r="CL22" s="32">
        <v>0.93062966915688405</v>
      </c>
      <c r="CM22" s="29">
        <v>888</v>
      </c>
      <c r="CN22" s="29">
        <v>829</v>
      </c>
      <c r="CO22" s="32">
        <v>0.93355855855855896</v>
      </c>
      <c r="CP22" s="29">
        <v>1041</v>
      </c>
      <c r="CQ22" s="29">
        <v>923</v>
      </c>
      <c r="CR22" s="32">
        <v>0.88664745437079695</v>
      </c>
      <c r="CS22" s="29">
        <v>910</v>
      </c>
      <c r="CT22" s="29">
        <v>821</v>
      </c>
      <c r="CU22" s="32">
        <v>0.90219780219780199</v>
      </c>
      <c r="CV22" s="29">
        <v>909</v>
      </c>
      <c r="CW22" s="29">
        <v>829</v>
      </c>
      <c r="CX22" s="32">
        <v>0.911991199119912</v>
      </c>
      <c r="CY22" s="29">
        <v>891</v>
      </c>
      <c r="CZ22" s="29">
        <v>806</v>
      </c>
      <c r="DA22" s="32">
        <v>0.90460157126823804</v>
      </c>
      <c r="DB22" s="29">
        <v>889</v>
      </c>
      <c r="DC22" s="29">
        <v>826</v>
      </c>
      <c r="DD22" s="32">
        <v>0.92913385826771699</v>
      </c>
      <c r="DE22" s="29">
        <v>949</v>
      </c>
      <c r="DF22" s="29">
        <v>872</v>
      </c>
      <c r="DG22" s="32">
        <v>0.91886195995785003</v>
      </c>
    </row>
    <row r="23" spans="1:111" x14ac:dyDescent="0.35">
      <c r="A23" s="27" t="s">
        <v>80</v>
      </c>
      <c r="B23" s="27" t="s">
        <v>81</v>
      </c>
      <c r="C23" s="23"/>
      <c r="D23" s="29">
        <v>724</v>
      </c>
      <c r="E23" s="29">
        <v>683</v>
      </c>
      <c r="F23" s="32">
        <v>0.94337016574585597</v>
      </c>
      <c r="G23" s="29">
        <v>779</v>
      </c>
      <c r="H23" s="29">
        <v>735</v>
      </c>
      <c r="I23" s="32">
        <v>0.94351732991014103</v>
      </c>
      <c r="J23" s="29">
        <v>754</v>
      </c>
      <c r="K23" s="29">
        <v>715</v>
      </c>
      <c r="L23" s="32">
        <v>0.94827586206896597</v>
      </c>
      <c r="M23" s="29">
        <v>760</v>
      </c>
      <c r="N23" s="29">
        <v>728</v>
      </c>
      <c r="O23" s="32">
        <v>0.95789473684210502</v>
      </c>
      <c r="P23" s="29">
        <v>811</v>
      </c>
      <c r="Q23" s="29">
        <v>774</v>
      </c>
      <c r="R23" s="32">
        <v>0.95437731196054298</v>
      </c>
      <c r="S23" s="29">
        <v>713</v>
      </c>
      <c r="T23" s="29">
        <v>684</v>
      </c>
      <c r="U23" s="32">
        <v>0.95932678821879402</v>
      </c>
      <c r="V23" s="29">
        <v>870</v>
      </c>
      <c r="W23" s="29">
        <v>823</v>
      </c>
      <c r="X23" s="32">
        <v>0.94597701149425295</v>
      </c>
      <c r="Y23" s="29">
        <v>723</v>
      </c>
      <c r="Z23" s="29">
        <v>679</v>
      </c>
      <c r="AA23" s="32">
        <v>0.93914246196403905</v>
      </c>
      <c r="AB23" s="29">
        <v>876</v>
      </c>
      <c r="AC23" s="29">
        <v>832</v>
      </c>
      <c r="AD23" s="32">
        <v>0.94977168949771695</v>
      </c>
      <c r="AE23" s="29">
        <v>712</v>
      </c>
      <c r="AF23" s="29">
        <v>652</v>
      </c>
      <c r="AG23" s="32">
        <v>0.91573033707865203</v>
      </c>
      <c r="AH23" s="29">
        <v>832</v>
      </c>
      <c r="AI23" s="29">
        <v>780</v>
      </c>
      <c r="AJ23" s="32">
        <v>0.9375</v>
      </c>
      <c r="AK23" s="29">
        <v>852</v>
      </c>
      <c r="AL23" s="29">
        <v>803</v>
      </c>
      <c r="AM23" s="32">
        <v>0.94248826291079801</v>
      </c>
      <c r="AN23" s="29">
        <v>810</v>
      </c>
      <c r="AO23" s="29">
        <v>768</v>
      </c>
      <c r="AP23" s="32">
        <v>0.94814814814814796</v>
      </c>
      <c r="AQ23" s="29">
        <v>851</v>
      </c>
      <c r="AR23" s="29">
        <v>787</v>
      </c>
      <c r="AS23" s="32">
        <v>0.92479435957696798</v>
      </c>
      <c r="AT23" s="29">
        <v>754</v>
      </c>
      <c r="AU23" s="29">
        <v>670</v>
      </c>
      <c r="AV23" s="32">
        <v>0.88859416445623296</v>
      </c>
      <c r="AW23" s="29">
        <v>877</v>
      </c>
      <c r="AX23" s="29">
        <v>789</v>
      </c>
      <c r="AY23" s="32">
        <v>0.89965792474344397</v>
      </c>
      <c r="AZ23" s="29">
        <v>908</v>
      </c>
      <c r="BA23" s="29">
        <v>860</v>
      </c>
      <c r="BB23" s="32">
        <v>0.94713656387665202</v>
      </c>
      <c r="BC23" s="29">
        <v>822</v>
      </c>
      <c r="BD23" s="29">
        <v>773</v>
      </c>
      <c r="BE23" s="32">
        <v>0.94038929440389296</v>
      </c>
      <c r="BF23" s="29">
        <v>971</v>
      </c>
      <c r="BG23" s="29">
        <v>903</v>
      </c>
      <c r="BH23" s="32">
        <v>0.92996910401647803</v>
      </c>
      <c r="BI23" s="29">
        <v>861</v>
      </c>
      <c r="BJ23" s="29">
        <v>817</v>
      </c>
      <c r="BK23" s="32">
        <v>0.94889663182346096</v>
      </c>
      <c r="BL23" s="29">
        <v>825</v>
      </c>
      <c r="BM23" s="29">
        <v>781</v>
      </c>
      <c r="BN23" s="32">
        <v>0.94666666666666699</v>
      </c>
      <c r="BO23" s="29">
        <v>908</v>
      </c>
      <c r="BP23" s="29">
        <v>849</v>
      </c>
      <c r="BQ23" s="32">
        <v>0.93502202643171795</v>
      </c>
      <c r="BR23" s="29">
        <v>907</v>
      </c>
      <c r="BS23" s="29">
        <v>855</v>
      </c>
      <c r="BT23" s="32">
        <v>0.94266813671444305</v>
      </c>
      <c r="BU23" s="29">
        <v>784</v>
      </c>
      <c r="BV23" s="29">
        <v>736</v>
      </c>
      <c r="BW23" s="32">
        <v>0.93877551020408201</v>
      </c>
      <c r="BX23" s="29">
        <v>897</v>
      </c>
      <c r="BY23" s="29">
        <v>850</v>
      </c>
      <c r="BZ23" s="32">
        <v>0.94760312151616499</v>
      </c>
      <c r="CA23" s="29">
        <v>833</v>
      </c>
      <c r="CB23" s="29">
        <v>803</v>
      </c>
      <c r="CC23" s="32">
        <v>0.96398559423769503</v>
      </c>
      <c r="CD23" s="29">
        <v>806</v>
      </c>
      <c r="CE23" s="29">
        <v>756</v>
      </c>
      <c r="CF23" s="32">
        <v>0.93796526054590601</v>
      </c>
      <c r="CG23" s="29">
        <v>937</v>
      </c>
      <c r="CH23" s="29">
        <v>879</v>
      </c>
      <c r="CI23" s="32">
        <v>0.93810032017075795</v>
      </c>
      <c r="CJ23" s="29">
        <v>855</v>
      </c>
      <c r="CK23" s="29">
        <v>804</v>
      </c>
      <c r="CL23" s="32">
        <v>0.94035087719298205</v>
      </c>
      <c r="CM23" s="29">
        <v>874</v>
      </c>
      <c r="CN23" s="29">
        <v>846</v>
      </c>
      <c r="CO23" s="32">
        <v>0.967963386727689</v>
      </c>
      <c r="CP23" s="29">
        <v>948</v>
      </c>
      <c r="CQ23" s="29">
        <v>896</v>
      </c>
      <c r="CR23" s="32">
        <v>0.94514767932489496</v>
      </c>
      <c r="CS23" s="29">
        <v>792</v>
      </c>
      <c r="CT23" s="29">
        <v>755</v>
      </c>
      <c r="CU23" s="32">
        <v>0.95328282828282795</v>
      </c>
      <c r="CV23" s="29">
        <v>859</v>
      </c>
      <c r="CW23" s="29">
        <v>819</v>
      </c>
      <c r="CX23" s="32">
        <v>0.95343422584400495</v>
      </c>
      <c r="CY23" s="29">
        <v>880</v>
      </c>
      <c r="CZ23" s="29">
        <v>835</v>
      </c>
      <c r="DA23" s="32">
        <v>0.94886363636363602</v>
      </c>
      <c r="DB23" s="29">
        <v>882</v>
      </c>
      <c r="DC23" s="29">
        <v>829</v>
      </c>
      <c r="DD23" s="32">
        <v>0.93990929705215398</v>
      </c>
      <c r="DE23" s="29">
        <v>906</v>
      </c>
      <c r="DF23" s="29">
        <v>863</v>
      </c>
      <c r="DG23" s="32">
        <v>0.95253863134657801</v>
      </c>
    </row>
    <row r="24" spans="1:111" x14ac:dyDescent="0.35">
      <c r="A24" s="27" t="s">
        <v>82</v>
      </c>
      <c r="B24" s="27" t="s">
        <v>83</v>
      </c>
      <c r="C24" s="23"/>
      <c r="D24" s="29">
        <v>906</v>
      </c>
      <c r="E24" s="29">
        <v>784</v>
      </c>
      <c r="F24" s="32">
        <v>0.86534216335540803</v>
      </c>
      <c r="G24" s="29">
        <v>988</v>
      </c>
      <c r="H24" s="29">
        <v>837</v>
      </c>
      <c r="I24" s="32">
        <v>0.84716599190283404</v>
      </c>
      <c r="J24" s="29">
        <v>995</v>
      </c>
      <c r="K24" s="29">
        <v>856</v>
      </c>
      <c r="L24" s="32">
        <v>0.86030150753768797</v>
      </c>
      <c r="M24" s="29">
        <v>1009</v>
      </c>
      <c r="N24" s="29">
        <v>873</v>
      </c>
      <c r="O24" s="32">
        <v>0.86521308225966298</v>
      </c>
      <c r="P24" s="29">
        <v>1100</v>
      </c>
      <c r="Q24" s="29">
        <v>961</v>
      </c>
      <c r="R24" s="32">
        <v>0.87363636363636399</v>
      </c>
      <c r="S24" s="29">
        <v>910</v>
      </c>
      <c r="T24" s="29">
        <v>807</v>
      </c>
      <c r="U24" s="32">
        <v>0.88681318681318699</v>
      </c>
      <c r="V24" s="29">
        <v>1038</v>
      </c>
      <c r="W24" s="29">
        <v>846</v>
      </c>
      <c r="X24" s="32">
        <v>0.81502890173410403</v>
      </c>
      <c r="Y24" s="29">
        <v>952</v>
      </c>
      <c r="Z24" s="29">
        <v>816</v>
      </c>
      <c r="AA24" s="32">
        <v>0.85714285714285698</v>
      </c>
      <c r="AB24" s="29">
        <v>1053</v>
      </c>
      <c r="AC24" s="29">
        <v>924</v>
      </c>
      <c r="AD24" s="32">
        <v>0.87749287749287797</v>
      </c>
      <c r="AE24" s="29">
        <v>822</v>
      </c>
      <c r="AF24" s="29">
        <v>702</v>
      </c>
      <c r="AG24" s="32">
        <v>0.85401459854014605</v>
      </c>
      <c r="AH24" s="29">
        <v>1055</v>
      </c>
      <c r="AI24" s="29">
        <v>872</v>
      </c>
      <c r="AJ24" s="32">
        <v>0.82654028436019</v>
      </c>
      <c r="AK24" s="29">
        <v>1076</v>
      </c>
      <c r="AL24" s="29">
        <v>925</v>
      </c>
      <c r="AM24" s="32">
        <v>0.85966542750929398</v>
      </c>
      <c r="AN24" s="29">
        <v>975</v>
      </c>
      <c r="AO24" s="29">
        <v>841</v>
      </c>
      <c r="AP24" s="32">
        <v>0.86256410256410299</v>
      </c>
      <c r="AQ24" s="29">
        <v>946</v>
      </c>
      <c r="AR24" s="29">
        <v>827</v>
      </c>
      <c r="AS24" s="32">
        <v>0.874207188160677</v>
      </c>
      <c r="AT24" s="29">
        <v>966</v>
      </c>
      <c r="AU24" s="29">
        <v>816</v>
      </c>
      <c r="AV24" s="32">
        <v>0.84472049689440998</v>
      </c>
      <c r="AW24" s="29">
        <v>1049</v>
      </c>
      <c r="AX24" s="29">
        <v>904</v>
      </c>
      <c r="AY24" s="32">
        <v>0.86177311725452799</v>
      </c>
      <c r="AZ24" s="29">
        <v>1126</v>
      </c>
      <c r="BA24" s="29">
        <v>973</v>
      </c>
      <c r="BB24" s="32">
        <v>0.86412078152753102</v>
      </c>
      <c r="BC24" s="29">
        <v>925</v>
      </c>
      <c r="BD24" s="29">
        <v>799</v>
      </c>
      <c r="BE24" s="32">
        <v>0.86378378378378395</v>
      </c>
      <c r="BF24" s="29">
        <v>1129</v>
      </c>
      <c r="BG24" s="29">
        <v>929</v>
      </c>
      <c r="BH24" s="32">
        <v>0.82285208148804301</v>
      </c>
      <c r="BI24" s="29">
        <v>1019</v>
      </c>
      <c r="BJ24" s="29">
        <v>880</v>
      </c>
      <c r="BK24" s="32">
        <v>0.863591756624141</v>
      </c>
      <c r="BL24" s="29">
        <v>1075</v>
      </c>
      <c r="BM24" s="29">
        <v>932</v>
      </c>
      <c r="BN24" s="32">
        <v>0.86697674418604698</v>
      </c>
      <c r="BO24" s="29">
        <v>1031</v>
      </c>
      <c r="BP24" s="29">
        <v>882</v>
      </c>
      <c r="BQ24" s="32">
        <v>0.85548011639185295</v>
      </c>
      <c r="BR24" s="29">
        <v>1134</v>
      </c>
      <c r="BS24" s="29">
        <v>1018</v>
      </c>
      <c r="BT24" s="32">
        <v>0.89770723104056405</v>
      </c>
      <c r="BU24" s="29">
        <v>1073</v>
      </c>
      <c r="BV24" s="29">
        <v>923</v>
      </c>
      <c r="BW24" s="32">
        <v>0.86020503261882597</v>
      </c>
      <c r="BX24" s="29">
        <v>1216</v>
      </c>
      <c r="BY24" s="29">
        <v>1088</v>
      </c>
      <c r="BZ24" s="32">
        <v>0.89473684210526305</v>
      </c>
      <c r="CA24" s="29">
        <v>1101</v>
      </c>
      <c r="CB24" s="29">
        <v>954</v>
      </c>
      <c r="CC24" s="32">
        <v>0.86648501362397801</v>
      </c>
      <c r="CD24" s="29">
        <v>1109</v>
      </c>
      <c r="CE24" s="29">
        <v>982</v>
      </c>
      <c r="CF24" s="32">
        <v>0.88548241659152405</v>
      </c>
      <c r="CG24" s="29">
        <v>1198</v>
      </c>
      <c r="CH24" s="29">
        <v>1093</v>
      </c>
      <c r="CI24" s="32">
        <v>0.91235392320534203</v>
      </c>
      <c r="CJ24" s="29">
        <v>1062</v>
      </c>
      <c r="CK24" s="29">
        <v>939</v>
      </c>
      <c r="CL24" s="32">
        <v>0.88418079096045199</v>
      </c>
      <c r="CM24" s="29">
        <v>982</v>
      </c>
      <c r="CN24" s="29">
        <v>879</v>
      </c>
      <c r="CO24" s="32">
        <v>0.89511201629327897</v>
      </c>
      <c r="CP24" s="29">
        <v>1131</v>
      </c>
      <c r="CQ24" s="29">
        <v>970</v>
      </c>
      <c r="CR24" s="32">
        <v>0.85764809902740902</v>
      </c>
      <c r="CS24" s="29">
        <v>1022</v>
      </c>
      <c r="CT24" s="29">
        <v>927</v>
      </c>
      <c r="CU24" s="32">
        <v>0.90704500978473601</v>
      </c>
      <c r="CV24" s="29">
        <v>1149</v>
      </c>
      <c r="CW24" s="29">
        <v>1015</v>
      </c>
      <c r="CX24" s="32">
        <v>0.88337684943429096</v>
      </c>
      <c r="CY24" s="29">
        <v>1165</v>
      </c>
      <c r="CZ24" s="29">
        <v>1031</v>
      </c>
      <c r="DA24" s="32">
        <v>0.88497854077253202</v>
      </c>
      <c r="DB24" s="29">
        <v>1146</v>
      </c>
      <c r="DC24" s="29">
        <v>1022</v>
      </c>
      <c r="DD24" s="32">
        <v>0.89179755671902305</v>
      </c>
      <c r="DE24" s="29">
        <v>1194</v>
      </c>
      <c r="DF24" s="29">
        <v>1094</v>
      </c>
      <c r="DG24" s="32">
        <v>0.91624790619765495</v>
      </c>
    </row>
    <row r="25" spans="1:111" x14ac:dyDescent="0.35">
      <c r="A25" s="27" t="s">
        <v>84</v>
      </c>
      <c r="B25" s="27" t="s">
        <v>85</v>
      </c>
      <c r="C25" s="23"/>
      <c r="D25" s="29">
        <v>1327</v>
      </c>
      <c r="E25" s="29">
        <v>1242</v>
      </c>
      <c r="F25" s="32">
        <v>0.93594574227580996</v>
      </c>
      <c r="G25" s="29">
        <v>1253</v>
      </c>
      <c r="H25" s="29">
        <v>1185</v>
      </c>
      <c r="I25" s="32">
        <v>0.94573024740622502</v>
      </c>
      <c r="J25" s="29">
        <v>1258</v>
      </c>
      <c r="K25" s="29">
        <v>1174</v>
      </c>
      <c r="L25" s="32">
        <v>0.93322734499205096</v>
      </c>
      <c r="M25" s="29">
        <v>1399</v>
      </c>
      <c r="N25" s="29">
        <v>1326</v>
      </c>
      <c r="O25" s="32">
        <v>0.94781987133666901</v>
      </c>
      <c r="P25" s="29">
        <v>1600</v>
      </c>
      <c r="Q25" s="29">
        <v>1494</v>
      </c>
      <c r="R25" s="32">
        <v>0.93374999999999997</v>
      </c>
      <c r="S25" s="29">
        <v>1346</v>
      </c>
      <c r="T25" s="29">
        <v>1271</v>
      </c>
      <c r="U25" s="32">
        <v>0.94427934621099596</v>
      </c>
      <c r="V25" s="29">
        <v>1545</v>
      </c>
      <c r="W25" s="29">
        <v>1396</v>
      </c>
      <c r="X25" s="32">
        <v>0.90355987055016196</v>
      </c>
      <c r="Y25" s="29">
        <v>1428</v>
      </c>
      <c r="Z25" s="29">
        <v>1343</v>
      </c>
      <c r="AA25" s="32">
        <v>0.94047619047619002</v>
      </c>
      <c r="AB25" s="29">
        <v>1641</v>
      </c>
      <c r="AC25" s="29">
        <v>1527</v>
      </c>
      <c r="AD25" s="32">
        <v>0.93053016453382098</v>
      </c>
      <c r="AE25" s="29">
        <v>1290</v>
      </c>
      <c r="AF25" s="29">
        <v>1173</v>
      </c>
      <c r="AG25" s="32">
        <v>0.90930232558139501</v>
      </c>
      <c r="AH25" s="29">
        <v>1551</v>
      </c>
      <c r="AI25" s="29">
        <v>1419</v>
      </c>
      <c r="AJ25" s="32">
        <v>0.91489361702127703</v>
      </c>
      <c r="AK25" s="29">
        <v>1594</v>
      </c>
      <c r="AL25" s="29">
        <v>1458</v>
      </c>
      <c r="AM25" s="32">
        <v>0.91468005018820597</v>
      </c>
      <c r="AN25" s="29">
        <v>1598</v>
      </c>
      <c r="AO25" s="29">
        <v>1495</v>
      </c>
      <c r="AP25" s="32">
        <v>0.93554443053817304</v>
      </c>
      <c r="AQ25" s="29">
        <v>1575</v>
      </c>
      <c r="AR25" s="29">
        <v>1427</v>
      </c>
      <c r="AS25" s="32">
        <v>0.90603174603174597</v>
      </c>
      <c r="AT25" s="29">
        <v>1575</v>
      </c>
      <c r="AU25" s="29">
        <v>1411</v>
      </c>
      <c r="AV25" s="32">
        <v>0.89587301587301604</v>
      </c>
      <c r="AW25" s="29">
        <v>1703</v>
      </c>
      <c r="AX25" s="29">
        <v>1540</v>
      </c>
      <c r="AY25" s="32">
        <v>0.90428655314151496</v>
      </c>
      <c r="AZ25" s="29">
        <v>1799</v>
      </c>
      <c r="BA25" s="29">
        <v>1650</v>
      </c>
      <c r="BB25" s="32">
        <v>0.91717620900500296</v>
      </c>
      <c r="BC25" s="29">
        <v>1453</v>
      </c>
      <c r="BD25" s="29">
        <v>1340</v>
      </c>
      <c r="BE25" s="32">
        <v>0.92222986923606298</v>
      </c>
      <c r="BF25" s="29">
        <v>1757</v>
      </c>
      <c r="BG25" s="29">
        <v>1532</v>
      </c>
      <c r="BH25" s="32">
        <v>0.87194080819578801</v>
      </c>
      <c r="BI25" s="29">
        <v>1753</v>
      </c>
      <c r="BJ25" s="29">
        <v>1601</v>
      </c>
      <c r="BK25" s="32">
        <v>0.91329150028522499</v>
      </c>
      <c r="BL25" s="29">
        <v>1604</v>
      </c>
      <c r="BM25" s="29">
        <v>1479</v>
      </c>
      <c r="BN25" s="32">
        <v>0.92206982543640903</v>
      </c>
      <c r="BO25" s="29">
        <v>1694</v>
      </c>
      <c r="BP25" s="29">
        <v>1467</v>
      </c>
      <c r="BQ25" s="32">
        <v>0.86599763872491098</v>
      </c>
      <c r="BR25" s="29">
        <v>1758</v>
      </c>
      <c r="BS25" s="29">
        <v>1582</v>
      </c>
      <c r="BT25" s="32">
        <v>0.89988623435722404</v>
      </c>
      <c r="BU25" s="29">
        <v>1638</v>
      </c>
      <c r="BV25" s="29">
        <v>1457</v>
      </c>
      <c r="BW25" s="32">
        <v>0.889499389499389</v>
      </c>
      <c r="BX25" s="29">
        <v>1865</v>
      </c>
      <c r="BY25" s="29">
        <v>1690</v>
      </c>
      <c r="BZ25" s="32">
        <v>0.90616621983914203</v>
      </c>
      <c r="CA25" s="29">
        <v>1655</v>
      </c>
      <c r="CB25" s="29">
        <v>1547</v>
      </c>
      <c r="CC25" s="32">
        <v>0.934743202416918</v>
      </c>
      <c r="CD25" s="29">
        <v>1665</v>
      </c>
      <c r="CE25" s="29">
        <v>1551</v>
      </c>
      <c r="CF25" s="32">
        <v>0.93153153153153201</v>
      </c>
      <c r="CG25" s="29">
        <v>1810</v>
      </c>
      <c r="CH25" s="29">
        <v>1695</v>
      </c>
      <c r="CI25" s="32">
        <v>0.93646408839779005</v>
      </c>
      <c r="CJ25" s="29">
        <v>1712</v>
      </c>
      <c r="CK25" s="29">
        <v>1603</v>
      </c>
      <c r="CL25" s="32">
        <v>0.93633177570093495</v>
      </c>
      <c r="CM25" s="29">
        <v>1586</v>
      </c>
      <c r="CN25" s="29">
        <v>1505</v>
      </c>
      <c r="CO25" s="32">
        <v>0.94892812105926905</v>
      </c>
      <c r="CP25" s="29">
        <v>1822</v>
      </c>
      <c r="CQ25" s="29">
        <v>1698</v>
      </c>
      <c r="CR25" s="32">
        <v>0.93194291986827704</v>
      </c>
      <c r="CS25" s="29">
        <v>1695</v>
      </c>
      <c r="CT25" s="29">
        <v>1590</v>
      </c>
      <c r="CU25" s="32">
        <v>0.93805309734513298</v>
      </c>
      <c r="CV25" s="29">
        <v>1720</v>
      </c>
      <c r="CW25" s="29">
        <v>1603</v>
      </c>
      <c r="CX25" s="32">
        <v>0.93197674418604604</v>
      </c>
      <c r="CY25" s="29">
        <v>1686</v>
      </c>
      <c r="CZ25" s="29">
        <v>1567</v>
      </c>
      <c r="DA25" s="32">
        <v>0.92941874258600199</v>
      </c>
      <c r="DB25" s="29">
        <v>1604</v>
      </c>
      <c r="DC25" s="29">
        <v>1447</v>
      </c>
      <c r="DD25" s="32">
        <v>0.90211970074812997</v>
      </c>
      <c r="DE25" s="29">
        <v>1731</v>
      </c>
      <c r="DF25" s="29">
        <v>1564</v>
      </c>
      <c r="DG25" s="32">
        <v>0.90352397458116696</v>
      </c>
    </row>
    <row r="26" spans="1:111" x14ac:dyDescent="0.35">
      <c r="A26" s="27" t="s">
        <v>86</v>
      </c>
      <c r="B26" s="27" t="s">
        <v>87</v>
      </c>
      <c r="C26" s="23"/>
      <c r="D26" s="29">
        <v>924</v>
      </c>
      <c r="E26" s="29">
        <v>895</v>
      </c>
      <c r="F26" s="32">
        <v>0.96861471861471904</v>
      </c>
      <c r="G26" s="29">
        <v>846</v>
      </c>
      <c r="H26" s="29">
        <v>825</v>
      </c>
      <c r="I26" s="32">
        <v>0.97517730496453903</v>
      </c>
      <c r="J26" s="29">
        <v>1000</v>
      </c>
      <c r="K26" s="29">
        <v>964</v>
      </c>
      <c r="L26" s="32">
        <v>0.96399999999999997</v>
      </c>
      <c r="M26" s="29">
        <v>838</v>
      </c>
      <c r="N26" s="29">
        <v>807</v>
      </c>
      <c r="O26" s="32">
        <v>0.963007159904535</v>
      </c>
      <c r="P26" s="29">
        <v>899</v>
      </c>
      <c r="Q26" s="29">
        <v>861</v>
      </c>
      <c r="R26" s="32">
        <v>0.95773081201334798</v>
      </c>
      <c r="S26" s="29">
        <v>850</v>
      </c>
      <c r="T26" s="29">
        <v>818</v>
      </c>
      <c r="U26" s="32">
        <v>0.96235294117647097</v>
      </c>
      <c r="V26" s="29">
        <v>835</v>
      </c>
      <c r="W26" s="29">
        <v>777</v>
      </c>
      <c r="X26" s="32">
        <v>0.93053892215568901</v>
      </c>
      <c r="Y26" s="29">
        <v>742</v>
      </c>
      <c r="Z26" s="29">
        <v>701</v>
      </c>
      <c r="AA26" s="32">
        <v>0.94474393530997303</v>
      </c>
      <c r="AB26" s="29">
        <v>958</v>
      </c>
      <c r="AC26" s="29">
        <v>919</v>
      </c>
      <c r="AD26" s="32">
        <v>0.95929018789144005</v>
      </c>
      <c r="AE26" s="29">
        <v>776</v>
      </c>
      <c r="AF26" s="29">
        <v>723</v>
      </c>
      <c r="AG26" s="32">
        <v>0.93170103092783496</v>
      </c>
      <c r="AH26" s="29">
        <v>803</v>
      </c>
      <c r="AI26" s="29">
        <v>769</v>
      </c>
      <c r="AJ26" s="32">
        <v>0.95765877957658796</v>
      </c>
      <c r="AK26" s="29">
        <v>863</v>
      </c>
      <c r="AL26" s="29">
        <v>834</v>
      </c>
      <c r="AM26" s="32">
        <v>0.96639629200463495</v>
      </c>
      <c r="AN26" s="29">
        <v>811</v>
      </c>
      <c r="AO26" s="29">
        <v>782</v>
      </c>
      <c r="AP26" s="32">
        <v>0.96424167694204699</v>
      </c>
      <c r="AQ26" s="29">
        <v>786</v>
      </c>
      <c r="AR26" s="29">
        <v>760</v>
      </c>
      <c r="AS26" s="32">
        <v>0.96692111959287497</v>
      </c>
      <c r="AT26" s="29">
        <v>810</v>
      </c>
      <c r="AU26" s="29">
        <v>761</v>
      </c>
      <c r="AV26" s="32">
        <v>0.93950617283950599</v>
      </c>
      <c r="AW26" s="29">
        <v>844</v>
      </c>
      <c r="AX26" s="29">
        <v>810</v>
      </c>
      <c r="AY26" s="32">
        <v>0.95971563981042696</v>
      </c>
      <c r="AZ26" s="29">
        <v>902</v>
      </c>
      <c r="BA26" s="29">
        <v>860</v>
      </c>
      <c r="BB26" s="32">
        <v>0.95343680709534395</v>
      </c>
      <c r="BC26" s="29">
        <v>738</v>
      </c>
      <c r="BD26" s="29">
        <v>707</v>
      </c>
      <c r="BE26" s="32">
        <v>0.95799457994579995</v>
      </c>
      <c r="BF26" s="29">
        <v>902</v>
      </c>
      <c r="BG26" s="29">
        <v>839</v>
      </c>
      <c r="BH26" s="32">
        <v>0.93015521064301598</v>
      </c>
      <c r="BI26" s="29">
        <v>875</v>
      </c>
      <c r="BJ26" s="29">
        <v>822</v>
      </c>
      <c r="BK26" s="32">
        <v>0.93942857142857095</v>
      </c>
      <c r="BL26" s="29">
        <v>834</v>
      </c>
      <c r="BM26" s="29">
        <v>797</v>
      </c>
      <c r="BN26" s="32">
        <v>0.95563549160671502</v>
      </c>
      <c r="BO26" s="29">
        <v>911</v>
      </c>
      <c r="BP26" s="29">
        <v>864</v>
      </c>
      <c r="BQ26" s="32">
        <v>0.94840834248078998</v>
      </c>
      <c r="BR26" s="29">
        <v>894</v>
      </c>
      <c r="BS26" s="29">
        <v>860</v>
      </c>
      <c r="BT26" s="32">
        <v>0.961968680089485</v>
      </c>
      <c r="BU26" s="29">
        <v>883</v>
      </c>
      <c r="BV26" s="29">
        <v>845</v>
      </c>
      <c r="BW26" s="32">
        <v>0.95696489241223104</v>
      </c>
      <c r="BX26" s="29">
        <v>988</v>
      </c>
      <c r="BY26" s="29">
        <v>951</v>
      </c>
      <c r="BZ26" s="32">
        <v>0.96255060728744901</v>
      </c>
      <c r="CA26" s="29">
        <v>837</v>
      </c>
      <c r="CB26" s="29">
        <v>806</v>
      </c>
      <c r="CC26" s="32">
        <v>0.96296296296296302</v>
      </c>
      <c r="CD26" s="29">
        <v>1015</v>
      </c>
      <c r="CE26" s="29">
        <v>959</v>
      </c>
      <c r="CF26" s="32">
        <v>0.944827586206897</v>
      </c>
      <c r="CG26" s="29">
        <v>1087</v>
      </c>
      <c r="CH26" s="29">
        <v>1042</v>
      </c>
      <c r="CI26" s="32">
        <v>0.95860165593376301</v>
      </c>
      <c r="CJ26" s="29">
        <v>1023</v>
      </c>
      <c r="CK26" s="29">
        <v>977</v>
      </c>
      <c r="CL26" s="32">
        <v>0.95503421309872905</v>
      </c>
      <c r="CM26" s="29">
        <v>848</v>
      </c>
      <c r="CN26" s="29">
        <v>798</v>
      </c>
      <c r="CO26" s="32">
        <v>0.94103773584905703</v>
      </c>
      <c r="CP26" s="29">
        <v>867</v>
      </c>
      <c r="CQ26" s="29">
        <v>811</v>
      </c>
      <c r="CR26" s="32">
        <v>0.93540945790080698</v>
      </c>
      <c r="CS26" s="29">
        <v>894</v>
      </c>
      <c r="CT26" s="29">
        <v>858</v>
      </c>
      <c r="CU26" s="32">
        <v>0.95973154362416102</v>
      </c>
      <c r="CV26" s="29">
        <v>934</v>
      </c>
      <c r="CW26" s="29">
        <v>895</v>
      </c>
      <c r="CX26" s="32">
        <v>0.95824411134903598</v>
      </c>
      <c r="CY26" s="29">
        <v>985</v>
      </c>
      <c r="CZ26" s="29">
        <v>939</v>
      </c>
      <c r="DA26" s="32">
        <v>0.95329949238578704</v>
      </c>
      <c r="DB26" s="29">
        <v>934</v>
      </c>
      <c r="DC26" s="29">
        <v>887</v>
      </c>
      <c r="DD26" s="32">
        <v>0.949678800856531</v>
      </c>
      <c r="DE26" s="29">
        <v>1002</v>
      </c>
      <c r="DF26" s="29">
        <v>968</v>
      </c>
      <c r="DG26" s="32">
        <v>0.96606786427145697</v>
      </c>
    </row>
    <row r="27" spans="1:111" x14ac:dyDescent="0.35">
      <c r="A27" s="27" t="s">
        <v>88</v>
      </c>
      <c r="B27" s="27" t="s">
        <v>89</v>
      </c>
      <c r="C27" s="23"/>
      <c r="D27" s="29">
        <v>512</v>
      </c>
      <c r="E27" s="29">
        <v>483</v>
      </c>
      <c r="F27" s="32">
        <v>0.943359375</v>
      </c>
      <c r="G27" s="29">
        <v>570</v>
      </c>
      <c r="H27" s="29">
        <v>543</v>
      </c>
      <c r="I27" s="32">
        <v>0.95263157894736805</v>
      </c>
      <c r="J27" s="29">
        <v>537</v>
      </c>
      <c r="K27" s="29">
        <v>507</v>
      </c>
      <c r="L27" s="32">
        <v>0.94413407821229001</v>
      </c>
      <c r="M27" s="29">
        <v>550</v>
      </c>
      <c r="N27" s="29">
        <v>518</v>
      </c>
      <c r="O27" s="32">
        <v>0.941818181818182</v>
      </c>
      <c r="P27" s="29">
        <v>661</v>
      </c>
      <c r="Q27" s="29">
        <v>630</v>
      </c>
      <c r="R27" s="32">
        <v>0.953101361573374</v>
      </c>
      <c r="S27" s="29">
        <v>571</v>
      </c>
      <c r="T27" s="29">
        <v>545</v>
      </c>
      <c r="U27" s="32">
        <v>0.95446584938704004</v>
      </c>
      <c r="V27" s="29">
        <v>584</v>
      </c>
      <c r="W27" s="29">
        <v>544</v>
      </c>
      <c r="X27" s="32">
        <v>0.931506849315068</v>
      </c>
      <c r="Y27" s="29">
        <v>580</v>
      </c>
      <c r="Z27" s="29">
        <v>550</v>
      </c>
      <c r="AA27" s="32">
        <v>0.94827586206896597</v>
      </c>
      <c r="AB27" s="29">
        <v>655</v>
      </c>
      <c r="AC27" s="29">
        <v>623</v>
      </c>
      <c r="AD27" s="32">
        <v>0.95114503816793905</v>
      </c>
      <c r="AE27" s="29">
        <v>536</v>
      </c>
      <c r="AF27" s="29">
        <v>501</v>
      </c>
      <c r="AG27" s="32">
        <v>0.93470149253731305</v>
      </c>
      <c r="AH27" s="29">
        <v>639</v>
      </c>
      <c r="AI27" s="29">
        <v>593</v>
      </c>
      <c r="AJ27" s="32">
        <v>0.92801251956181496</v>
      </c>
      <c r="AK27" s="29">
        <v>603</v>
      </c>
      <c r="AL27" s="29">
        <v>569</v>
      </c>
      <c r="AM27" s="32">
        <v>0.94361525704809301</v>
      </c>
      <c r="AN27" s="29">
        <v>602</v>
      </c>
      <c r="AO27" s="29">
        <v>580</v>
      </c>
      <c r="AP27" s="32">
        <v>0.963455149501661</v>
      </c>
      <c r="AQ27" s="29">
        <v>629</v>
      </c>
      <c r="AR27" s="29">
        <v>588</v>
      </c>
      <c r="AS27" s="32">
        <v>0.93481717011128795</v>
      </c>
      <c r="AT27" s="29">
        <v>588</v>
      </c>
      <c r="AU27" s="29">
        <v>544</v>
      </c>
      <c r="AV27" s="32">
        <v>0.92517006802721102</v>
      </c>
      <c r="AW27" s="29">
        <v>648</v>
      </c>
      <c r="AX27" s="29">
        <v>594</v>
      </c>
      <c r="AY27" s="32">
        <v>0.91666666666666696</v>
      </c>
      <c r="AZ27" s="29">
        <v>639</v>
      </c>
      <c r="BA27" s="29">
        <v>582</v>
      </c>
      <c r="BB27" s="32">
        <v>0.91079812206572797</v>
      </c>
      <c r="BC27" s="29">
        <v>557</v>
      </c>
      <c r="BD27" s="29">
        <v>520</v>
      </c>
      <c r="BE27" s="32">
        <v>0.93357271095152605</v>
      </c>
      <c r="BF27" s="29">
        <v>701</v>
      </c>
      <c r="BG27" s="29">
        <v>627</v>
      </c>
      <c r="BH27" s="32">
        <v>0.894436519258203</v>
      </c>
      <c r="BI27" s="29">
        <v>578</v>
      </c>
      <c r="BJ27" s="29">
        <v>541</v>
      </c>
      <c r="BK27" s="32">
        <v>0.93598615916954997</v>
      </c>
      <c r="BL27" s="29">
        <v>617</v>
      </c>
      <c r="BM27" s="29">
        <v>562</v>
      </c>
      <c r="BN27" s="32">
        <v>0.91085899513776303</v>
      </c>
      <c r="BO27" s="29">
        <v>620</v>
      </c>
      <c r="BP27" s="29">
        <v>543</v>
      </c>
      <c r="BQ27" s="32">
        <v>0.87580645161290305</v>
      </c>
      <c r="BR27" s="29">
        <v>694</v>
      </c>
      <c r="BS27" s="29">
        <v>640</v>
      </c>
      <c r="BT27" s="32">
        <v>0.92219020172910704</v>
      </c>
      <c r="BU27" s="29">
        <v>623</v>
      </c>
      <c r="BV27" s="29">
        <v>583</v>
      </c>
      <c r="BW27" s="32">
        <v>0.93579454253611605</v>
      </c>
      <c r="BX27" s="29">
        <v>717</v>
      </c>
      <c r="BY27" s="29">
        <v>672</v>
      </c>
      <c r="BZ27" s="32">
        <v>0.93723849372384904</v>
      </c>
      <c r="CA27" s="29">
        <v>619</v>
      </c>
      <c r="CB27" s="29">
        <v>577</v>
      </c>
      <c r="CC27" s="32">
        <v>0.93214862681744703</v>
      </c>
      <c r="CD27" s="29">
        <v>579</v>
      </c>
      <c r="CE27" s="29">
        <v>535</v>
      </c>
      <c r="CF27" s="32">
        <v>0.92400690846286704</v>
      </c>
      <c r="CG27" s="29">
        <v>728</v>
      </c>
      <c r="CH27" s="29">
        <v>687</v>
      </c>
      <c r="CI27" s="32">
        <v>0.94368131868131899</v>
      </c>
      <c r="CJ27" s="29">
        <v>669</v>
      </c>
      <c r="CK27" s="29">
        <v>639</v>
      </c>
      <c r="CL27" s="32">
        <v>0.95515695067264605</v>
      </c>
      <c r="CM27" s="29">
        <v>617</v>
      </c>
      <c r="CN27" s="29">
        <v>577</v>
      </c>
      <c r="CO27" s="32">
        <v>0.93517017828200999</v>
      </c>
      <c r="CP27" s="29">
        <v>735</v>
      </c>
      <c r="CQ27" s="29">
        <v>663</v>
      </c>
      <c r="CR27" s="32">
        <v>0.90204081632653099</v>
      </c>
      <c r="CS27" s="29">
        <v>650</v>
      </c>
      <c r="CT27" s="29">
        <v>611</v>
      </c>
      <c r="CU27" s="32">
        <v>0.94</v>
      </c>
      <c r="CV27" s="29">
        <v>661</v>
      </c>
      <c r="CW27" s="29">
        <v>615</v>
      </c>
      <c r="CX27" s="32">
        <v>0.93040847201210297</v>
      </c>
      <c r="CY27" s="29">
        <v>654</v>
      </c>
      <c r="CZ27" s="29">
        <v>625</v>
      </c>
      <c r="DA27" s="32">
        <v>0.95565749235473996</v>
      </c>
      <c r="DB27" s="29">
        <v>638</v>
      </c>
      <c r="DC27" s="29">
        <v>597</v>
      </c>
      <c r="DD27" s="32">
        <v>0.93573667711598796</v>
      </c>
      <c r="DE27" s="29">
        <v>704</v>
      </c>
      <c r="DF27" s="29">
        <v>676</v>
      </c>
      <c r="DG27" s="32">
        <v>0.96022727272727304</v>
      </c>
    </row>
    <row r="28" spans="1:111" x14ac:dyDescent="0.35">
      <c r="A28" s="27" t="s">
        <v>90</v>
      </c>
      <c r="B28" s="27" t="s">
        <v>91</v>
      </c>
      <c r="C28" s="23"/>
      <c r="D28" s="29">
        <v>640</v>
      </c>
      <c r="E28" s="29">
        <v>592</v>
      </c>
      <c r="F28" s="32">
        <v>0.92500000000000004</v>
      </c>
      <c r="G28" s="29">
        <v>763</v>
      </c>
      <c r="H28" s="29">
        <v>709</v>
      </c>
      <c r="I28" s="32">
        <v>0.92922673656618604</v>
      </c>
      <c r="J28" s="29">
        <v>700</v>
      </c>
      <c r="K28" s="29">
        <v>651</v>
      </c>
      <c r="L28" s="32">
        <v>0.93</v>
      </c>
      <c r="M28" s="29">
        <v>705</v>
      </c>
      <c r="N28" s="29">
        <v>663</v>
      </c>
      <c r="O28" s="32">
        <v>0.94042553191489398</v>
      </c>
      <c r="P28" s="29">
        <v>818</v>
      </c>
      <c r="Q28" s="29">
        <v>759</v>
      </c>
      <c r="R28" s="32">
        <v>0.92787286063569696</v>
      </c>
      <c r="S28" s="29">
        <v>626</v>
      </c>
      <c r="T28" s="29">
        <v>592</v>
      </c>
      <c r="U28" s="32">
        <v>0.94568690095846597</v>
      </c>
      <c r="V28" s="29">
        <v>644</v>
      </c>
      <c r="W28" s="29">
        <v>586</v>
      </c>
      <c r="X28" s="32">
        <v>0.90993788819875798</v>
      </c>
      <c r="Y28" s="29">
        <v>701</v>
      </c>
      <c r="Z28" s="29">
        <v>652</v>
      </c>
      <c r="AA28" s="32">
        <v>0.93009985734664802</v>
      </c>
      <c r="AB28" s="29">
        <v>744</v>
      </c>
      <c r="AC28" s="29">
        <v>688</v>
      </c>
      <c r="AD28" s="32">
        <v>0.92473118279569899</v>
      </c>
      <c r="AE28" s="29">
        <v>676</v>
      </c>
      <c r="AF28" s="29">
        <v>638</v>
      </c>
      <c r="AG28" s="32">
        <v>0.94378698224852098</v>
      </c>
      <c r="AH28" s="29">
        <v>665</v>
      </c>
      <c r="AI28" s="29">
        <v>622</v>
      </c>
      <c r="AJ28" s="32">
        <v>0.93533834586466202</v>
      </c>
      <c r="AK28" s="29">
        <v>817</v>
      </c>
      <c r="AL28" s="29">
        <v>766</v>
      </c>
      <c r="AM28" s="32">
        <v>0.93757649938800502</v>
      </c>
      <c r="AN28" s="29">
        <v>801</v>
      </c>
      <c r="AO28" s="29">
        <v>751</v>
      </c>
      <c r="AP28" s="32">
        <v>0.93757802746566798</v>
      </c>
      <c r="AQ28" s="29">
        <v>781</v>
      </c>
      <c r="AR28" s="29">
        <v>729</v>
      </c>
      <c r="AS28" s="32">
        <v>0.933418693982074</v>
      </c>
      <c r="AT28" s="29">
        <v>734</v>
      </c>
      <c r="AU28" s="29">
        <v>679</v>
      </c>
      <c r="AV28" s="32">
        <v>0.92506811989100801</v>
      </c>
      <c r="AW28" s="29">
        <v>705</v>
      </c>
      <c r="AX28" s="29">
        <v>643</v>
      </c>
      <c r="AY28" s="32">
        <v>0.91205673758865202</v>
      </c>
      <c r="AZ28" s="29">
        <v>819</v>
      </c>
      <c r="BA28" s="29">
        <v>766</v>
      </c>
      <c r="BB28" s="32">
        <v>0.93528693528693496</v>
      </c>
      <c r="BC28" s="29">
        <v>622</v>
      </c>
      <c r="BD28" s="29">
        <v>593</v>
      </c>
      <c r="BE28" s="32">
        <v>0.95337620578778104</v>
      </c>
      <c r="BF28" s="29">
        <v>867</v>
      </c>
      <c r="BG28" s="29">
        <v>815</v>
      </c>
      <c r="BH28" s="32">
        <v>0.94002306805074998</v>
      </c>
      <c r="BI28" s="29">
        <v>770</v>
      </c>
      <c r="BJ28" s="29">
        <v>733</v>
      </c>
      <c r="BK28" s="32">
        <v>0.95194805194805199</v>
      </c>
      <c r="BL28" s="29">
        <v>745</v>
      </c>
      <c r="BM28" s="29">
        <v>710</v>
      </c>
      <c r="BN28" s="32">
        <v>0.95302013422818799</v>
      </c>
      <c r="BO28" s="29">
        <v>767</v>
      </c>
      <c r="BP28" s="29">
        <v>719</v>
      </c>
      <c r="BQ28" s="32">
        <v>0.93741851368969997</v>
      </c>
      <c r="BR28" s="29">
        <v>778</v>
      </c>
      <c r="BS28" s="29">
        <v>735</v>
      </c>
      <c r="BT28" s="32">
        <v>0.94473007712082302</v>
      </c>
      <c r="BU28" s="29">
        <v>768</v>
      </c>
      <c r="BV28" s="29">
        <v>724</v>
      </c>
      <c r="BW28" s="32">
        <v>0.94270833333333304</v>
      </c>
      <c r="BX28" s="29">
        <v>828</v>
      </c>
      <c r="BY28" s="29">
        <v>789</v>
      </c>
      <c r="BZ28" s="32">
        <v>0.95289855072463803</v>
      </c>
      <c r="CA28" s="29">
        <v>834</v>
      </c>
      <c r="CB28" s="29">
        <v>806</v>
      </c>
      <c r="CC28" s="32">
        <v>0.96642685851318899</v>
      </c>
      <c r="CD28" s="29">
        <v>765</v>
      </c>
      <c r="CE28" s="29">
        <v>708</v>
      </c>
      <c r="CF28" s="32">
        <v>0.92549019607843097</v>
      </c>
      <c r="CG28" s="29">
        <v>861</v>
      </c>
      <c r="CH28" s="29">
        <v>801</v>
      </c>
      <c r="CI28" s="32">
        <v>0.93031358885017401</v>
      </c>
      <c r="CJ28" s="29">
        <v>735</v>
      </c>
      <c r="CK28" s="29">
        <v>694</v>
      </c>
      <c r="CL28" s="32">
        <v>0.94421768707483</v>
      </c>
      <c r="CM28" s="29">
        <v>677</v>
      </c>
      <c r="CN28" s="29">
        <v>658</v>
      </c>
      <c r="CO28" s="32">
        <v>0.97193500738552396</v>
      </c>
      <c r="CP28" s="29">
        <v>808</v>
      </c>
      <c r="CQ28" s="29">
        <v>741</v>
      </c>
      <c r="CR28" s="32">
        <v>0.91707920792079201</v>
      </c>
      <c r="CS28" s="29">
        <v>604</v>
      </c>
      <c r="CT28" s="29">
        <v>563</v>
      </c>
      <c r="CU28" s="32">
        <v>0.93211920529801295</v>
      </c>
      <c r="CV28" s="29">
        <v>676</v>
      </c>
      <c r="CW28" s="29">
        <v>630</v>
      </c>
      <c r="CX28" s="32">
        <v>0.93195266272189303</v>
      </c>
      <c r="CY28" s="29">
        <v>712</v>
      </c>
      <c r="CZ28" s="29">
        <v>663</v>
      </c>
      <c r="DA28" s="32">
        <v>0.93117977528089901</v>
      </c>
      <c r="DB28" s="29">
        <v>766</v>
      </c>
      <c r="DC28" s="29">
        <v>713</v>
      </c>
      <c r="DD28" s="32">
        <v>0.93080939947780705</v>
      </c>
      <c r="DE28" s="29">
        <v>719</v>
      </c>
      <c r="DF28" s="29">
        <v>671</v>
      </c>
      <c r="DG28" s="32">
        <v>0.93324061196105701</v>
      </c>
    </row>
    <row r="29" spans="1:111" x14ac:dyDescent="0.35">
      <c r="A29" s="27" t="s">
        <v>92</v>
      </c>
      <c r="B29" s="27" t="s">
        <v>93</v>
      </c>
      <c r="C29" s="23"/>
      <c r="D29" s="29">
        <v>2049</v>
      </c>
      <c r="E29" s="29">
        <v>1967</v>
      </c>
      <c r="F29" s="32">
        <v>0.95998047828208899</v>
      </c>
      <c r="G29" s="29">
        <v>2108</v>
      </c>
      <c r="H29" s="29">
        <v>2012</v>
      </c>
      <c r="I29" s="32">
        <v>0.95445920303605303</v>
      </c>
      <c r="J29" s="29">
        <v>1759</v>
      </c>
      <c r="K29" s="29">
        <v>1666</v>
      </c>
      <c r="L29" s="32">
        <v>0.94712905059692998</v>
      </c>
      <c r="M29" s="29">
        <v>1751</v>
      </c>
      <c r="N29" s="29">
        <v>1665</v>
      </c>
      <c r="O29" s="32">
        <v>0.95088520845231295</v>
      </c>
      <c r="P29" s="29">
        <v>1939</v>
      </c>
      <c r="Q29" s="29">
        <v>1869</v>
      </c>
      <c r="R29" s="32">
        <v>0.96389891696750896</v>
      </c>
      <c r="S29" s="29">
        <v>1711</v>
      </c>
      <c r="T29" s="29">
        <v>1644</v>
      </c>
      <c r="U29" s="32">
        <v>0.96084161309175897</v>
      </c>
      <c r="V29" s="29">
        <v>1979</v>
      </c>
      <c r="W29" s="29">
        <v>1795</v>
      </c>
      <c r="X29" s="32">
        <v>0.90702374936836805</v>
      </c>
      <c r="Y29" s="29">
        <v>1844</v>
      </c>
      <c r="Z29" s="29">
        <v>1751</v>
      </c>
      <c r="AA29" s="32">
        <v>0.94956616052060705</v>
      </c>
      <c r="AB29" s="29">
        <v>2139</v>
      </c>
      <c r="AC29" s="29">
        <v>1976</v>
      </c>
      <c r="AD29" s="32">
        <v>0.92379616643291296</v>
      </c>
      <c r="AE29" s="29">
        <v>1725</v>
      </c>
      <c r="AF29" s="29">
        <v>1605</v>
      </c>
      <c r="AG29" s="32">
        <v>0.93043478260869605</v>
      </c>
      <c r="AH29" s="29">
        <v>2074</v>
      </c>
      <c r="AI29" s="29">
        <v>1947</v>
      </c>
      <c r="AJ29" s="32">
        <v>0.93876567020250701</v>
      </c>
      <c r="AK29" s="29">
        <v>2091</v>
      </c>
      <c r="AL29" s="29">
        <v>1929</v>
      </c>
      <c r="AM29" s="32">
        <v>0.92252510760401696</v>
      </c>
      <c r="AN29" s="29">
        <v>1832</v>
      </c>
      <c r="AO29" s="29">
        <v>1728</v>
      </c>
      <c r="AP29" s="32">
        <v>0.94323144104803502</v>
      </c>
      <c r="AQ29" s="29">
        <v>1889</v>
      </c>
      <c r="AR29" s="29">
        <v>1779</v>
      </c>
      <c r="AS29" s="32">
        <v>0.94176813128639503</v>
      </c>
      <c r="AT29" s="29">
        <v>1895</v>
      </c>
      <c r="AU29" s="29">
        <v>1743</v>
      </c>
      <c r="AV29" s="32">
        <v>0.919788918205805</v>
      </c>
      <c r="AW29" s="29">
        <v>2259</v>
      </c>
      <c r="AX29" s="29">
        <v>2085</v>
      </c>
      <c r="AY29" s="32">
        <v>0.92297476759628105</v>
      </c>
      <c r="AZ29" s="29">
        <v>2242</v>
      </c>
      <c r="BA29" s="29">
        <v>2107</v>
      </c>
      <c r="BB29" s="32">
        <v>0.93978590544157004</v>
      </c>
      <c r="BC29" s="29">
        <v>1965</v>
      </c>
      <c r="BD29" s="29">
        <v>1852</v>
      </c>
      <c r="BE29" s="32">
        <v>0.94249363867684499</v>
      </c>
      <c r="BF29" s="29">
        <v>2261</v>
      </c>
      <c r="BG29" s="29">
        <v>2081</v>
      </c>
      <c r="BH29" s="32">
        <v>0.92038920831490501</v>
      </c>
      <c r="BI29" s="29">
        <v>1986</v>
      </c>
      <c r="BJ29" s="29">
        <v>1875</v>
      </c>
      <c r="BK29" s="32">
        <v>0.94410876132930499</v>
      </c>
      <c r="BL29" s="29">
        <v>1970</v>
      </c>
      <c r="BM29" s="29">
        <v>1854</v>
      </c>
      <c r="BN29" s="32">
        <v>0.94111675126903505</v>
      </c>
      <c r="BO29" s="29">
        <v>1933</v>
      </c>
      <c r="BP29" s="29">
        <v>1785</v>
      </c>
      <c r="BQ29" s="32">
        <v>0.92343507501293298</v>
      </c>
      <c r="BR29" s="29">
        <v>2264</v>
      </c>
      <c r="BS29" s="29">
        <v>2151</v>
      </c>
      <c r="BT29" s="32">
        <v>0.95008833922261504</v>
      </c>
      <c r="BU29" s="29">
        <v>2059</v>
      </c>
      <c r="BV29" s="29">
        <v>1921</v>
      </c>
      <c r="BW29" s="32">
        <v>0.93297717338513797</v>
      </c>
      <c r="BX29" s="29">
        <v>2206</v>
      </c>
      <c r="BY29" s="29">
        <v>2078</v>
      </c>
      <c r="BZ29" s="32">
        <v>0.94197642792384395</v>
      </c>
      <c r="CA29" s="29">
        <v>2332</v>
      </c>
      <c r="CB29" s="29">
        <v>2178</v>
      </c>
      <c r="CC29" s="32">
        <v>0.93396226415094297</v>
      </c>
      <c r="CD29" s="29">
        <v>2200</v>
      </c>
      <c r="CE29" s="29">
        <v>2066</v>
      </c>
      <c r="CF29" s="32">
        <v>0.93909090909090898</v>
      </c>
      <c r="CG29" s="29">
        <v>2402</v>
      </c>
      <c r="CH29" s="29">
        <v>2282</v>
      </c>
      <c r="CI29" s="32">
        <v>0.950041631973356</v>
      </c>
      <c r="CJ29" s="29">
        <v>2178</v>
      </c>
      <c r="CK29" s="29">
        <v>2048</v>
      </c>
      <c r="CL29" s="32">
        <v>0.94031221303948598</v>
      </c>
      <c r="CM29" s="29">
        <v>2081</v>
      </c>
      <c r="CN29" s="29">
        <v>1913</v>
      </c>
      <c r="CO29" s="32">
        <v>0.919269581931764</v>
      </c>
      <c r="CP29" s="29">
        <v>2296</v>
      </c>
      <c r="CQ29" s="29">
        <v>2147</v>
      </c>
      <c r="CR29" s="32">
        <v>0.93510452961672497</v>
      </c>
      <c r="CS29" s="29">
        <v>1951</v>
      </c>
      <c r="CT29" s="29">
        <v>1841</v>
      </c>
      <c r="CU29" s="32">
        <v>0.94361865709892401</v>
      </c>
      <c r="CV29" s="29">
        <v>2252</v>
      </c>
      <c r="CW29" s="29">
        <v>2149</v>
      </c>
      <c r="CX29" s="32">
        <v>0.954262877442274</v>
      </c>
      <c r="CY29" s="29">
        <v>2298</v>
      </c>
      <c r="CZ29" s="29">
        <v>2197</v>
      </c>
      <c r="DA29" s="32">
        <v>0.956048738033072</v>
      </c>
      <c r="DB29" s="29">
        <v>2478</v>
      </c>
      <c r="DC29" s="29">
        <v>2358</v>
      </c>
      <c r="DD29" s="32">
        <v>0.95157384987893501</v>
      </c>
      <c r="DE29" s="29">
        <v>2329</v>
      </c>
      <c r="DF29" s="29">
        <v>2224</v>
      </c>
      <c r="DG29" s="32">
        <v>0.95491627307857496</v>
      </c>
    </row>
    <row r="30" spans="1:111" x14ac:dyDescent="0.35">
      <c r="A30" s="27" t="s">
        <v>94</v>
      </c>
      <c r="B30" s="27" t="s">
        <v>95</v>
      </c>
      <c r="C30" s="23"/>
      <c r="D30" s="29">
        <v>1909</v>
      </c>
      <c r="E30" s="29">
        <v>1800</v>
      </c>
      <c r="F30" s="32">
        <v>0.94290204295442603</v>
      </c>
      <c r="G30" s="29">
        <v>2055</v>
      </c>
      <c r="H30" s="29">
        <v>1884</v>
      </c>
      <c r="I30" s="32">
        <v>0.916788321167883</v>
      </c>
      <c r="J30" s="29">
        <v>1899</v>
      </c>
      <c r="K30" s="29">
        <v>1775</v>
      </c>
      <c r="L30" s="32">
        <v>0.93470247498683501</v>
      </c>
      <c r="M30" s="29">
        <v>1567</v>
      </c>
      <c r="N30" s="29">
        <v>1453</v>
      </c>
      <c r="O30" s="32">
        <v>0.92724952137842998</v>
      </c>
      <c r="P30" s="29">
        <v>2061</v>
      </c>
      <c r="Q30" s="29">
        <v>1892</v>
      </c>
      <c r="R30" s="32">
        <v>0.918000970402717</v>
      </c>
      <c r="S30" s="29">
        <v>1759</v>
      </c>
      <c r="T30" s="29">
        <v>1656</v>
      </c>
      <c r="U30" s="32">
        <v>0.94144400227401903</v>
      </c>
      <c r="V30" s="29">
        <v>2018</v>
      </c>
      <c r="W30" s="29">
        <v>1774</v>
      </c>
      <c r="X30" s="32">
        <v>0.87908820614469796</v>
      </c>
      <c r="Y30" s="29">
        <v>1881</v>
      </c>
      <c r="Z30" s="29">
        <v>1616</v>
      </c>
      <c r="AA30" s="32">
        <v>0.85911749069643795</v>
      </c>
      <c r="AB30" s="29">
        <v>2217</v>
      </c>
      <c r="AC30" s="29">
        <v>2003</v>
      </c>
      <c r="AD30" s="32">
        <v>0.90347316193053695</v>
      </c>
      <c r="AE30" s="29">
        <v>1780</v>
      </c>
      <c r="AF30" s="29">
        <v>1575</v>
      </c>
      <c r="AG30" s="32">
        <v>0.88483146067415697</v>
      </c>
      <c r="AH30" s="29">
        <v>2050</v>
      </c>
      <c r="AI30" s="29">
        <v>1739</v>
      </c>
      <c r="AJ30" s="32">
        <v>0.84829268292682902</v>
      </c>
      <c r="AK30" s="29">
        <v>2176</v>
      </c>
      <c r="AL30" s="29">
        <v>1926</v>
      </c>
      <c r="AM30" s="32">
        <v>0.88511029411764697</v>
      </c>
      <c r="AN30" s="29">
        <v>2115</v>
      </c>
      <c r="AO30" s="29">
        <v>1886</v>
      </c>
      <c r="AP30" s="32">
        <v>0.89172576832151296</v>
      </c>
      <c r="AQ30" s="29">
        <v>2179</v>
      </c>
      <c r="AR30" s="29">
        <v>1899</v>
      </c>
      <c r="AS30" s="32">
        <v>0.87150068838916905</v>
      </c>
      <c r="AT30" s="29">
        <v>2052</v>
      </c>
      <c r="AU30" s="29">
        <v>1774</v>
      </c>
      <c r="AV30" s="32">
        <v>0.86452241715399603</v>
      </c>
      <c r="AW30" s="29">
        <v>2067</v>
      </c>
      <c r="AX30" s="29">
        <v>1823</v>
      </c>
      <c r="AY30" s="32">
        <v>0.88195452346395697</v>
      </c>
      <c r="AZ30" s="29">
        <v>2100</v>
      </c>
      <c r="BA30" s="29">
        <v>1917</v>
      </c>
      <c r="BB30" s="32">
        <v>0.91285714285714303</v>
      </c>
      <c r="BC30" s="29">
        <v>1811</v>
      </c>
      <c r="BD30" s="29">
        <v>1667</v>
      </c>
      <c r="BE30" s="32">
        <v>0.92048591938155699</v>
      </c>
      <c r="BF30" s="29">
        <v>2240</v>
      </c>
      <c r="BG30" s="29">
        <v>1960</v>
      </c>
      <c r="BH30" s="32">
        <v>0.875</v>
      </c>
      <c r="BI30" s="29">
        <v>2017</v>
      </c>
      <c r="BJ30" s="29">
        <v>1784</v>
      </c>
      <c r="BK30" s="32">
        <v>0.88448190381755099</v>
      </c>
      <c r="BL30" s="29">
        <v>2097</v>
      </c>
      <c r="BM30" s="29">
        <v>1914</v>
      </c>
      <c r="BN30" s="32">
        <v>0.91273247496423504</v>
      </c>
      <c r="BO30" s="29">
        <v>2079</v>
      </c>
      <c r="BP30" s="29">
        <v>1891</v>
      </c>
      <c r="BQ30" s="32">
        <v>0.90957190957191003</v>
      </c>
      <c r="BR30" s="29">
        <v>2156</v>
      </c>
      <c r="BS30" s="29">
        <v>1995</v>
      </c>
      <c r="BT30" s="32">
        <v>0.92532467532467499</v>
      </c>
      <c r="BU30" s="29">
        <v>2119</v>
      </c>
      <c r="BV30" s="29">
        <v>1951</v>
      </c>
      <c r="BW30" s="32">
        <v>0.92071731949032598</v>
      </c>
      <c r="BX30" s="29">
        <v>2311</v>
      </c>
      <c r="BY30" s="29">
        <v>2190</v>
      </c>
      <c r="BZ30" s="32">
        <v>0.94764171354392002</v>
      </c>
      <c r="CA30" s="29">
        <v>2161</v>
      </c>
      <c r="CB30" s="29">
        <v>2057</v>
      </c>
      <c r="CC30" s="32">
        <v>0.95187413234613605</v>
      </c>
      <c r="CD30" s="29">
        <v>2119</v>
      </c>
      <c r="CE30" s="29">
        <v>1982</v>
      </c>
      <c r="CF30" s="32">
        <v>0.93534686172723003</v>
      </c>
      <c r="CG30" s="29">
        <v>2479</v>
      </c>
      <c r="CH30" s="29">
        <v>2352</v>
      </c>
      <c r="CI30" s="32">
        <v>0.94876966518757599</v>
      </c>
      <c r="CJ30" s="29">
        <v>2221</v>
      </c>
      <c r="CK30" s="29">
        <v>2088</v>
      </c>
      <c r="CL30" s="32">
        <v>0.94011706438541198</v>
      </c>
      <c r="CM30" s="29">
        <v>2046</v>
      </c>
      <c r="CN30" s="29">
        <v>1964</v>
      </c>
      <c r="CO30" s="32">
        <v>0.95992179863147598</v>
      </c>
      <c r="CP30" s="29">
        <v>2429</v>
      </c>
      <c r="CQ30" s="29">
        <v>2266</v>
      </c>
      <c r="CR30" s="32">
        <v>0.93289419514203398</v>
      </c>
      <c r="CS30" s="29">
        <v>2135</v>
      </c>
      <c r="CT30" s="29">
        <v>2010</v>
      </c>
      <c r="CU30" s="32">
        <v>0.94145199063231899</v>
      </c>
      <c r="CV30" s="29">
        <v>2225</v>
      </c>
      <c r="CW30" s="29">
        <v>2103</v>
      </c>
      <c r="CX30" s="32">
        <v>0.94516853932584299</v>
      </c>
      <c r="CY30" s="29">
        <v>2148</v>
      </c>
      <c r="CZ30" s="29">
        <v>2029</v>
      </c>
      <c r="DA30" s="32">
        <v>0.94459962756052096</v>
      </c>
      <c r="DB30" s="29">
        <v>2235</v>
      </c>
      <c r="DC30" s="29">
        <v>2110</v>
      </c>
      <c r="DD30" s="32">
        <v>0.94407158836688998</v>
      </c>
      <c r="DE30" s="29">
        <v>2255</v>
      </c>
      <c r="DF30" s="29">
        <v>2121</v>
      </c>
      <c r="DG30" s="32">
        <v>0.94057649667405796</v>
      </c>
    </row>
    <row r="31" spans="1:111" x14ac:dyDescent="0.35">
      <c r="A31" s="27" t="s">
        <v>96</v>
      </c>
      <c r="B31" s="27" t="s">
        <v>97</v>
      </c>
      <c r="C31" s="23"/>
      <c r="D31" s="29">
        <v>661</v>
      </c>
      <c r="E31" s="29">
        <v>611</v>
      </c>
      <c r="F31" s="32">
        <v>0.92435703479576403</v>
      </c>
      <c r="G31" s="29">
        <v>746</v>
      </c>
      <c r="H31" s="29">
        <v>680</v>
      </c>
      <c r="I31" s="32">
        <v>0.91152815013404798</v>
      </c>
      <c r="J31" s="29">
        <v>695</v>
      </c>
      <c r="K31" s="29">
        <v>647</v>
      </c>
      <c r="L31" s="32">
        <v>0.93093525179856096</v>
      </c>
      <c r="M31" s="29">
        <v>298</v>
      </c>
      <c r="N31" s="29">
        <v>271</v>
      </c>
      <c r="O31" s="32">
        <v>0.90939597315436205</v>
      </c>
      <c r="P31" s="29">
        <v>818</v>
      </c>
      <c r="Q31" s="29">
        <v>754</v>
      </c>
      <c r="R31" s="32">
        <v>0.92176039119804398</v>
      </c>
      <c r="S31" s="29">
        <v>733</v>
      </c>
      <c r="T31" s="29">
        <v>672</v>
      </c>
      <c r="U31" s="32">
        <v>0.91678035470668495</v>
      </c>
      <c r="V31" s="29">
        <v>893</v>
      </c>
      <c r="W31" s="29">
        <v>810</v>
      </c>
      <c r="X31" s="32">
        <v>0.90705487122060502</v>
      </c>
      <c r="Y31" s="29">
        <v>798</v>
      </c>
      <c r="Z31" s="29">
        <v>734</v>
      </c>
      <c r="AA31" s="32">
        <v>0.91979949874686695</v>
      </c>
      <c r="AB31" s="29">
        <v>848</v>
      </c>
      <c r="AC31" s="29">
        <v>779</v>
      </c>
      <c r="AD31" s="32">
        <v>0.91863207547169801</v>
      </c>
      <c r="AE31" s="29">
        <v>701</v>
      </c>
      <c r="AF31" s="29">
        <v>645</v>
      </c>
      <c r="AG31" s="32">
        <v>0.92011412268188297</v>
      </c>
      <c r="AH31" s="29">
        <v>728</v>
      </c>
      <c r="AI31" s="29">
        <v>633</v>
      </c>
      <c r="AJ31" s="32">
        <v>0.86950549450549497</v>
      </c>
      <c r="AK31" s="29">
        <v>836</v>
      </c>
      <c r="AL31" s="29">
        <v>766</v>
      </c>
      <c r="AM31" s="32">
        <v>0.91626794258373201</v>
      </c>
      <c r="AN31" s="29">
        <v>819</v>
      </c>
      <c r="AO31" s="29">
        <v>749</v>
      </c>
      <c r="AP31" s="32">
        <v>0.91452991452991494</v>
      </c>
      <c r="AQ31" s="29">
        <v>865</v>
      </c>
      <c r="AR31" s="29">
        <v>765</v>
      </c>
      <c r="AS31" s="32">
        <v>0.88439306358381498</v>
      </c>
      <c r="AT31" s="29">
        <v>759</v>
      </c>
      <c r="AU31" s="29">
        <v>679</v>
      </c>
      <c r="AV31" s="32">
        <v>0.89459815546772103</v>
      </c>
      <c r="AW31" s="29">
        <v>855</v>
      </c>
      <c r="AX31" s="29">
        <v>738</v>
      </c>
      <c r="AY31" s="32">
        <v>0.86315789473684201</v>
      </c>
      <c r="AZ31" s="29">
        <v>840</v>
      </c>
      <c r="BA31" s="29">
        <v>734</v>
      </c>
      <c r="BB31" s="32">
        <v>0.87380952380952404</v>
      </c>
      <c r="BC31" s="29">
        <v>733</v>
      </c>
      <c r="BD31" s="29">
        <v>648</v>
      </c>
      <c r="BE31" s="32">
        <v>0.88403819918144599</v>
      </c>
      <c r="BF31" s="29">
        <v>886</v>
      </c>
      <c r="BG31" s="29">
        <v>760</v>
      </c>
      <c r="BH31" s="32">
        <v>0.85778781038374696</v>
      </c>
      <c r="BI31" s="29">
        <v>830</v>
      </c>
      <c r="BJ31" s="29">
        <v>740</v>
      </c>
      <c r="BK31" s="32">
        <v>0.89156626506024095</v>
      </c>
      <c r="BL31" s="29">
        <v>848</v>
      </c>
      <c r="BM31" s="29">
        <v>743</v>
      </c>
      <c r="BN31" s="32">
        <v>0.87617924528301905</v>
      </c>
      <c r="BO31" s="29">
        <v>913</v>
      </c>
      <c r="BP31" s="29">
        <v>794</v>
      </c>
      <c r="BQ31" s="32">
        <v>0.869660460021906</v>
      </c>
      <c r="BR31" s="29">
        <v>855</v>
      </c>
      <c r="BS31" s="29">
        <v>748</v>
      </c>
      <c r="BT31" s="32">
        <v>0.87485380116959099</v>
      </c>
      <c r="BU31" s="29">
        <v>839</v>
      </c>
      <c r="BV31" s="29">
        <v>741</v>
      </c>
      <c r="BW31" s="32">
        <v>0.88319427890345603</v>
      </c>
      <c r="BX31" s="29">
        <v>1067</v>
      </c>
      <c r="BY31" s="29">
        <v>921</v>
      </c>
      <c r="BZ31" s="32">
        <v>0.86316776007497698</v>
      </c>
      <c r="CA31" s="29">
        <v>843</v>
      </c>
      <c r="CB31" s="29">
        <v>736</v>
      </c>
      <c r="CC31" s="32">
        <v>0.87307236061684501</v>
      </c>
      <c r="CD31" s="29">
        <v>872</v>
      </c>
      <c r="CE31" s="29">
        <v>761</v>
      </c>
      <c r="CF31" s="32">
        <v>0.87270642201834903</v>
      </c>
      <c r="CG31" s="29">
        <v>927</v>
      </c>
      <c r="CH31" s="29">
        <v>798</v>
      </c>
      <c r="CI31" s="32">
        <v>0.86084142394822005</v>
      </c>
      <c r="CJ31" s="29">
        <v>943</v>
      </c>
      <c r="CK31" s="29">
        <v>786</v>
      </c>
      <c r="CL31" s="32">
        <v>0.83351007423117696</v>
      </c>
      <c r="CM31" s="29">
        <v>833</v>
      </c>
      <c r="CN31" s="29">
        <v>721</v>
      </c>
      <c r="CO31" s="32">
        <v>0.86554621848739499</v>
      </c>
      <c r="CP31" s="29">
        <v>919</v>
      </c>
      <c r="CQ31" s="29">
        <v>808</v>
      </c>
      <c r="CR31" s="32">
        <v>0.87921653971708402</v>
      </c>
      <c r="CS31" s="29">
        <v>767</v>
      </c>
      <c r="CT31" s="29">
        <v>685</v>
      </c>
      <c r="CU31" s="32">
        <v>0.893089960886571</v>
      </c>
      <c r="CV31" s="29">
        <v>832</v>
      </c>
      <c r="CW31" s="29">
        <v>728</v>
      </c>
      <c r="CX31" s="32">
        <v>0.875</v>
      </c>
      <c r="CY31" s="29">
        <v>916</v>
      </c>
      <c r="CZ31" s="29">
        <v>809</v>
      </c>
      <c r="DA31" s="32">
        <v>0.883187772925764</v>
      </c>
      <c r="DB31" s="29">
        <v>862</v>
      </c>
      <c r="DC31" s="29">
        <v>750</v>
      </c>
      <c r="DD31" s="32">
        <v>0.87006960556844504</v>
      </c>
      <c r="DE31" s="29">
        <v>838</v>
      </c>
      <c r="DF31" s="29">
        <v>720</v>
      </c>
      <c r="DG31" s="32">
        <v>0.85918854415274504</v>
      </c>
    </row>
    <row r="32" spans="1:111" x14ac:dyDescent="0.35">
      <c r="A32" s="27" t="s">
        <v>98</v>
      </c>
      <c r="B32" s="27" t="s">
        <v>99</v>
      </c>
      <c r="C32" s="23"/>
      <c r="D32" s="29">
        <v>1172</v>
      </c>
      <c r="E32" s="29">
        <v>1118</v>
      </c>
      <c r="F32" s="32">
        <v>0.95392491467576801</v>
      </c>
      <c r="G32" s="29">
        <v>1241</v>
      </c>
      <c r="H32" s="29">
        <v>1158</v>
      </c>
      <c r="I32" s="32">
        <v>0.93311845286059603</v>
      </c>
      <c r="J32" s="29">
        <v>1223</v>
      </c>
      <c r="K32" s="29">
        <v>1125</v>
      </c>
      <c r="L32" s="32">
        <v>0.91986917416189695</v>
      </c>
      <c r="M32" s="29">
        <v>1180</v>
      </c>
      <c r="N32" s="29">
        <v>1093</v>
      </c>
      <c r="O32" s="32">
        <v>0.92627118644067796</v>
      </c>
      <c r="P32" s="29">
        <v>1307</v>
      </c>
      <c r="Q32" s="29">
        <v>1227</v>
      </c>
      <c r="R32" s="32">
        <v>0.93879112471308301</v>
      </c>
      <c r="S32" s="29">
        <v>1118</v>
      </c>
      <c r="T32" s="29">
        <v>1049</v>
      </c>
      <c r="U32" s="32">
        <v>0.93828264758497304</v>
      </c>
      <c r="V32" s="29">
        <v>1320</v>
      </c>
      <c r="W32" s="29">
        <v>1206</v>
      </c>
      <c r="X32" s="32">
        <v>0.91363636363636402</v>
      </c>
      <c r="Y32" s="29">
        <v>1178</v>
      </c>
      <c r="Z32" s="29">
        <v>1091</v>
      </c>
      <c r="AA32" s="32">
        <v>0.92614601018675702</v>
      </c>
      <c r="AB32" s="29">
        <v>1246</v>
      </c>
      <c r="AC32" s="29">
        <v>1167</v>
      </c>
      <c r="AD32" s="32">
        <v>0.93659711075441399</v>
      </c>
      <c r="AE32" s="29">
        <v>1016</v>
      </c>
      <c r="AF32" s="29">
        <v>906</v>
      </c>
      <c r="AG32" s="32">
        <v>0.89173228346456701</v>
      </c>
      <c r="AH32" s="29">
        <v>1154</v>
      </c>
      <c r="AI32" s="29">
        <v>1034</v>
      </c>
      <c r="AJ32" s="32">
        <v>0.89601386481802403</v>
      </c>
      <c r="AK32" s="29">
        <v>1274</v>
      </c>
      <c r="AL32" s="29">
        <v>1144</v>
      </c>
      <c r="AM32" s="32">
        <v>0.89795918367346905</v>
      </c>
      <c r="AN32" s="29">
        <v>1219</v>
      </c>
      <c r="AO32" s="29">
        <v>1132</v>
      </c>
      <c r="AP32" s="32">
        <v>0.92863002461033595</v>
      </c>
      <c r="AQ32" s="29">
        <v>1269</v>
      </c>
      <c r="AR32" s="29">
        <v>1171</v>
      </c>
      <c r="AS32" s="32">
        <v>0.92277383766745502</v>
      </c>
      <c r="AT32" s="29">
        <v>1137</v>
      </c>
      <c r="AU32" s="29">
        <v>1063</v>
      </c>
      <c r="AV32" s="32">
        <v>0.93491644678979802</v>
      </c>
      <c r="AW32" s="29">
        <v>1315</v>
      </c>
      <c r="AX32" s="29">
        <v>1201</v>
      </c>
      <c r="AY32" s="32">
        <v>0.91330798479087405</v>
      </c>
      <c r="AZ32" s="29">
        <v>1353</v>
      </c>
      <c r="BA32" s="29">
        <v>1258</v>
      </c>
      <c r="BB32" s="32">
        <v>0.92978566149297903</v>
      </c>
      <c r="BC32" s="29">
        <v>1036</v>
      </c>
      <c r="BD32" s="29">
        <v>965</v>
      </c>
      <c r="BE32" s="32">
        <v>0.93146718146718099</v>
      </c>
      <c r="BF32" s="29">
        <v>1328</v>
      </c>
      <c r="BG32" s="29">
        <v>1175</v>
      </c>
      <c r="BH32" s="32">
        <v>0.88478915662650603</v>
      </c>
      <c r="BI32" s="29">
        <v>1281</v>
      </c>
      <c r="BJ32" s="29">
        <v>1205</v>
      </c>
      <c r="BK32" s="32">
        <v>0.94067135050741602</v>
      </c>
      <c r="BL32" s="29">
        <v>1262</v>
      </c>
      <c r="BM32" s="29">
        <v>1151</v>
      </c>
      <c r="BN32" s="32">
        <v>0.912044374009509</v>
      </c>
      <c r="BO32" s="29">
        <v>1356</v>
      </c>
      <c r="BP32" s="29">
        <v>1224</v>
      </c>
      <c r="BQ32" s="32">
        <v>0.90265486725663702</v>
      </c>
      <c r="BR32" s="29">
        <v>1352</v>
      </c>
      <c r="BS32" s="29">
        <v>1248</v>
      </c>
      <c r="BT32" s="32">
        <v>0.92307692307692302</v>
      </c>
      <c r="BU32" s="29">
        <v>1245</v>
      </c>
      <c r="BV32" s="29">
        <v>1126</v>
      </c>
      <c r="BW32" s="32">
        <v>0.90441767068273105</v>
      </c>
      <c r="BX32" s="29">
        <v>1396</v>
      </c>
      <c r="BY32" s="29">
        <v>1309</v>
      </c>
      <c r="BZ32" s="32">
        <v>0.93767908309455605</v>
      </c>
      <c r="CA32" s="29">
        <v>1268</v>
      </c>
      <c r="CB32" s="29">
        <v>1163</v>
      </c>
      <c r="CC32" s="32">
        <v>0.91719242902208198</v>
      </c>
      <c r="CD32" s="29">
        <v>1389</v>
      </c>
      <c r="CE32" s="29">
        <v>1299</v>
      </c>
      <c r="CF32" s="32">
        <v>0.93520518358531302</v>
      </c>
      <c r="CG32" s="29">
        <v>1514</v>
      </c>
      <c r="CH32" s="29">
        <v>1401</v>
      </c>
      <c r="CI32" s="32">
        <v>0.92536327608982805</v>
      </c>
      <c r="CJ32" s="29">
        <v>1286</v>
      </c>
      <c r="CK32" s="29">
        <v>1168</v>
      </c>
      <c r="CL32" s="32">
        <v>0.908242612752722</v>
      </c>
      <c r="CM32" s="29">
        <v>1208</v>
      </c>
      <c r="CN32" s="29">
        <v>1129</v>
      </c>
      <c r="CO32" s="32">
        <v>0.93460264900662204</v>
      </c>
      <c r="CP32" s="29">
        <v>1422</v>
      </c>
      <c r="CQ32" s="29">
        <v>1288</v>
      </c>
      <c r="CR32" s="32">
        <v>0.90576652601969099</v>
      </c>
      <c r="CS32" s="29">
        <v>1319</v>
      </c>
      <c r="CT32" s="29">
        <v>1248</v>
      </c>
      <c r="CU32" s="32">
        <v>0.94617134192570096</v>
      </c>
      <c r="CV32" s="29">
        <v>1338</v>
      </c>
      <c r="CW32" s="29">
        <v>1263</v>
      </c>
      <c r="CX32" s="32">
        <v>0.94394618834080701</v>
      </c>
      <c r="CY32" s="29">
        <v>1310</v>
      </c>
      <c r="CZ32" s="29">
        <v>1232</v>
      </c>
      <c r="DA32" s="32">
        <v>0.94045801526717598</v>
      </c>
      <c r="DB32" s="29">
        <v>1319</v>
      </c>
      <c r="DC32" s="29">
        <v>1224</v>
      </c>
      <c r="DD32" s="32">
        <v>0.927975739196361</v>
      </c>
      <c r="DE32" s="29">
        <v>1423</v>
      </c>
      <c r="DF32" s="29">
        <v>1348</v>
      </c>
      <c r="DG32" s="32">
        <v>0.94729444834855903</v>
      </c>
    </row>
    <row r="33" spans="1:111" x14ac:dyDescent="0.35">
      <c r="A33" s="27" t="s">
        <v>100</v>
      </c>
      <c r="B33" s="27" t="s">
        <v>101</v>
      </c>
      <c r="C33" s="23"/>
      <c r="D33" s="29">
        <v>1654</v>
      </c>
      <c r="E33" s="29">
        <v>1462</v>
      </c>
      <c r="F33" s="32">
        <v>0.88391777509068903</v>
      </c>
      <c r="G33" s="29">
        <v>1724</v>
      </c>
      <c r="H33" s="29">
        <v>1493</v>
      </c>
      <c r="I33" s="32">
        <v>0.86600928074245898</v>
      </c>
      <c r="J33" s="29">
        <v>1645</v>
      </c>
      <c r="K33" s="29">
        <v>1386</v>
      </c>
      <c r="L33" s="32">
        <v>0.84255319148936203</v>
      </c>
      <c r="M33" s="29">
        <v>1650</v>
      </c>
      <c r="N33" s="29">
        <v>1405</v>
      </c>
      <c r="O33" s="32">
        <v>0.851515151515152</v>
      </c>
      <c r="P33" s="29">
        <v>1797</v>
      </c>
      <c r="Q33" s="29">
        <v>1551</v>
      </c>
      <c r="R33" s="32">
        <v>0.86310517529215403</v>
      </c>
      <c r="S33" s="29">
        <v>1594</v>
      </c>
      <c r="T33" s="29">
        <v>1361</v>
      </c>
      <c r="U33" s="32">
        <v>0.85382685069008801</v>
      </c>
      <c r="V33" s="29">
        <v>1810</v>
      </c>
      <c r="W33" s="29">
        <v>1501</v>
      </c>
      <c r="X33" s="32">
        <v>0.829281767955801</v>
      </c>
      <c r="Y33" s="29">
        <v>1682</v>
      </c>
      <c r="Z33" s="29">
        <v>1462</v>
      </c>
      <c r="AA33" s="32">
        <v>0.86920332936979805</v>
      </c>
      <c r="AB33" s="29">
        <v>1956</v>
      </c>
      <c r="AC33" s="29">
        <v>1673</v>
      </c>
      <c r="AD33" s="32">
        <v>0.85531697341513302</v>
      </c>
      <c r="AE33" s="29">
        <v>1590</v>
      </c>
      <c r="AF33" s="29">
        <v>1338</v>
      </c>
      <c r="AG33" s="32">
        <v>0.84150943396226396</v>
      </c>
      <c r="AH33" s="29">
        <v>1900</v>
      </c>
      <c r="AI33" s="29">
        <v>1607</v>
      </c>
      <c r="AJ33" s="32">
        <v>0.84578947368421098</v>
      </c>
      <c r="AK33" s="29">
        <v>1867</v>
      </c>
      <c r="AL33" s="29">
        <v>1591</v>
      </c>
      <c r="AM33" s="32">
        <v>0.85216925549009104</v>
      </c>
      <c r="AN33" s="29">
        <v>1761</v>
      </c>
      <c r="AO33" s="29">
        <v>1526</v>
      </c>
      <c r="AP33" s="32">
        <v>0.866553094832482</v>
      </c>
      <c r="AQ33" s="29">
        <v>1724</v>
      </c>
      <c r="AR33" s="29">
        <v>1464</v>
      </c>
      <c r="AS33" s="32">
        <v>0.84918793503480305</v>
      </c>
      <c r="AT33" s="29">
        <v>1668</v>
      </c>
      <c r="AU33" s="29">
        <v>1413</v>
      </c>
      <c r="AV33" s="32">
        <v>0.847122302158273</v>
      </c>
      <c r="AW33" s="29">
        <v>1761</v>
      </c>
      <c r="AX33" s="29">
        <v>1468</v>
      </c>
      <c r="AY33" s="32">
        <v>0.83361726291879601</v>
      </c>
      <c r="AZ33" s="29">
        <v>1876</v>
      </c>
      <c r="BA33" s="29">
        <v>1593</v>
      </c>
      <c r="BB33" s="32">
        <v>0.84914712153518102</v>
      </c>
      <c r="BC33" s="29">
        <v>1678</v>
      </c>
      <c r="BD33" s="29">
        <v>1447</v>
      </c>
      <c r="BE33" s="32">
        <v>0.86233611442193103</v>
      </c>
      <c r="BF33" s="29">
        <v>1998</v>
      </c>
      <c r="BG33" s="29">
        <v>1680</v>
      </c>
      <c r="BH33" s="32">
        <v>0.84084084084084099</v>
      </c>
      <c r="BI33" s="29">
        <v>1931</v>
      </c>
      <c r="BJ33" s="29">
        <v>1671</v>
      </c>
      <c r="BK33" s="32">
        <v>0.86535473847747302</v>
      </c>
      <c r="BL33" s="29">
        <v>1831</v>
      </c>
      <c r="BM33" s="29">
        <v>1588</v>
      </c>
      <c r="BN33" s="32">
        <v>0.86728563626433597</v>
      </c>
      <c r="BO33" s="29">
        <v>1940</v>
      </c>
      <c r="BP33" s="29">
        <v>1617</v>
      </c>
      <c r="BQ33" s="32">
        <v>0.83350515463917496</v>
      </c>
      <c r="BR33" s="29">
        <v>1924</v>
      </c>
      <c r="BS33" s="29">
        <v>1681</v>
      </c>
      <c r="BT33" s="32">
        <v>0.87370062370062396</v>
      </c>
      <c r="BU33" s="29">
        <v>1769</v>
      </c>
      <c r="BV33" s="29">
        <v>1544</v>
      </c>
      <c r="BW33" s="32">
        <v>0.87280949689089904</v>
      </c>
      <c r="BX33" s="29">
        <v>2151</v>
      </c>
      <c r="BY33" s="29">
        <v>1857</v>
      </c>
      <c r="BZ33" s="32">
        <v>0.86331938633193905</v>
      </c>
      <c r="CA33" s="29">
        <v>1943</v>
      </c>
      <c r="CB33" s="29">
        <v>1688</v>
      </c>
      <c r="CC33" s="32">
        <v>0.86875965002573297</v>
      </c>
      <c r="CD33" s="29">
        <v>1982</v>
      </c>
      <c r="CE33" s="29">
        <v>1714</v>
      </c>
      <c r="CF33" s="32">
        <v>0.86478304742684198</v>
      </c>
      <c r="CG33" s="29">
        <v>2106</v>
      </c>
      <c r="CH33" s="29">
        <v>1832</v>
      </c>
      <c r="CI33" s="32">
        <v>0.86989553656220298</v>
      </c>
      <c r="CJ33" s="29">
        <v>1866</v>
      </c>
      <c r="CK33" s="29">
        <v>1572</v>
      </c>
      <c r="CL33" s="32">
        <v>0.842443729903537</v>
      </c>
      <c r="CM33" s="29">
        <v>1831</v>
      </c>
      <c r="CN33" s="29">
        <v>1568</v>
      </c>
      <c r="CO33" s="32">
        <v>0.85636264336428203</v>
      </c>
      <c r="CP33" s="29">
        <v>2218</v>
      </c>
      <c r="CQ33" s="29">
        <v>1834</v>
      </c>
      <c r="CR33" s="32">
        <v>0.82687105500450897</v>
      </c>
      <c r="CS33" s="29">
        <v>1960</v>
      </c>
      <c r="CT33" s="29">
        <v>1702</v>
      </c>
      <c r="CU33" s="32">
        <v>0.86836734693877504</v>
      </c>
      <c r="CV33" s="29">
        <v>2072</v>
      </c>
      <c r="CW33" s="29">
        <v>1779</v>
      </c>
      <c r="CX33" s="32">
        <v>0.85859073359073401</v>
      </c>
      <c r="CY33" s="29">
        <v>2091</v>
      </c>
      <c r="CZ33" s="29">
        <v>1796</v>
      </c>
      <c r="DA33" s="32">
        <v>0.85891917742706803</v>
      </c>
      <c r="DB33" s="29">
        <v>2141</v>
      </c>
      <c r="DC33" s="29">
        <v>1864</v>
      </c>
      <c r="DD33" s="32">
        <v>0.87062120504437202</v>
      </c>
      <c r="DE33" s="29">
        <v>2180</v>
      </c>
      <c r="DF33" s="29">
        <v>1916</v>
      </c>
      <c r="DG33" s="32">
        <v>0.878899082568807</v>
      </c>
    </row>
    <row r="34" spans="1:111" x14ac:dyDescent="0.35">
      <c r="A34" s="27" t="s">
        <v>102</v>
      </c>
      <c r="B34" s="27" t="s">
        <v>103</v>
      </c>
      <c r="C34" s="23"/>
      <c r="D34" s="29">
        <v>1604</v>
      </c>
      <c r="E34" s="29">
        <v>1491</v>
      </c>
      <c r="F34" s="32">
        <v>0.92955112219451397</v>
      </c>
      <c r="G34" s="29">
        <v>1720</v>
      </c>
      <c r="H34" s="29">
        <v>1592</v>
      </c>
      <c r="I34" s="32">
        <v>0.92558139534883699</v>
      </c>
      <c r="J34" s="29">
        <v>1737</v>
      </c>
      <c r="K34" s="29">
        <v>1538</v>
      </c>
      <c r="L34" s="32">
        <v>0.88543465745538297</v>
      </c>
      <c r="M34" s="29">
        <v>1714</v>
      </c>
      <c r="N34" s="29">
        <v>1618</v>
      </c>
      <c r="O34" s="32">
        <v>0.94399066511085195</v>
      </c>
      <c r="P34" s="29">
        <v>1748</v>
      </c>
      <c r="Q34" s="29">
        <v>1586</v>
      </c>
      <c r="R34" s="32">
        <v>0.90732265446224303</v>
      </c>
      <c r="S34" s="29">
        <v>1740</v>
      </c>
      <c r="T34" s="29">
        <v>1560</v>
      </c>
      <c r="U34" s="32">
        <v>0.89655172413793105</v>
      </c>
      <c r="V34" s="29">
        <v>1802</v>
      </c>
      <c r="W34" s="29">
        <v>1579</v>
      </c>
      <c r="X34" s="32">
        <v>0.87624861265260801</v>
      </c>
      <c r="Y34" s="29">
        <v>1646</v>
      </c>
      <c r="Z34" s="29">
        <v>1485</v>
      </c>
      <c r="AA34" s="32">
        <v>0.90218712029161596</v>
      </c>
      <c r="AB34" s="29">
        <v>1861</v>
      </c>
      <c r="AC34" s="29">
        <v>1651</v>
      </c>
      <c r="AD34" s="32">
        <v>0.88715744223535697</v>
      </c>
      <c r="AE34" s="29">
        <v>1608</v>
      </c>
      <c r="AF34" s="29">
        <v>1407</v>
      </c>
      <c r="AG34" s="32">
        <v>0.875</v>
      </c>
      <c r="AH34" s="29">
        <v>1813</v>
      </c>
      <c r="AI34" s="29">
        <v>1574</v>
      </c>
      <c r="AJ34" s="32">
        <v>0.86817429674572499</v>
      </c>
      <c r="AK34" s="29">
        <v>1889</v>
      </c>
      <c r="AL34" s="29">
        <v>1644</v>
      </c>
      <c r="AM34" s="32">
        <v>0.870301746956061</v>
      </c>
      <c r="AN34" s="29">
        <v>1747</v>
      </c>
      <c r="AO34" s="29">
        <v>1542</v>
      </c>
      <c r="AP34" s="32">
        <v>0.88265598168288495</v>
      </c>
      <c r="AQ34" s="29">
        <v>1774</v>
      </c>
      <c r="AR34" s="29">
        <v>1558</v>
      </c>
      <c r="AS34" s="32">
        <v>0.87824126268320202</v>
      </c>
      <c r="AT34" s="29">
        <v>1791</v>
      </c>
      <c r="AU34" s="29">
        <v>1583</v>
      </c>
      <c r="AV34" s="32">
        <v>0.883863763260748</v>
      </c>
      <c r="AW34" s="29">
        <v>1874</v>
      </c>
      <c r="AX34" s="29">
        <v>1699</v>
      </c>
      <c r="AY34" s="32">
        <v>0.90661686232657401</v>
      </c>
      <c r="AZ34" s="29">
        <v>1950</v>
      </c>
      <c r="BA34" s="29">
        <v>1770</v>
      </c>
      <c r="BB34" s="32">
        <v>0.90769230769230802</v>
      </c>
      <c r="BC34" s="29">
        <v>1686</v>
      </c>
      <c r="BD34" s="29">
        <v>1568</v>
      </c>
      <c r="BE34" s="32">
        <v>0.93001186239620404</v>
      </c>
      <c r="BF34" s="29">
        <v>2083</v>
      </c>
      <c r="BG34" s="29">
        <v>1893</v>
      </c>
      <c r="BH34" s="32">
        <v>0.90878540566490595</v>
      </c>
      <c r="BI34" s="29">
        <v>1970</v>
      </c>
      <c r="BJ34" s="29">
        <v>1850</v>
      </c>
      <c r="BK34" s="32">
        <v>0.93908629441624403</v>
      </c>
      <c r="BL34" s="29">
        <v>2050</v>
      </c>
      <c r="BM34" s="29">
        <v>1922</v>
      </c>
      <c r="BN34" s="32">
        <v>0.93756097560975604</v>
      </c>
      <c r="BO34" s="29">
        <v>2003</v>
      </c>
      <c r="BP34" s="29">
        <v>1874</v>
      </c>
      <c r="BQ34" s="32">
        <v>0.93559660509236098</v>
      </c>
      <c r="BR34" s="29">
        <v>1962</v>
      </c>
      <c r="BS34" s="29">
        <v>1879</v>
      </c>
      <c r="BT34" s="32">
        <v>0.95769622833843004</v>
      </c>
      <c r="BU34" s="29">
        <v>1906</v>
      </c>
      <c r="BV34" s="29">
        <v>1817</v>
      </c>
      <c r="BW34" s="32">
        <v>0.95330535152151097</v>
      </c>
      <c r="BX34" s="29">
        <v>2181</v>
      </c>
      <c r="BY34" s="29">
        <v>2059</v>
      </c>
      <c r="BZ34" s="32">
        <v>0.94406235671710204</v>
      </c>
      <c r="CA34" s="29">
        <v>1929</v>
      </c>
      <c r="CB34" s="29">
        <v>1810</v>
      </c>
      <c r="CC34" s="32">
        <v>0.93831000518403296</v>
      </c>
      <c r="CD34" s="29">
        <v>1884</v>
      </c>
      <c r="CE34" s="29">
        <v>1795</v>
      </c>
      <c r="CF34" s="32">
        <v>0.95276008492568998</v>
      </c>
      <c r="CG34" s="29">
        <v>2084</v>
      </c>
      <c r="CH34" s="29">
        <v>1969</v>
      </c>
      <c r="CI34" s="32">
        <v>0.94481765834932796</v>
      </c>
      <c r="CJ34" s="29">
        <v>1905</v>
      </c>
      <c r="CK34" s="29">
        <v>1803</v>
      </c>
      <c r="CL34" s="32">
        <v>0.94645669291338597</v>
      </c>
      <c r="CM34" s="29">
        <v>1704</v>
      </c>
      <c r="CN34" s="29">
        <v>1645</v>
      </c>
      <c r="CO34" s="32">
        <v>0.96537558685446001</v>
      </c>
      <c r="CP34" s="29">
        <v>2073</v>
      </c>
      <c r="CQ34" s="29">
        <v>1928</v>
      </c>
      <c r="CR34" s="32">
        <v>0.93005306319343894</v>
      </c>
      <c r="CS34" s="29">
        <v>1813</v>
      </c>
      <c r="CT34" s="29">
        <v>1740</v>
      </c>
      <c r="CU34" s="32">
        <v>0.95973524544953104</v>
      </c>
      <c r="CV34" s="29">
        <v>1872</v>
      </c>
      <c r="CW34" s="29">
        <v>1801</v>
      </c>
      <c r="CX34" s="32">
        <v>0.96207264957265004</v>
      </c>
      <c r="CY34" s="29">
        <v>1957</v>
      </c>
      <c r="CZ34" s="29">
        <v>1861</v>
      </c>
      <c r="DA34" s="32">
        <v>0.95094532447623903</v>
      </c>
      <c r="DB34" s="29">
        <v>2053</v>
      </c>
      <c r="DC34" s="29">
        <v>1964</v>
      </c>
      <c r="DD34" s="32">
        <v>0.95664880662445195</v>
      </c>
      <c r="DE34" s="29">
        <v>2135</v>
      </c>
      <c r="DF34" s="29">
        <v>2037</v>
      </c>
      <c r="DG34" s="32">
        <v>0.95409836065573805</v>
      </c>
    </row>
    <row r="35" spans="1:111" x14ac:dyDescent="0.35">
      <c r="A35" s="27" t="s">
        <v>104</v>
      </c>
      <c r="B35" s="27" t="s">
        <v>105</v>
      </c>
      <c r="C35" s="23"/>
      <c r="D35" s="29">
        <v>1759</v>
      </c>
      <c r="E35" s="29">
        <v>1619</v>
      </c>
      <c r="F35" s="32">
        <v>0.92040932347924997</v>
      </c>
      <c r="G35" s="29">
        <v>1727</v>
      </c>
      <c r="H35" s="29">
        <v>1542</v>
      </c>
      <c r="I35" s="32">
        <v>0.89287782281412897</v>
      </c>
      <c r="J35" s="29">
        <v>1774</v>
      </c>
      <c r="K35" s="29">
        <v>1530</v>
      </c>
      <c r="L35" s="32">
        <v>0.86245772266065401</v>
      </c>
      <c r="M35" s="29">
        <v>1865</v>
      </c>
      <c r="N35" s="29">
        <v>1641</v>
      </c>
      <c r="O35" s="32">
        <v>0.879892761394102</v>
      </c>
      <c r="P35" s="29">
        <v>1896</v>
      </c>
      <c r="Q35" s="29">
        <v>1648</v>
      </c>
      <c r="R35" s="32">
        <v>0.86919831223628696</v>
      </c>
      <c r="S35" s="29">
        <v>1610</v>
      </c>
      <c r="T35" s="29">
        <v>1402</v>
      </c>
      <c r="U35" s="32">
        <v>0.87080745341614896</v>
      </c>
      <c r="V35" s="29">
        <v>1776</v>
      </c>
      <c r="W35" s="29">
        <v>1488</v>
      </c>
      <c r="X35" s="32">
        <v>0.83783783783783805</v>
      </c>
      <c r="Y35" s="29">
        <v>1745</v>
      </c>
      <c r="Z35" s="29">
        <v>1555</v>
      </c>
      <c r="AA35" s="32">
        <v>0.89111747851002898</v>
      </c>
      <c r="AB35" s="29">
        <v>1806</v>
      </c>
      <c r="AC35" s="29">
        <v>1580</v>
      </c>
      <c r="AD35" s="32">
        <v>0.87486157253599095</v>
      </c>
      <c r="AE35" s="29">
        <v>1579</v>
      </c>
      <c r="AF35" s="29">
        <v>1377</v>
      </c>
      <c r="AG35" s="32">
        <v>0.87207093096896804</v>
      </c>
      <c r="AH35" s="29">
        <v>1800</v>
      </c>
      <c r="AI35" s="29">
        <v>1566</v>
      </c>
      <c r="AJ35" s="32">
        <v>0.87</v>
      </c>
      <c r="AK35" s="29">
        <v>1836</v>
      </c>
      <c r="AL35" s="29">
        <v>1618</v>
      </c>
      <c r="AM35" s="32">
        <v>0.881263616557734</v>
      </c>
      <c r="AN35" s="29">
        <v>1777</v>
      </c>
      <c r="AO35" s="29">
        <v>1552</v>
      </c>
      <c r="AP35" s="32">
        <v>0.87338210467079302</v>
      </c>
      <c r="AQ35" s="29">
        <v>1725</v>
      </c>
      <c r="AR35" s="29">
        <v>1530</v>
      </c>
      <c r="AS35" s="32">
        <v>0.88695652173912998</v>
      </c>
      <c r="AT35" s="29">
        <v>1732</v>
      </c>
      <c r="AU35" s="29">
        <v>1559</v>
      </c>
      <c r="AV35" s="32">
        <v>0.90011547344110898</v>
      </c>
      <c r="AW35" s="29">
        <v>1843</v>
      </c>
      <c r="AX35" s="29">
        <v>1658</v>
      </c>
      <c r="AY35" s="32">
        <v>0.89962018448182302</v>
      </c>
      <c r="AZ35" s="29">
        <v>1890</v>
      </c>
      <c r="BA35" s="29">
        <v>1705</v>
      </c>
      <c r="BB35" s="32">
        <v>0.90211640211640198</v>
      </c>
      <c r="BC35" s="29">
        <v>1539</v>
      </c>
      <c r="BD35" s="29">
        <v>1411</v>
      </c>
      <c r="BE35" s="32">
        <v>0.91682910981156596</v>
      </c>
      <c r="BF35" s="29">
        <v>1783</v>
      </c>
      <c r="BG35" s="29">
        <v>1577</v>
      </c>
      <c r="BH35" s="32">
        <v>0.88446438586651699</v>
      </c>
      <c r="BI35" s="29">
        <v>1790</v>
      </c>
      <c r="BJ35" s="29">
        <v>1627</v>
      </c>
      <c r="BK35" s="32">
        <v>0.90893854748603398</v>
      </c>
      <c r="BL35" s="29">
        <v>1846</v>
      </c>
      <c r="BM35" s="29">
        <v>1699</v>
      </c>
      <c r="BN35" s="32">
        <v>0.92036836403033595</v>
      </c>
      <c r="BO35" s="29">
        <v>1744</v>
      </c>
      <c r="BP35" s="29">
        <v>1577</v>
      </c>
      <c r="BQ35" s="32">
        <v>0.90424311926605505</v>
      </c>
      <c r="BR35" s="29">
        <v>1924</v>
      </c>
      <c r="BS35" s="29">
        <v>1796</v>
      </c>
      <c r="BT35" s="32">
        <v>0.93347193347193302</v>
      </c>
      <c r="BU35" s="29">
        <v>1790</v>
      </c>
      <c r="BV35" s="29">
        <v>1686</v>
      </c>
      <c r="BW35" s="32">
        <v>0.94189944134078196</v>
      </c>
      <c r="BX35" s="29">
        <v>2080</v>
      </c>
      <c r="BY35" s="29">
        <v>1928</v>
      </c>
      <c r="BZ35" s="32">
        <v>0.92692307692307696</v>
      </c>
      <c r="CA35" s="29">
        <v>1779</v>
      </c>
      <c r="CB35" s="29">
        <v>1680</v>
      </c>
      <c r="CC35" s="32">
        <v>0.94435075885328801</v>
      </c>
      <c r="CD35" s="29">
        <v>1800</v>
      </c>
      <c r="CE35" s="29">
        <v>1673</v>
      </c>
      <c r="CF35" s="32">
        <v>0.92944444444444396</v>
      </c>
      <c r="CG35" s="29">
        <v>2079</v>
      </c>
      <c r="CH35" s="29">
        <v>1927</v>
      </c>
      <c r="CI35" s="32">
        <v>0.92688792688792698</v>
      </c>
      <c r="CJ35" s="29">
        <v>1843</v>
      </c>
      <c r="CK35" s="29">
        <v>1698</v>
      </c>
      <c r="CL35" s="32">
        <v>0.92132392837764499</v>
      </c>
      <c r="CM35" s="29">
        <v>1638</v>
      </c>
      <c r="CN35" s="29">
        <v>1543</v>
      </c>
      <c r="CO35" s="32">
        <v>0.94200244200244199</v>
      </c>
      <c r="CP35" s="29">
        <v>1865</v>
      </c>
      <c r="CQ35" s="29">
        <v>1696</v>
      </c>
      <c r="CR35" s="32">
        <v>0.90938337801608604</v>
      </c>
      <c r="CS35" s="29">
        <v>1732</v>
      </c>
      <c r="CT35" s="29">
        <v>1629</v>
      </c>
      <c r="CU35" s="32">
        <v>0.94053117782909901</v>
      </c>
      <c r="CV35" s="29">
        <v>1754</v>
      </c>
      <c r="CW35" s="29">
        <v>1612</v>
      </c>
      <c r="CX35" s="32">
        <v>0.91904218928164205</v>
      </c>
      <c r="CY35" s="29">
        <v>1796</v>
      </c>
      <c r="CZ35" s="29">
        <v>1637</v>
      </c>
      <c r="DA35" s="32">
        <v>0.91146993318485503</v>
      </c>
      <c r="DB35" s="29">
        <v>1748</v>
      </c>
      <c r="DC35" s="29">
        <v>1631</v>
      </c>
      <c r="DD35" s="32">
        <v>0.93306636155606404</v>
      </c>
      <c r="DE35" s="29">
        <v>1744</v>
      </c>
      <c r="DF35" s="29">
        <v>1652</v>
      </c>
      <c r="DG35" s="32">
        <v>0.94724770642201805</v>
      </c>
    </row>
    <row r="36" spans="1:111" x14ac:dyDescent="0.35">
      <c r="A36" s="27" t="s">
        <v>106</v>
      </c>
      <c r="B36" s="27" t="s">
        <v>107</v>
      </c>
      <c r="C36" s="23"/>
      <c r="D36" s="29">
        <v>728</v>
      </c>
      <c r="E36" s="29">
        <v>596</v>
      </c>
      <c r="F36" s="32">
        <v>0.81868131868131899</v>
      </c>
      <c r="G36" s="29">
        <v>829</v>
      </c>
      <c r="H36" s="29">
        <v>660</v>
      </c>
      <c r="I36" s="32">
        <v>0.79613992762364305</v>
      </c>
      <c r="J36" s="29">
        <v>841</v>
      </c>
      <c r="K36" s="29">
        <v>683</v>
      </c>
      <c r="L36" s="32">
        <v>0.81212841854934603</v>
      </c>
      <c r="M36" s="29">
        <v>771</v>
      </c>
      <c r="N36" s="29">
        <v>586</v>
      </c>
      <c r="O36" s="32">
        <v>0.76005188067444895</v>
      </c>
      <c r="P36" s="29">
        <v>900</v>
      </c>
      <c r="Q36" s="29">
        <v>692</v>
      </c>
      <c r="R36" s="32">
        <v>0.76888888888888896</v>
      </c>
      <c r="S36" s="29">
        <v>758</v>
      </c>
      <c r="T36" s="29">
        <v>598</v>
      </c>
      <c r="U36" s="32">
        <v>0.78891820580474903</v>
      </c>
      <c r="V36" s="29">
        <v>862</v>
      </c>
      <c r="W36" s="29">
        <v>652</v>
      </c>
      <c r="X36" s="32">
        <v>0.75638051044083499</v>
      </c>
      <c r="Y36" s="29">
        <v>794</v>
      </c>
      <c r="Z36" s="29">
        <v>656</v>
      </c>
      <c r="AA36" s="32">
        <v>0.82619647355163695</v>
      </c>
      <c r="AB36" s="29">
        <v>849</v>
      </c>
      <c r="AC36" s="29">
        <v>681</v>
      </c>
      <c r="AD36" s="32">
        <v>0.802120141342756</v>
      </c>
      <c r="AE36" s="29">
        <v>714</v>
      </c>
      <c r="AF36" s="29">
        <v>590</v>
      </c>
      <c r="AG36" s="32">
        <v>0.82633053221288499</v>
      </c>
      <c r="AH36" s="29">
        <v>905</v>
      </c>
      <c r="AI36" s="29">
        <v>725</v>
      </c>
      <c r="AJ36" s="32">
        <v>0.801104972375691</v>
      </c>
      <c r="AK36" s="29">
        <v>881</v>
      </c>
      <c r="AL36" s="29">
        <v>754</v>
      </c>
      <c r="AM36" s="32">
        <v>0.85584562996594804</v>
      </c>
      <c r="AN36" s="29">
        <v>860</v>
      </c>
      <c r="AO36" s="29">
        <v>726</v>
      </c>
      <c r="AP36" s="32">
        <v>0.84418604651162799</v>
      </c>
      <c r="AQ36" s="29">
        <v>925</v>
      </c>
      <c r="AR36" s="29">
        <v>750</v>
      </c>
      <c r="AS36" s="32">
        <v>0.81081081081081097</v>
      </c>
      <c r="AT36" s="29">
        <v>779</v>
      </c>
      <c r="AU36" s="29">
        <v>632</v>
      </c>
      <c r="AV36" s="32">
        <v>0.81129653401797197</v>
      </c>
      <c r="AW36" s="29">
        <v>953</v>
      </c>
      <c r="AX36" s="29">
        <v>758</v>
      </c>
      <c r="AY36" s="32">
        <v>0.79538300104931803</v>
      </c>
      <c r="AZ36" s="29">
        <v>946</v>
      </c>
      <c r="BA36" s="29">
        <v>786</v>
      </c>
      <c r="BB36" s="32">
        <v>0.83086680761099396</v>
      </c>
      <c r="BC36" s="29">
        <v>770</v>
      </c>
      <c r="BD36" s="29">
        <v>617</v>
      </c>
      <c r="BE36" s="32">
        <v>0.80129870129870095</v>
      </c>
      <c r="BF36" s="29">
        <v>997</v>
      </c>
      <c r="BG36" s="29">
        <v>731</v>
      </c>
      <c r="BH36" s="32">
        <v>0.73319959879638896</v>
      </c>
      <c r="BI36" s="29">
        <v>944</v>
      </c>
      <c r="BJ36" s="29">
        <v>804</v>
      </c>
      <c r="BK36" s="32">
        <v>0.85169491525423702</v>
      </c>
      <c r="BL36" s="29">
        <v>892</v>
      </c>
      <c r="BM36" s="29">
        <v>747</v>
      </c>
      <c r="BN36" s="32">
        <v>0.83744394618834095</v>
      </c>
      <c r="BO36" s="29">
        <v>942</v>
      </c>
      <c r="BP36" s="29">
        <v>748</v>
      </c>
      <c r="BQ36" s="32">
        <v>0.79405520169851396</v>
      </c>
      <c r="BR36" s="29">
        <v>913</v>
      </c>
      <c r="BS36" s="29">
        <v>771</v>
      </c>
      <c r="BT36" s="32">
        <v>0.84446878422782001</v>
      </c>
      <c r="BU36" s="29">
        <v>830</v>
      </c>
      <c r="BV36" s="29">
        <v>689</v>
      </c>
      <c r="BW36" s="32">
        <v>0.83012048192771104</v>
      </c>
      <c r="BX36" s="29">
        <v>956</v>
      </c>
      <c r="BY36" s="29">
        <v>794</v>
      </c>
      <c r="BZ36" s="32">
        <v>0.830543933054393</v>
      </c>
      <c r="CA36" s="29">
        <v>886</v>
      </c>
      <c r="CB36" s="29">
        <v>724</v>
      </c>
      <c r="CC36" s="32">
        <v>0.817155756207675</v>
      </c>
      <c r="CD36" s="29">
        <v>877</v>
      </c>
      <c r="CE36" s="29">
        <v>692</v>
      </c>
      <c r="CF36" s="32">
        <v>0.78905359179019396</v>
      </c>
      <c r="CG36" s="29">
        <v>1052</v>
      </c>
      <c r="CH36" s="29">
        <v>903</v>
      </c>
      <c r="CI36" s="32">
        <v>0.85836501901140705</v>
      </c>
      <c r="CJ36" s="29">
        <v>938</v>
      </c>
      <c r="CK36" s="29">
        <v>766</v>
      </c>
      <c r="CL36" s="32">
        <v>0.81663113006396604</v>
      </c>
      <c r="CM36" s="29">
        <v>857</v>
      </c>
      <c r="CN36" s="29">
        <v>709</v>
      </c>
      <c r="CO36" s="32">
        <v>0.82730455075845999</v>
      </c>
      <c r="CP36" s="29">
        <v>997</v>
      </c>
      <c r="CQ36" s="29">
        <v>786</v>
      </c>
      <c r="CR36" s="32">
        <v>0.78836509528585796</v>
      </c>
      <c r="CS36" s="29">
        <v>884</v>
      </c>
      <c r="CT36" s="29">
        <v>715</v>
      </c>
      <c r="CU36" s="32">
        <v>0.80882352941176505</v>
      </c>
      <c r="CV36" s="29">
        <v>922</v>
      </c>
      <c r="CW36" s="29">
        <v>774</v>
      </c>
      <c r="CX36" s="32">
        <v>0.83947939262472904</v>
      </c>
      <c r="CY36" s="29">
        <v>949</v>
      </c>
      <c r="CZ36" s="29">
        <v>752</v>
      </c>
      <c r="DA36" s="32">
        <v>0.792413066385669</v>
      </c>
      <c r="DB36" s="29">
        <v>896</v>
      </c>
      <c r="DC36" s="29">
        <v>676</v>
      </c>
      <c r="DD36" s="32">
        <v>0.75446428571428603</v>
      </c>
      <c r="DE36" s="29">
        <v>979</v>
      </c>
      <c r="DF36" s="29">
        <v>760</v>
      </c>
      <c r="DG36" s="32">
        <v>0.77630234933605702</v>
      </c>
    </row>
    <row r="37" spans="1:111" x14ac:dyDescent="0.35">
      <c r="A37" s="27" t="s">
        <v>108</v>
      </c>
      <c r="B37" s="27" t="s">
        <v>109</v>
      </c>
      <c r="C37" s="23"/>
      <c r="D37" s="29">
        <v>765</v>
      </c>
      <c r="E37" s="29">
        <v>704</v>
      </c>
      <c r="F37" s="32">
        <v>0.92026143790849702</v>
      </c>
      <c r="G37" s="29">
        <v>813</v>
      </c>
      <c r="H37" s="29">
        <v>730</v>
      </c>
      <c r="I37" s="32">
        <v>0.89790897908979095</v>
      </c>
      <c r="J37" s="29">
        <v>817</v>
      </c>
      <c r="K37" s="29">
        <v>716</v>
      </c>
      <c r="L37" s="32">
        <v>0.876376988984088</v>
      </c>
      <c r="M37" s="29">
        <v>777</v>
      </c>
      <c r="N37" s="29">
        <v>686</v>
      </c>
      <c r="O37" s="32">
        <v>0.88288288288288297</v>
      </c>
      <c r="P37" s="29">
        <v>915</v>
      </c>
      <c r="Q37" s="29">
        <v>829</v>
      </c>
      <c r="R37" s="32">
        <v>0.90601092896174895</v>
      </c>
      <c r="S37" s="29">
        <v>718</v>
      </c>
      <c r="T37" s="29">
        <v>649</v>
      </c>
      <c r="U37" s="32">
        <v>0.90389972144846797</v>
      </c>
      <c r="V37" s="29">
        <v>862</v>
      </c>
      <c r="W37" s="29">
        <v>754</v>
      </c>
      <c r="X37" s="32">
        <v>0.874709976798144</v>
      </c>
      <c r="Y37" s="29">
        <v>840</v>
      </c>
      <c r="Z37" s="29">
        <v>754</v>
      </c>
      <c r="AA37" s="32">
        <v>0.89761904761904798</v>
      </c>
      <c r="AB37" s="29">
        <v>893</v>
      </c>
      <c r="AC37" s="29">
        <v>794</v>
      </c>
      <c r="AD37" s="32">
        <v>0.88913773796192597</v>
      </c>
      <c r="AE37" s="29">
        <v>715</v>
      </c>
      <c r="AF37" s="29">
        <v>633</v>
      </c>
      <c r="AG37" s="32">
        <v>0.88531468531468505</v>
      </c>
      <c r="AH37" s="29">
        <v>839</v>
      </c>
      <c r="AI37" s="29">
        <v>728</v>
      </c>
      <c r="AJ37" s="32">
        <v>0.86769964243146602</v>
      </c>
      <c r="AK37" s="29">
        <v>877</v>
      </c>
      <c r="AL37" s="29">
        <v>774</v>
      </c>
      <c r="AM37" s="32">
        <v>0.88255416191562097</v>
      </c>
      <c r="AN37" s="29">
        <v>875</v>
      </c>
      <c r="AO37" s="29">
        <v>806</v>
      </c>
      <c r="AP37" s="32">
        <v>0.92114285714285704</v>
      </c>
      <c r="AQ37" s="29">
        <v>830</v>
      </c>
      <c r="AR37" s="29">
        <v>730</v>
      </c>
      <c r="AS37" s="32">
        <v>0.87951807228915702</v>
      </c>
      <c r="AT37" s="29">
        <v>786</v>
      </c>
      <c r="AU37" s="29">
        <v>696</v>
      </c>
      <c r="AV37" s="32">
        <v>0.88549618320610701</v>
      </c>
      <c r="AW37" s="29">
        <v>904</v>
      </c>
      <c r="AX37" s="29">
        <v>798</v>
      </c>
      <c r="AY37" s="32">
        <v>0.88274336283185795</v>
      </c>
      <c r="AZ37" s="29">
        <v>913</v>
      </c>
      <c r="BA37" s="29">
        <v>837</v>
      </c>
      <c r="BB37" s="32">
        <v>0.91675794085432605</v>
      </c>
      <c r="BC37" s="29">
        <v>751</v>
      </c>
      <c r="BD37" s="29">
        <v>670</v>
      </c>
      <c r="BE37" s="32">
        <v>0.89214380825565898</v>
      </c>
      <c r="BF37" s="29">
        <v>935</v>
      </c>
      <c r="BG37" s="29">
        <v>763</v>
      </c>
      <c r="BH37" s="32">
        <v>0.81604278074866299</v>
      </c>
      <c r="BI37" s="29">
        <v>796</v>
      </c>
      <c r="BJ37" s="29">
        <v>709</v>
      </c>
      <c r="BK37" s="32">
        <v>0.89070351758793997</v>
      </c>
      <c r="BL37" s="29">
        <v>849</v>
      </c>
      <c r="BM37" s="29">
        <v>758</v>
      </c>
      <c r="BN37" s="32">
        <v>0.89281507656065995</v>
      </c>
      <c r="BO37" s="29">
        <v>933</v>
      </c>
      <c r="BP37" s="29">
        <v>803</v>
      </c>
      <c r="BQ37" s="32">
        <v>0.86066452304394403</v>
      </c>
      <c r="BR37" s="29">
        <v>987</v>
      </c>
      <c r="BS37" s="29">
        <v>864</v>
      </c>
      <c r="BT37" s="32">
        <v>0.87537993920972601</v>
      </c>
      <c r="BU37" s="29">
        <v>861</v>
      </c>
      <c r="BV37" s="29">
        <v>747</v>
      </c>
      <c r="BW37" s="32">
        <v>0.86759581881533099</v>
      </c>
      <c r="BX37" s="29">
        <v>962</v>
      </c>
      <c r="BY37" s="29">
        <v>862</v>
      </c>
      <c r="BZ37" s="32">
        <v>0.89604989604989604</v>
      </c>
      <c r="CA37" s="29">
        <v>934</v>
      </c>
      <c r="CB37" s="29">
        <v>854</v>
      </c>
      <c r="CC37" s="32">
        <v>0.91434689507494604</v>
      </c>
      <c r="CD37" s="29">
        <v>994</v>
      </c>
      <c r="CE37" s="29">
        <v>899</v>
      </c>
      <c r="CF37" s="32">
        <v>0.90442655935613703</v>
      </c>
      <c r="CG37" s="29">
        <v>987</v>
      </c>
      <c r="CH37" s="29">
        <v>904</v>
      </c>
      <c r="CI37" s="32">
        <v>0.91590678824721405</v>
      </c>
      <c r="CJ37" s="29">
        <v>901</v>
      </c>
      <c r="CK37" s="29">
        <v>803</v>
      </c>
      <c r="CL37" s="32">
        <v>0.89123196448390696</v>
      </c>
      <c r="CM37" s="29">
        <v>858</v>
      </c>
      <c r="CN37" s="29">
        <v>783</v>
      </c>
      <c r="CO37" s="32">
        <v>0.91258741258741305</v>
      </c>
      <c r="CP37" s="29">
        <v>953</v>
      </c>
      <c r="CQ37" s="29">
        <v>777</v>
      </c>
      <c r="CR37" s="32">
        <v>0.81532004197271801</v>
      </c>
      <c r="CS37" s="29">
        <v>871</v>
      </c>
      <c r="CT37" s="29">
        <v>765</v>
      </c>
      <c r="CU37" s="32">
        <v>0.87830080367393804</v>
      </c>
      <c r="CV37" s="29">
        <v>849</v>
      </c>
      <c r="CW37" s="29">
        <v>742</v>
      </c>
      <c r="CX37" s="32">
        <v>0.87396937573615996</v>
      </c>
      <c r="CY37" s="29">
        <v>856</v>
      </c>
      <c r="CZ37" s="29">
        <v>738</v>
      </c>
      <c r="DA37" s="32">
        <v>0.86214953271028005</v>
      </c>
      <c r="DB37" s="29">
        <v>917</v>
      </c>
      <c r="DC37" s="29">
        <v>778</v>
      </c>
      <c r="DD37" s="32">
        <v>0.848418756815703</v>
      </c>
      <c r="DE37" s="29">
        <v>937</v>
      </c>
      <c r="DF37" s="29">
        <v>812</v>
      </c>
      <c r="DG37" s="32">
        <v>0.86659551760939202</v>
      </c>
    </row>
    <row r="38" spans="1:111" x14ac:dyDescent="0.35">
      <c r="A38" s="27" t="s">
        <v>110</v>
      </c>
      <c r="B38" s="27" t="s">
        <v>111</v>
      </c>
      <c r="C38" s="23"/>
      <c r="D38" s="29">
        <v>910</v>
      </c>
      <c r="E38" s="29">
        <v>781</v>
      </c>
      <c r="F38" s="32">
        <v>0.85824175824175797</v>
      </c>
      <c r="G38" s="29">
        <v>936</v>
      </c>
      <c r="H38" s="29">
        <v>822</v>
      </c>
      <c r="I38" s="32">
        <v>0.87820512820512797</v>
      </c>
      <c r="J38" s="29">
        <v>868</v>
      </c>
      <c r="K38" s="29">
        <v>746</v>
      </c>
      <c r="L38" s="32">
        <v>0.85944700460829504</v>
      </c>
      <c r="M38" s="29">
        <v>675</v>
      </c>
      <c r="N38" s="29">
        <v>586</v>
      </c>
      <c r="O38" s="32">
        <v>0.868148148148148</v>
      </c>
      <c r="P38" s="29">
        <v>970</v>
      </c>
      <c r="Q38" s="29">
        <v>813</v>
      </c>
      <c r="R38" s="32">
        <v>0.83814432989690701</v>
      </c>
      <c r="S38" s="29">
        <v>817</v>
      </c>
      <c r="T38" s="29">
        <v>715</v>
      </c>
      <c r="U38" s="32">
        <v>0.87515299877601005</v>
      </c>
      <c r="V38" s="29">
        <v>1007</v>
      </c>
      <c r="W38" s="29">
        <v>780</v>
      </c>
      <c r="X38" s="32">
        <v>0.77457795431976195</v>
      </c>
      <c r="Y38" s="29">
        <v>915</v>
      </c>
      <c r="Z38" s="29">
        <v>809</v>
      </c>
      <c r="AA38" s="32">
        <v>0.88415300546448095</v>
      </c>
      <c r="AB38" s="29">
        <v>898</v>
      </c>
      <c r="AC38" s="29">
        <v>782</v>
      </c>
      <c r="AD38" s="32">
        <v>0.870824053452116</v>
      </c>
      <c r="AE38" s="29">
        <v>762</v>
      </c>
      <c r="AF38" s="29">
        <v>643</v>
      </c>
      <c r="AG38" s="32">
        <v>0.84383202099737498</v>
      </c>
      <c r="AH38" s="29">
        <v>908</v>
      </c>
      <c r="AI38" s="29">
        <v>746</v>
      </c>
      <c r="AJ38" s="32">
        <v>0.82158590308370005</v>
      </c>
      <c r="AK38" s="29">
        <v>822</v>
      </c>
      <c r="AL38" s="29">
        <v>695</v>
      </c>
      <c r="AM38" s="32">
        <v>0.84549878345498797</v>
      </c>
      <c r="AN38" s="29">
        <v>868</v>
      </c>
      <c r="AO38" s="29">
        <v>755</v>
      </c>
      <c r="AP38" s="32">
        <v>0.86981566820276501</v>
      </c>
      <c r="AQ38" s="29">
        <v>817</v>
      </c>
      <c r="AR38" s="29">
        <v>715</v>
      </c>
      <c r="AS38" s="32">
        <v>0.87515299877601005</v>
      </c>
      <c r="AT38" s="29">
        <v>824</v>
      </c>
      <c r="AU38" s="29">
        <v>677</v>
      </c>
      <c r="AV38" s="32">
        <v>0.82160194174757295</v>
      </c>
      <c r="AW38" s="29">
        <v>868</v>
      </c>
      <c r="AX38" s="29">
        <v>739</v>
      </c>
      <c r="AY38" s="32">
        <v>0.85138248847926301</v>
      </c>
      <c r="AZ38" s="29">
        <v>960</v>
      </c>
      <c r="BA38" s="29">
        <v>782</v>
      </c>
      <c r="BB38" s="32">
        <v>0.81458333333333299</v>
      </c>
      <c r="BC38" s="29">
        <v>722</v>
      </c>
      <c r="BD38" s="29">
        <v>619</v>
      </c>
      <c r="BE38" s="32">
        <v>0.85734072022160701</v>
      </c>
      <c r="BF38" s="29">
        <v>975</v>
      </c>
      <c r="BG38" s="29">
        <v>777</v>
      </c>
      <c r="BH38" s="32">
        <v>0.79692307692307696</v>
      </c>
      <c r="BI38" s="29">
        <v>910</v>
      </c>
      <c r="BJ38" s="29">
        <v>783</v>
      </c>
      <c r="BK38" s="32">
        <v>0.86043956043956005</v>
      </c>
      <c r="BL38" s="29">
        <v>960</v>
      </c>
      <c r="BM38" s="29">
        <v>774</v>
      </c>
      <c r="BN38" s="32">
        <v>0.80625000000000002</v>
      </c>
      <c r="BO38" s="29">
        <v>1010</v>
      </c>
      <c r="BP38" s="29">
        <v>810</v>
      </c>
      <c r="BQ38" s="32">
        <v>0.80198019801980203</v>
      </c>
      <c r="BR38" s="29">
        <v>960</v>
      </c>
      <c r="BS38" s="29">
        <v>777</v>
      </c>
      <c r="BT38" s="32">
        <v>0.80937499999999996</v>
      </c>
      <c r="BU38" s="29">
        <v>901</v>
      </c>
      <c r="BV38" s="29">
        <v>717</v>
      </c>
      <c r="BW38" s="32">
        <v>0.79578246392896801</v>
      </c>
      <c r="BX38" s="29">
        <v>1173</v>
      </c>
      <c r="BY38" s="29">
        <v>976</v>
      </c>
      <c r="BZ38" s="32">
        <v>0.832054560954817</v>
      </c>
      <c r="CA38" s="29">
        <v>916</v>
      </c>
      <c r="CB38" s="29">
        <v>774</v>
      </c>
      <c r="CC38" s="32">
        <v>0.84497816593886499</v>
      </c>
      <c r="CD38" s="29">
        <v>932</v>
      </c>
      <c r="CE38" s="29">
        <v>745</v>
      </c>
      <c r="CF38" s="32">
        <v>0.799356223175966</v>
      </c>
      <c r="CG38" s="29">
        <v>1069</v>
      </c>
      <c r="CH38" s="29">
        <v>868</v>
      </c>
      <c r="CI38" s="32">
        <v>0.81197380729653901</v>
      </c>
      <c r="CJ38" s="29">
        <v>980</v>
      </c>
      <c r="CK38" s="29">
        <v>791</v>
      </c>
      <c r="CL38" s="32">
        <v>0.80714285714285705</v>
      </c>
      <c r="CM38" s="29">
        <v>896</v>
      </c>
      <c r="CN38" s="29">
        <v>711</v>
      </c>
      <c r="CO38" s="32">
        <v>0.79352678571428603</v>
      </c>
      <c r="CP38" s="29">
        <v>1131</v>
      </c>
      <c r="CQ38" s="29">
        <v>893</v>
      </c>
      <c r="CR38" s="32">
        <v>0.78956675508399599</v>
      </c>
      <c r="CS38" s="29">
        <v>983</v>
      </c>
      <c r="CT38" s="29">
        <v>818</v>
      </c>
      <c r="CU38" s="32">
        <v>0.83214649033570698</v>
      </c>
      <c r="CV38" s="29">
        <v>979</v>
      </c>
      <c r="CW38" s="29">
        <v>756</v>
      </c>
      <c r="CX38" s="32">
        <v>0.77221654749744595</v>
      </c>
      <c r="CY38" s="29">
        <v>1020</v>
      </c>
      <c r="CZ38" s="29">
        <v>841</v>
      </c>
      <c r="DA38" s="32">
        <v>0.82450980392156903</v>
      </c>
      <c r="DB38" s="29">
        <v>1089</v>
      </c>
      <c r="DC38" s="29">
        <v>883</v>
      </c>
      <c r="DD38" s="32">
        <v>0.81083562901744699</v>
      </c>
      <c r="DE38" s="29">
        <v>1141</v>
      </c>
      <c r="DF38" s="29">
        <v>937</v>
      </c>
      <c r="DG38" s="32">
        <v>0.82120946538124495</v>
      </c>
    </row>
    <row r="39" spans="1:111" x14ac:dyDescent="0.35">
      <c r="A39" s="27" t="s">
        <v>112</v>
      </c>
      <c r="B39" s="27" t="s">
        <v>113</v>
      </c>
      <c r="C39" s="23"/>
      <c r="D39" s="29">
        <v>939</v>
      </c>
      <c r="E39" s="29">
        <v>864</v>
      </c>
      <c r="F39" s="32">
        <v>0.92012779552715696</v>
      </c>
      <c r="G39" s="29">
        <v>954</v>
      </c>
      <c r="H39" s="29">
        <v>870</v>
      </c>
      <c r="I39" s="32">
        <v>0.91194968553459099</v>
      </c>
      <c r="J39" s="29">
        <v>899</v>
      </c>
      <c r="K39" s="29">
        <v>803</v>
      </c>
      <c r="L39" s="32">
        <v>0.89321468298108997</v>
      </c>
      <c r="M39" s="29">
        <v>902</v>
      </c>
      <c r="N39" s="29">
        <v>820</v>
      </c>
      <c r="O39" s="32">
        <v>0.90909090909090895</v>
      </c>
      <c r="P39" s="29">
        <v>969</v>
      </c>
      <c r="Q39" s="29">
        <v>883</v>
      </c>
      <c r="R39" s="32">
        <v>0.91124871001032004</v>
      </c>
      <c r="S39" s="29">
        <v>812</v>
      </c>
      <c r="T39" s="29">
        <v>730</v>
      </c>
      <c r="U39" s="32">
        <v>0.899014778325123</v>
      </c>
      <c r="V39" s="29">
        <v>986</v>
      </c>
      <c r="W39" s="29">
        <v>866</v>
      </c>
      <c r="X39" s="32">
        <v>0.87829614604462503</v>
      </c>
      <c r="Y39" s="29">
        <v>829</v>
      </c>
      <c r="Z39" s="29">
        <v>740</v>
      </c>
      <c r="AA39" s="32">
        <v>0.89264173703256899</v>
      </c>
      <c r="AB39" s="29">
        <v>997</v>
      </c>
      <c r="AC39" s="29">
        <v>905</v>
      </c>
      <c r="AD39" s="32">
        <v>0.90772316950852605</v>
      </c>
      <c r="AE39" s="29">
        <v>830</v>
      </c>
      <c r="AF39" s="29">
        <v>741</v>
      </c>
      <c r="AG39" s="32">
        <v>0.89277108433734897</v>
      </c>
      <c r="AH39" s="29">
        <v>954</v>
      </c>
      <c r="AI39" s="29">
        <v>848</v>
      </c>
      <c r="AJ39" s="32">
        <v>0.88888888888888895</v>
      </c>
      <c r="AK39" s="29">
        <v>970</v>
      </c>
      <c r="AL39" s="29">
        <v>874</v>
      </c>
      <c r="AM39" s="32">
        <v>0.90103092783505201</v>
      </c>
      <c r="AN39" s="29">
        <v>945</v>
      </c>
      <c r="AO39" s="29">
        <v>838</v>
      </c>
      <c r="AP39" s="32">
        <v>0.88677248677248699</v>
      </c>
      <c r="AQ39" s="29">
        <v>932</v>
      </c>
      <c r="AR39" s="29">
        <v>788</v>
      </c>
      <c r="AS39" s="32">
        <v>0.84549356223175998</v>
      </c>
      <c r="AT39" s="29">
        <v>851</v>
      </c>
      <c r="AU39" s="29">
        <v>739</v>
      </c>
      <c r="AV39" s="32">
        <v>0.86839012925969405</v>
      </c>
      <c r="AW39" s="29">
        <v>957</v>
      </c>
      <c r="AX39" s="29">
        <v>841</v>
      </c>
      <c r="AY39" s="32">
        <v>0.87878787878787901</v>
      </c>
      <c r="AZ39" s="29">
        <v>1031</v>
      </c>
      <c r="BA39" s="29">
        <v>903</v>
      </c>
      <c r="BB39" s="32">
        <v>0.87584869059165904</v>
      </c>
      <c r="BC39" s="29">
        <v>849</v>
      </c>
      <c r="BD39" s="29">
        <v>751</v>
      </c>
      <c r="BE39" s="32">
        <v>0.88457008244994095</v>
      </c>
      <c r="BF39" s="29">
        <v>1034</v>
      </c>
      <c r="BG39" s="29">
        <v>866</v>
      </c>
      <c r="BH39" s="32">
        <v>0.83752417794971001</v>
      </c>
      <c r="BI39" s="29">
        <v>975</v>
      </c>
      <c r="BJ39" s="29">
        <v>848</v>
      </c>
      <c r="BK39" s="32">
        <v>0.86974358974359001</v>
      </c>
      <c r="BL39" s="29">
        <v>869</v>
      </c>
      <c r="BM39" s="29">
        <v>747</v>
      </c>
      <c r="BN39" s="32">
        <v>0.85960874568469503</v>
      </c>
      <c r="BO39" s="29">
        <v>943</v>
      </c>
      <c r="BP39" s="29">
        <v>798</v>
      </c>
      <c r="BQ39" s="32">
        <v>0.84623541887592801</v>
      </c>
      <c r="BR39" s="29">
        <v>1039</v>
      </c>
      <c r="BS39" s="29">
        <v>953</v>
      </c>
      <c r="BT39" s="32">
        <v>0.91722810394610199</v>
      </c>
      <c r="BU39" s="29">
        <v>901</v>
      </c>
      <c r="BV39" s="29">
        <v>809</v>
      </c>
      <c r="BW39" s="32">
        <v>0.89789123196448395</v>
      </c>
      <c r="BX39" s="29">
        <v>1016</v>
      </c>
      <c r="BY39" s="29">
        <v>924</v>
      </c>
      <c r="BZ39" s="32">
        <v>0.90944881889763796</v>
      </c>
      <c r="CA39" s="29">
        <v>932</v>
      </c>
      <c r="CB39" s="29">
        <v>835</v>
      </c>
      <c r="CC39" s="32">
        <v>0.89592274678111605</v>
      </c>
      <c r="CD39" s="29">
        <v>1009</v>
      </c>
      <c r="CE39" s="29">
        <v>908</v>
      </c>
      <c r="CF39" s="32">
        <v>0.89990089197224998</v>
      </c>
      <c r="CG39" s="29">
        <v>1072</v>
      </c>
      <c r="CH39" s="29">
        <v>956</v>
      </c>
      <c r="CI39" s="32">
        <v>0.89179104477611904</v>
      </c>
      <c r="CJ39" s="29">
        <v>914</v>
      </c>
      <c r="CK39" s="29">
        <v>805</v>
      </c>
      <c r="CL39" s="32">
        <v>0.88074398249453001</v>
      </c>
      <c r="CM39" s="29">
        <v>899</v>
      </c>
      <c r="CN39" s="29">
        <v>796</v>
      </c>
      <c r="CO39" s="32">
        <v>0.885428253615128</v>
      </c>
      <c r="CP39" s="29">
        <v>1023</v>
      </c>
      <c r="CQ39" s="29">
        <v>879</v>
      </c>
      <c r="CR39" s="32">
        <v>0.85923753665689195</v>
      </c>
      <c r="CS39" s="29">
        <v>957</v>
      </c>
      <c r="CT39" s="29">
        <v>855</v>
      </c>
      <c r="CU39" s="32">
        <v>0.89341692789968696</v>
      </c>
      <c r="CV39" s="29">
        <v>978</v>
      </c>
      <c r="CW39" s="29">
        <v>863</v>
      </c>
      <c r="CX39" s="32">
        <v>0.88241308793455997</v>
      </c>
      <c r="CY39" s="29">
        <v>898</v>
      </c>
      <c r="CZ39" s="29">
        <v>788</v>
      </c>
      <c r="DA39" s="32">
        <v>0.87750556792873002</v>
      </c>
      <c r="DB39" s="29">
        <v>870</v>
      </c>
      <c r="DC39" s="29">
        <v>766</v>
      </c>
      <c r="DD39" s="32">
        <v>0.88045977011494203</v>
      </c>
      <c r="DE39" s="29">
        <v>959</v>
      </c>
      <c r="DF39" s="29">
        <v>869</v>
      </c>
      <c r="DG39" s="32">
        <v>0.90615224191866495</v>
      </c>
    </row>
    <row r="40" spans="1:111" x14ac:dyDescent="0.35">
      <c r="A40" s="27" t="s">
        <v>114</v>
      </c>
      <c r="B40" s="27" t="s">
        <v>115</v>
      </c>
      <c r="C40" s="23"/>
      <c r="D40" s="29">
        <v>761</v>
      </c>
      <c r="E40" s="29">
        <v>684</v>
      </c>
      <c r="F40" s="32">
        <v>0.89881734559789705</v>
      </c>
      <c r="G40" s="29">
        <v>784</v>
      </c>
      <c r="H40" s="29">
        <v>724</v>
      </c>
      <c r="I40" s="32">
        <v>0.92346938775510201</v>
      </c>
      <c r="J40" s="29">
        <v>771</v>
      </c>
      <c r="K40" s="29">
        <v>700</v>
      </c>
      <c r="L40" s="32">
        <v>0.90791180285343698</v>
      </c>
      <c r="M40" s="29">
        <v>799</v>
      </c>
      <c r="N40" s="29">
        <v>723</v>
      </c>
      <c r="O40" s="32">
        <v>0.90488110137672095</v>
      </c>
      <c r="P40" s="29">
        <v>838</v>
      </c>
      <c r="Q40" s="29">
        <v>770</v>
      </c>
      <c r="R40" s="32">
        <v>0.91885441527446299</v>
      </c>
      <c r="S40" s="29">
        <v>748</v>
      </c>
      <c r="T40" s="29">
        <v>676</v>
      </c>
      <c r="U40" s="32">
        <v>0.90374331550802101</v>
      </c>
      <c r="V40" s="29">
        <v>841</v>
      </c>
      <c r="W40" s="29">
        <v>709</v>
      </c>
      <c r="X40" s="32">
        <v>0.84304399524375695</v>
      </c>
      <c r="Y40" s="29">
        <v>792</v>
      </c>
      <c r="Z40" s="29">
        <v>670</v>
      </c>
      <c r="AA40" s="32">
        <v>0.84595959595959602</v>
      </c>
      <c r="AB40" s="29">
        <v>856</v>
      </c>
      <c r="AC40" s="29">
        <v>763</v>
      </c>
      <c r="AD40" s="32">
        <v>0.89135514018691597</v>
      </c>
      <c r="AE40" s="29">
        <v>706</v>
      </c>
      <c r="AF40" s="29">
        <v>593</v>
      </c>
      <c r="AG40" s="32">
        <v>0.83994334277620397</v>
      </c>
      <c r="AH40" s="29">
        <v>920</v>
      </c>
      <c r="AI40" s="29">
        <v>760</v>
      </c>
      <c r="AJ40" s="32">
        <v>0.82608695652173902</v>
      </c>
      <c r="AK40" s="29">
        <v>885</v>
      </c>
      <c r="AL40" s="29">
        <v>758</v>
      </c>
      <c r="AM40" s="32">
        <v>0.85649717514124302</v>
      </c>
      <c r="AN40" s="29">
        <v>911</v>
      </c>
      <c r="AO40" s="29">
        <v>796</v>
      </c>
      <c r="AP40" s="32">
        <v>0.87376509330406105</v>
      </c>
      <c r="AQ40" s="29">
        <v>844</v>
      </c>
      <c r="AR40" s="29">
        <v>730</v>
      </c>
      <c r="AS40" s="32">
        <v>0.86492890995260696</v>
      </c>
      <c r="AT40" s="29">
        <v>857</v>
      </c>
      <c r="AU40" s="29">
        <v>782</v>
      </c>
      <c r="AV40" s="32">
        <v>0.91248541423570595</v>
      </c>
      <c r="AW40" s="29">
        <v>930</v>
      </c>
      <c r="AX40" s="29">
        <v>784</v>
      </c>
      <c r="AY40" s="32">
        <v>0.84301075268817205</v>
      </c>
      <c r="AZ40" s="29">
        <v>950</v>
      </c>
      <c r="BA40" s="29">
        <v>857</v>
      </c>
      <c r="BB40" s="32">
        <v>0.90210526315789497</v>
      </c>
      <c r="BC40" s="29">
        <v>830</v>
      </c>
      <c r="BD40" s="29">
        <v>773</v>
      </c>
      <c r="BE40" s="32">
        <v>0.93132530120481904</v>
      </c>
      <c r="BF40" s="29">
        <v>948</v>
      </c>
      <c r="BG40" s="29">
        <v>819</v>
      </c>
      <c r="BH40" s="32">
        <v>0.863924050632911</v>
      </c>
      <c r="BI40" s="29">
        <v>921</v>
      </c>
      <c r="BJ40" s="29">
        <v>839</v>
      </c>
      <c r="BK40" s="32">
        <v>0.91096634093376805</v>
      </c>
      <c r="BL40" s="29">
        <v>891</v>
      </c>
      <c r="BM40" s="29">
        <v>811</v>
      </c>
      <c r="BN40" s="32">
        <v>0.91021324354657696</v>
      </c>
      <c r="BO40" s="29">
        <v>985</v>
      </c>
      <c r="BP40" s="29">
        <v>911</v>
      </c>
      <c r="BQ40" s="32">
        <v>0.92487309644670002</v>
      </c>
      <c r="BR40" s="29">
        <v>859</v>
      </c>
      <c r="BS40" s="29">
        <v>784</v>
      </c>
      <c r="BT40" s="32">
        <v>0.912689173457509</v>
      </c>
      <c r="BU40" s="29">
        <v>917</v>
      </c>
      <c r="BV40" s="29">
        <v>817</v>
      </c>
      <c r="BW40" s="32">
        <v>0.89094874591057804</v>
      </c>
      <c r="BX40" s="29">
        <v>1041</v>
      </c>
      <c r="BY40" s="29">
        <v>965</v>
      </c>
      <c r="BZ40" s="32">
        <v>0.92699327569644596</v>
      </c>
      <c r="CA40" s="29">
        <v>852</v>
      </c>
      <c r="CB40" s="29">
        <v>784</v>
      </c>
      <c r="CC40" s="32">
        <v>0.92018779342723001</v>
      </c>
      <c r="CD40" s="29">
        <v>922</v>
      </c>
      <c r="CE40" s="29">
        <v>852</v>
      </c>
      <c r="CF40" s="32">
        <v>0.92407809110629102</v>
      </c>
      <c r="CG40" s="29">
        <v>1041</v>
      </c>
      <c r="CH40" s="29">
        <v>972</v>
      </c>
      <c r="CI40" s="32">
        <v>0.93371757925071996</v>
      </c>
      <c r="CJ40" s="29">
        <v>977</v>
      </c>
      <c r="CK40" s="29">
        <v>874</v>
      </c>
      <c r="CL40" s="32">
        <v>0.89457523029682695</v>
      </c>
      <c r="CM40" s="29">
        <v>934</v>
      </c>
      <c r="CN40" s="29">
        <v>868</v>
      </c>
      <c r="CO40" s="32">
        <v>0.92933618843683097</v>
      </c>
      <c r="CP40" s="29">
        <v>1053</v>
      </c>
      <c r="CQ40" s="29">
        <v>955</v>
      </c>
      <c r="CR40" s="32">
        <v>0.90693257359923996</v>
      </c>
      <c r="CS40" s="29">
        <v>898</v>
      </c>
      <c r="CT40" s="29">
        <v>841</v>
      </c>
      <c r="CU40" s="32">
        <v>0.93652561247216004</v>
      </c>
      <c r="CV40" s="29">
        <v>961</v>
      </c>
      <c r="CW40" s="29">
        <v>898</v>
      </c>
      <c r="CX40" s="32">
        <v>0.93444328824141498</v>
      </c>
      <c r="CY40" s="29">
        <v>917</v>
      </c>
      <c r="CZ40" s="29">
        <v>855</v>
      </c>
      <c r="DA40" s="32">
        <v>0.93238822246455799</v>
      </c>
      <c r="DB40" s="29">
        <v>964</v>
      </c>
      <c r="DC40" s="29">
        <v>901</v>
      </c>
      <c r="DD40" s="32">
        <v>0.93464730290456399</v>
      </c>
      <c r="DE40" s="29">
        <v>1053</v>
      </c>
      <c r="DF40" s="29">
        <v>985</v>
      </c>
      <c r="DG40" s="32">
        <v>0.93542260208926897</v>
      </c>
    </row>
    <row r="41" spans="1:111" x14ac:dyDescent="0.35">
      <c r="A41" s="27" t="s">
        <v>116</v>
      </c>
      <c r="B41" s="27" t="s">
        <v>117</v>
      </c>
      <c r="C41" s="23"/>
      <c r="D41" s="29">
        <v>2884</v>
      </c>
      <c r="E41" s="29">
        <v>2660</v>
      </c>
      <c r="F41" s="32">
        <v>0.92233009708737901</v>
      </c>
      <c r="G41" s="29">
        <v>2983</v>
      </c>
      <c r="H41" s="29">
        <v>2739</v>
      </c>
      <c r="I41" s="32">
        <v>0.918203151190077</v>
      </c>
      <c r="J41" s="29">
        <v>2960</v>
      </c>
      <c r="K41" s="29">
        <v>2627</v>
      </c>
      <c r="L41" s="32">
        <v>0.88749999999999996</v>
      </c>
      <c r="M41" s="29">
        <v>3044</v>
      </c>
      <c r="N41" s="29">
        <v>2767</v>
      </c>
      <c r="O41" s="32">
        <v>0.90900131406044704</v>
      </c>
      <c r="P41" s="29">
        <v>3190</v>
      </c>
      <c r="Q41" s="29">
        <v>2922</v>
      </c>
      <c r="R41" s="32">
        <v>0.91598746081504701</v>
      </c>
      <c r="S41" s="29">
        <v>2813</v>
      </c>
      <c r="T41" s="29">
        <v>2591</v>
      </c>
      <c r="U41" s="32">
        <v>0.92108069676502002</v>
      </c>
      <c r="V41" s="29">
        <v>3124</v>
      </c>
      <c r="W41" s="29">
        <v>2797</v>
      </c>
      <c r="X41" s="32">
        <v>0.89532650448143403</v>
      </c>
      <c r="Y41" s="29">
        <v>2824</v>
      </c>
      <c r="Z41" s="29">
        <v>2641</v>
      </c>
      <c r="AA41" s="32">
        <v>0.93519830028328599</v>
      </c>
      <c r="AB41" s="29">
        <v>3263</v>
      </c>
      <c r="AC41" s="29">
        <v>3008</v>
      </c>
      <c r="AD41" s="32">
        <v>0.92185105730922501</v>
      </c>
      <c r="AE41" s="29">
        <v>2678</v>
      </c>
      <c r="AF41" s="29">
        <v>2460</v>
      </c>
      <c r="AG41" s="32">
        <v>0.91859596713965597</v>
      </c>
      <c r="AH41" s="29">
        <v>3067</v>
      </c>
      <c r="AI41" s="29">
        <v>2856</v>
      </c>
      <c r="AJ41" s="32">
        <v>0.93120313009455502</v>
      </c>
      <c r="AK41" s="29">
        <v>3215</v>
      </c>
      <c r="AL41" s="29">
        <v>2947</v>
      </c>
      <c r="AM41" s="32">
        <v>0.91664074650077798</v>
      </c>
      <c r="AN41" s="29">
        <v>2689</v>
      </c>
      <c r="AO41" s="29">
        <v>2406</v>
      </c>
      <c r="AP41" s="32">
        <v>0.89475641502417302</v>
      </c>
      <c r="AQ41" s="29">
        <v>3109</v>
      </c>
      <c r="AR41" s="29">
        <v>2835</v>
      </c>
      <c r="AS41" s="32">
        <v>0.91186876809263395</v>
      </c>
      <c r="AT41" s="29">
        <v>2972</v>
      </c>
      <c r="AU41" s="29">
        <v>2663</v>
      </c>
      <c r="AV41" s="32">
        <v>0.89602960969044398</v>
      </c>
      <c r="AW41" s="29">
        <v>3229</v>
      </c>
      <c r="AX41" s="29">
        <v>2900</v>
      </c>
      <c r="AY41" s="32">
        <v>0.89811087023846403</v>
      </c>
      <c r="AZ41" s="29">
        <v>3410</v>
      </c>
      <c r="BA41" s="29">
        <v>3097</v>
      </c>
      <c r="BB41" s="32">
        <v>0.90821114369501499</v>
      </c>
      <c r="BC41" s="29">
        <v>2817</v>
      </c>
      <c r="BD41" s="29">
        <v>2561</v>
      </c>
      <c r="BE41" s="32">
        <v>0.90912318068867604</v>
      </c>
      <c r="BF41" s="29">
        <v>3276</v>
      </c>
      <c r="BG41" s="29">
        <v>2902</v>
      </c>
      <c r="BH41" s="32">
        <v>0.88583638583638602</v>
      </c>
      <c r="BI41" s="29">
        <v>3239</v>
      </c>
      <c r="BJ41" s="29">
        <v>2998</v>
      </c>
      <c r="BK41" s="32">
        <v>0.925594319234332</v>
      </c>
      <c r="BL41" s="29">
        <v>2986</v>
      </c>
      <c r="BM41" s="29">
        <v>2770</v>
      </c>
      <c r="BN41" s="32">
        <v>0.92766242464835902</v>
      </c>
      <c r="BO41" s="29">
        <v>3212</v>
      </c>
      <c r="BP41" s="29">
        <v>2895</v>
      </c>
      <c r="BQ41" s="32">
        <v>0.90130759651307601</v>
      </c>
      <c r="BR41" s="29">
        <v>3214</v>
      </c>
      <c r="BS41" s="29">
        <v>3015</v>
      </c>
      <c r="BT41" s="32">
        <v>0.93808338518979495</v>
      </c>
      <c r="BU41" s="29">
        <v>3051</v>
      </c>
      <c r="BV41" s="29">
        <v>2854</v>
      </c>
      <c r="BW41" s="32">
        <v>0.935431006227466</v>
      </c>
      <c r="BX41" s="29">
        <v>3472</v>
      </c>
      <c r="BY41" s="29">
        <v>3223</v>
      </c>
      <c r="BZ41" s="32">
        <v>0.928283410138249</v>
      </c>
      <c r="CA41" s="29">
        <v>3117</v>
      </c>
      <c r="CB41" s="29">
        <v>2910</v>
      </c>
      <c r="CC41" s="32">
        <v>0.93358999037536095</v>
      </c>
      <c r="CD41" s="29">
        <v>3141</v>
      </c>
      <c r="CE41" s="29">
        <v>2778</v>
      </c>
      <c r="CF41" s="32">
        <v>0.884431709646609</v>
      </c>
      <c r="CG41" s="29">
        <v>3387</v>
      </c>
      <c r="CH41" s="29">
        <v>2967</v>
      </c>
      <c r="CI41" s="32">
        <v>0.87599645704162998</v>
      </c>
      <c r="CJ41" s="29">
        <v>3182</v>
      </c>
      <c r="CK41" s="29">
        <v>2776</v>
      </c>
      <c r="CL41" s="32">
        <v>0.87240729101194203</v>
      </c>
      <c r="CM41" s="29">
        <v>2969</v>
      </c>
      <c r="CN41" s="29">
        <v>2558</v>
      </c>
      <c r="CO41" s="32">
        <v>0.86156955203772301</v>
      </c>
      <c r="CP41" s="29">
        <v>3522</v>
      </c>
      <c r="CQ41" s="29">
        <v>2903</v>
      </c>
      <c r="CR41" s="32">
        <v>0.82424758659852404</v>
      </c>
      <c r="CS41" s="29">
        <v>3106</v>
      </c>
      <c r="CT41" s="29">
        <v>2669</v>
      </c>
      <c r="CU41" s="32">
        <v>0.85930457179652298</v>
      </c>
      <c r="CV41" s="29">
        <v>3346</v>
      </c>
      <c r="CW41" s="29">
        <v>2872</v>
      </c>
      <c r="CX41" s="32">
        <v>0.85833831440525998</v>
      </c>
      <c r="CY41" s="29">
        <v>3414</v>
      </c>
      <c r="CZ41" s="29">
        <v>3012</v>
      </c>
      <c r="DA41" s="32">
        <v>0.882249560632689</v>
      </c>
      <c r="DB41" s="29">
        <v>3304</v>
      </c>
      <c r="DC41" s="29">
        <v>2830</v>
      </c>
      <c r="DD41" s="32">
        <v>0.85653753026634405</v>
      </c>
      <c r="DE41" s="29">
        <v>3595</v>
      </c>
      <c r="DF41" s="29">
        <v>3194</v>
      </c>
      <c r="DG41" s="32">
        <v>0.88845618915159896</v>
      </c>
    </row>
    <row r="42" spans="1:111" x14ac:dyDescent="0.35">
      <c r="A42" s="27" t="s">
        <v>118</v>
      </c>
      <c r="B42" s="27" t="s">
        <v>119</v>
      </c>
      <c r="C42" s="23"/>
      <c r="D42" s="29">
        <v>806</v>
      </c>
      <c r="E42" s="29">
        <v>769</v>
      </c>
      <c r="F42" s="32">
        <v>0.95409429280396996</v>
      </c>
      <c r="G42" s="29">
        <v>866</v>
      </c>
      <c r="H42" s="29">
        <v>834</v>
      </c>
      <c r="I42" s="32">
        <v>0.963048498845266</v>
      </c>
      <c r="J42" s="29">
        <v>811</v>
      </c>
      <c r="K42" s="29">
        <v>769</v>
      </c>
      <c r="L42" s="32">
        <v>0.94821208384710198</v>
      </c>
      <c r="M42" s="29">
        <v>813</v>
      </c>
      <c r="N42" s="29">
        <v>780</v>
      </c>
      <c r="O42" s="32">
        <v>0.95940959409594095</v>
      </c>
      <c r="P42" s="29">
        <v>911</v>
      </c>
      <c r="Q42" s="29">
        <v>885</v>
      </c>
      <c r="R42" s="32">
        <v>0.97145993413831</v>
      </c>
      <c r="S42" s="29">
        <v>748</v>
      </c>
      <c r="T42" s="29">
        <v>726</v>
      </c>
      <c r="U42" s="32">
        <v>0.97058823529411797</v>
      </c>
      <c r="V42" s="29">
        <v>931</v>
      </c>
      <c r="W42" s="29">
        <v>875</v>
      </c>
      <c r="X42" s="32">
        <v>0.93984962406015005</v>
      </c>
      <c r="Y42" s="29">
        <v>885</v>
      </c>
      <c r="Z42" s="29">
        <v>839</v>
      </c>
      <c r="AA42" s="32">
        <v>0.94802259887005602</v>
      </c>
      <c r="AB42" s="29">
        <v>923</v>
      </c>
      <c r="AC42" s="29">
        <v>872</v>
      </c>
      <c r="AD42" s="32">
        <v>0.94474539544962099</v>
      </c>
      <c r="AE42" s="29">
        <v>773</v>
      </c>
      <c r="AF42" s="29">
        <v>727</v>
      </c>
      <c r="AG42" s="32">
        <v>0.94049159120310499</v>
      </c>
      <c r="AH42" s="29">
        <v>909</v>
      </c>
      <c r="AI42" s="29">
        <v>854</v>
      </c>
      <c r="AJ42" s="32">
        <v>0.93949394939493902</v>
      </c>
      <c r="AK42" s="29">
        <v>949</v>
      </c>
      <c r="AL42" s="29">
        <v>898</v>
      </c>
      <c r="AM42" s="32">
        <v>0.94625922023182296</v>
      </c>
      <c r="AN42" s="29">
        <v>925</v>
      </c>
      <c r="AO42" s="29">
        <v>876</v>
      </c>
      <c r="AP42" s="32">
        <v>0.94702702702702701</v>
      </c>
      <c r="AQ42" s="29">
        <v>952</v>
      </c>
      <c r="AR42" s="29">
        <v>907</v>
      </c>
      <c r="AS42" s="32">
        <v>0.95273109243697496</v>
      </c>
      <c r="AT42" s="29">
        <v>855</v>
      </c>
      <c r="AU42" s="29">
        <v>823</v>
      </c>
      <c r="AV42" s="32">
        <v>0.96257309941520497</v>
      </c>
      <c r="AW42" s="29">
        <v>1011</v>
      </c>
      <c r="AX42" s="29">
        <v>955</v>
      </c>
      <c r="AY42" s="32">
        <v>0.944609297725025</v>
      </c>
      <c r="AZ42" s="29">
        <v>983</v>
      </c>
      <c r="BA42" s="29">
        <v>934</v>
      </c>
      <c r="BB42" s="32">
        <v>0.95015259409969499</v>
      </c>
      <c r="BC42" s="29">
        <v>768</v>
      </c>
      <c r="BD42" s="29">
        <v>734</v>
      </c>
      <c r="BE42" s="32">
        <v>0.95572916666666696</v>
      </c>
      <c r="BF42" s="29">
        <v>967</v>
      </c>
      <c r="BG42" s="29">
        <v>911</v>
      </c>
      <c r="BH42" s="32">
        <v>0.94208893485005196</v>
      </c>
      <c r="BI42" s="29">
        <v>908</v>
      </c>
      <c r="BJ42" s="29">
        <v>872</v>
      </c>
      <c r="BK42" s="32">
        <v>0.96035242290748901</v>
      </c>
      <c r="BL42" s="29">
        <v>904</v>
      </c>
      <c r="BM42" s="29">
        <v>862</v>
      </c>
      <c r="BN42" s="32">
        <v>0.95353982300884998</v>
      </c>
      <c r="BO42" s="29">
        <v>919</v>
      </c>
      <c r="BP42" s="29">
        <v>864</v>
      </c>
      <c r="BQ42" s="32">
        <v>0.94015233949945598</v>
      </c>
      <c r="BR42" s="29">
        <v>970</v>
      </c>
      <c r="BS42" s="29">
        <v>935</v>
      </c>
      <c r="BT42" s="32">
        <v>0.963917525773196</v>
      </c>
      <c r="BU42" s="29">
        <v>892</v>
      </c>
      <c r="BV42" s="29">
        <v>853</v>
      </c>
      <c r="BW42" s="32">
        <v>0.95627802690582997</v>
      </c>
      <c r="BX42" s="29">
        <v>1064</v>
      </c>
      <c r="BY42" s="29">
        <v>1025</v>
      </c>
      <c r="BZ42" s="32">
        <v>0.96334586466165395</v>
      </c>
      <c r="CA42" s="29">
        <v>889</v>
      </c>
      <c r="CB42" s="29">
        <v>860</v>
      </c>
      <c r="CC42" s="32">
        <v>0.96737907761529796</v>
      </c>
      <c r="CD42" s="29">
        <v>940</v>
      </c>
      <c r="CE42" s="29">
        <v>883</v>
      </c>
      <c r="CF42" s="32">
        <v>0.93936170212766001</v>
      </c>
      <c r="CG42" s="29">
        <v>1040</v>
      </c>
      <c r="CH42" s="29">
        <v>999</v>
      </c>
      <c r="CI42" s="32">
        <v>0.96057692307692299</v>
      </c>
      <c r="CJ42" s="29">
        <v>947</v>
      </c>
      <c r="CK42" s="29">
        <v>907</v>
      </c>
      <c r="CL42" s="32">
        <v>0.95776135163674803</v>
      </c>
      <c r="CM42" s="29">
        <v>871</v>
      </c>
      <c r="CN42" s="29">
        <v>840</v>
      </c>
      <c r="CO42" s="32">
        <v>0.96440872560275503</v>
      </c>
      <c r="CP42" s="29">
        <v>1082</v>
      </c>
      <c r="CQ42" s="29">
        <v>1022</v>
      </c>
      <c r="CR42" s="32">
        <v>0.94454713493530496</v>
      </c>
      <c r="CS42" s="29">
        <v>999</v>
      </c>
      <c r="CT42" s="29">
        <v>966</v>
      </c>
      <c r="CU42" s="32">
        <v>0.96696696696696705</v>
      </c>
      <c r="CV42" s="29">
        <v>983</v>
      </c>
      <c r="CW42" s="29">
        <v>958</v>
      </c>
      <c r="CX42" s="32">
        <v>0.97456765005086499</v>
      </c>
      <c r="CY42" s="29">
        <v>996</v>
      </c>
      <c r="CZ42" s="29">
        <v>966</v>
      </c>
      <c r="DA42" s="32">
        <v>0.969879518072289</v>
      </c>
      <c r="DB42" s="29">
        <v>980</v>
      </c>
      <c r="DC42" s="29">
        <v>948</v>
      </c>
      <c r="DD42" s="32">
        <v>0.96734693877551003</v>
      </c>
      <c r="DE42" s="29">
        <v>1017</v>
      </c>
      <c r="DF42" s="29">
        <v>1001</v>
      </c>
      <c r="DG42" s="32">
        <v>0.984267453294002</v>
      </c>
    </row>
    <row r="43" spans="1:111" x14ac:dyDescent="0.35">
      <c r="A43" s="27" t="s">
        <v>120</v>
      </c>
      <c r="B43" s="27" t="s">
        <v>121</v>
      </c>
      <c r="C43" s="23"/>
      <c r="D43" s="29">
        <v>1140</v>
      </c>
      <c r="E43" s="29">
        <v>1089</v>
      </c>
      <c r="F43" s="32">
        <v>0.95526315789473704</v>
      </c>
      <c r="G43" s="29">
        <v>1273</v>
      </c>
      <c r="H43" s="29">
        <v>1164</v>
      </c>
      <c r="I43" s="32">
        <v>0.91437549096622195</v>
      </c>
      <c r="J43" s="29">
        <v>1327</v>
      </c>
      <c r="K43" s="29">
        <v>1236</v>
      </c>
      <c r="L43" s="32">
        <v>0.93142426525998501</v>
      </c>
      <c r="M43" s="29">
        <v>1360</v>
      </c>
      <c r="N43" s="29">
        <v>1282</v>
      </c>
      <c r="O43" s="32">
        <v>0.94264705882352895</v>
      </c>
      <c r="P43" s="29">
        <v>1365</v>
      </c>
      <c r="Q43" s="29">
        <v>1306</v>
      </c>
      <c r="R43" s="32">
        <v>0.95677655677655704</v>
      </c>
      <c r="S43" s="29">
        <v>1205</v>
      </c>
      <c r="T43" s="29">
        <v>1145</v>
      </c>
      <c r="U43" s="32">
        <v>0.950207468879668</v>
      </c>
      <c r="V43" s="29">
        <v>1243</v>
      </c>
      <c r="W43" s="29">
        <v>1163</v>
      </c>
      <c r="X43" s="32">
        <v>0.93563958165728101</v>
      </c>
      <c r="Y43" s="29">
        <v>1229</v>
      </c>
      <c r="Z43" s="29">
        <v>1175</v>
      </c>
      <c r="AA43" s="32">
        <v>0.95606183889340901</v>
      </c>
      <c r="AB43" s="29">
        <v>1350</v>
      </c>
      <c r="AC43" s="29">
        <v>1261</v>
      </c>
      <c r="AD43" s="32">
        <v>0.93407407407407395</v>
      </c>
      <c r="AE43" s="29">
        <v>1172</v>
      </c>
      <c r="AF43" s="29">
        <v>1055</v>
      </c>
      <c r="AG43" s="32">
        <v>0.90017064846416395</v>
      </c>
      <c r="AH43" s="29">
        <v>1290</v>
      </c>
      <c r="AI43" s="29">
        <v>1162</v>
      </c>
      <c r="AJ43" s="32">
        <v>0.90077519379844995</v>
      </c>
      <c r="AK43" s="29">
        <v>1358</v>
      </c>
      <c r="AL43" s="29">
        <v>1252</v>
      </c>
      <c r="AM43" s="32">
        <v>0.92194403534609703</v>
      </c>
      <c r="AN43" s="29">
        <v>1323</v>
      </c>
      <c r="AO43" s="29">
        <v>1250</v>
      </c>
      <c r="AP43" s="32">
        <v>0.94482237339380204</v>
      </c>
      <c r="AQ43" s="29">
        <v>1256</v>
      </c>
      <c r="AR43" s="29">
        <v>1187</v>
      </c>
      <c r="AS43" s="32">
        <v>0.94506369426751602</v>
      </c>
      <c r="AT43" s="29">
        <v>1294</v>
      </c>
      <c r="AU43" s="29">
        <v>1213</v>
      </c>
      <c r="AV43" s="32">
        <v>0.93740340030911895</v>
      </c>
      <c r="AW43" s="29">
        <v>1278</v>
      </c>
      <c r="AX43" s="29">
        <v>1204</v>
      </c>
      <c r="AY43" s="32">
        <v>0.94209702660406902</v>
      </c>
      <c r="AZ43" s="29">
        <v>1350</v>
      </c>
      <c r="BA43" s="29">
        <v>1277</v>
      </c>
      <c r="BB43" s="32">
        <v>0.94592592592592595</v>
      </c>
      <c r="BC43" s="29">
        <v>1080</v>
      </c>
      <c r="BD43" s="29">
        <v>1043</v>
      </c>
      <c r="BE43" s="32">
        <v>0.96574074074074101</v>
      </c>
      <c r="BF43" s="29">
        <v>1398</v>
      </c>
      <c r="BG43" s="29">
        <v>1313</v>
      </c>
      <c r="BH43" s="32">
        <v>0.93919885550786797</v>
      </c>
      <c r="BI43" s="29">
        <v>1269</v>
      </c>
      <c r="BJ43" s="29">
        <v>1215</v>
      </c>
      <c r="BK43" s="32">
        <v>0.95744680851063801</v>
      </c>
      <c r="BL43" s="29">
        <v>1294</v>
      </c>
      <c r="BM43" s="29">
        <v>1218</v>
      </c>
      <c r="BN43" s="32">
        <v>0.94126738794435905</v>
      </c>
      <c r="BO43" s="29">
        <v>1403</v>
      </c>
      <c r="BP43" s="29">
        <v>1312</v>
      </c>
      <c r="BQ43" s="32">
        <v>0.93513898788310801</v>
      </c>
      <c r="BR43" s="29">
        <v>1399</v>
      </c>
      <c r="BS43" s="29">
        <v>1336</v>
      </c>
      <c r="BT43" s="32">
        <v>0.95496783416726205</v>
      </c>
      <c r="BU43" s="29">
        <v>1328</v>
      </c>
      <c r="BV43" s="29">
        <v>1251</v>
      </c>
      <c r="BW43" s="32">
        <v>0.94201807228915702</v>
      </c>
      <c r="BX43" s="29">
        <v>1586</v>
      </c>
      <c r="BY43" s="29">
        <v>1540</v>
      </c>
      <c r="BZ43" s="32">
        <v>0.97099621689785598</v>
      </c>
      <c r="CA43" s="29">
        <v>1393</v>
      </c>
      <c r="CB43" s="29">
        <v>1337</v>
      </c>
      <c r="CC43" s="32">
        <v>0.95979899497487398</v>
      </c>
      <c r="CD43" s="29">
        <v>1390</v>
      </c>
      <c r="CE43" s="29">
        <v>1326</v>
      </c>
      <c r="CF43" s="32">
        <v>0.95395683453237401</v>
      </c>
      <c r="CG43" s="29">
        <v>1479</v>
      </c>
      <c r="CH43" s="29">
        <v>1433</v>
      </c>
      <c r="CI43" s="32">
        <v>0.96889790398918196</v>
      </c>
      <c r="CJ43" s="29">
        <v>1460</v>
      </c>
      <c r="CK43" s="29">
        <v>1413</v>
      </c>
      <c r="CL43" s="32">
        <v>0.96780821917808202</v>
      </c>
      <c r="CM43" s="29">
        <v>1331</v>
      </c>
      <c r="CN43" s="29">
        <v>1293</v>
      </c>
      <c r="CO43" s="32">
        <v>0.97145003756574</v>
      </c>
      <c r="CP43" s="29">
        <v>1515</v>
      </c>
      <c r="CQ43" s="29">
        <v>1460</v>
      </c>
      <c r="CR43" s="32">
        <v>0.96369636963696403</v>
      </c>
      <c r="CS43" s="29">
        <v>1408</v>
      </c>
      <c r="CT43" s="29">
        <v>1368</v>
      </c>
      <c r="CU43" s="32">
        <v>0.97159090909090895</v>
      </c>
      <c r="CV43" s="29">
        <v>1507</v>
      </c>
      <c r="CW43" s="29">
        <v>1453</v>
      </c>
      <c r="CX43" s="32">
        <v>0.96416721964167196</v>
      </c>
      <c r="CY43" s="29">
        <v>1493</v>
      </c>
      <c r="CZ43" s="29">
        <v>1447</v>
      </c>
      <c r="DA43" s="32">
        <v>0.96918955123911599</v>
      </c>
      <c r="DB43" s="29">
        <v>1562</v>
      </c>
      <c r="DC43" s="29">
        <v>1513</v>
      </c>
      <c r="DD43" s="32">
        <v>0.96862996158770798</v>
      </c>
      <c r="DE43" s="29">
        <v>1538</v>
      </c>
      <c r="DF43" s="29">
        <v>1498</v>
      </c>
      <c r="DG43" s="32">
        <v>0.97399219765929801</v>
      </c>
    </row>
    <row r="44" spans="1:111" x14ac:dyDescent="0.35">
      <c r="A44" s="27" t="s">
        <v>122</v>
      </c>
      <c r="B44" s="27" t="s">
        <v>123</v>
      </c>
      <c r="C44" s="23"/>
      <c r="D44" s="29">
        <v>581</v>
      </c>
      <c r="E44" s="29">
        <v>549</v>
      </c>
      <c r="F44" s="32">
        <v>0.94492254733218595</v>
      </c>
      <c r="G44" s="29">
        <v>605</v>
      </c>
      <c r="H44" s="29">
        <v>568</v>
      </c>
      <c r="I44" s="32">
        <v>0.93884297520661197</v>
      </c>
      <c r="J44" s="29">
        <v>634</v>
      </c>
      <c r="K44" s="29">
        <v>569</v>
      </c>
      <c r="L44" s="32">
        <v>0.89747634069400595</v>
      </c>
      <c r="M44" s="29">
        <v>621</v>
      </c>
      <c r="N44" s="29">
        <v>563</v>
      </c>
      <c r="O44" s="32">
        <v>0.90660225442834097</v>
      </c>
      <c r="P44" s="29">
        <v>683</v>
      </c>
      <c r="Q44" s="29">
        <v>631</v>
      </c>
      <c r="R44" s="32">
        <v>0.92386530014641299</v>
      </c>
      <c r="S44" s="29">
        <v>574</v>
      </c>
      <c r="T44" s="29">
        <v>547</v>
      </c>
      <c r="U44" s="32">
        <v>0.95296167247386798</v>
      </c>
      <c r="V44" s="29">
        <v>651</v>
      </c>
      <c r="W44" s="29">
        <v>573</v>
      </c>
      <c r="X44" s="32">
        <v>0.88018433179723499</v>
      </c>
      <c r="Y44" s="29">
        <v>637</v>
      </c>
      <c r="Z44" s="29">
        <v>584</v>
      </c>
      <c r="AA44" s="32">
        <v>0.91679748822606</v>
      </c>
      <c r="AB44" s="29">
        <v>648</v>
      </c>
      <c r="AC44" s="29">
        <v>594</v>
      </c>
      <c r="AD44" s="32">
        <v>0.91666666666666696</v>
      </c>
      <c r="AE44" s="29">
        <v>551</v>
      </c>
      <c r="AF44" s="29">
        <v>507</v>
      </c>
      <c r="AG44" s="32">
        <v>0.92014519056261301</v>
      </c>
      <c r="AH44" s="29">
        <v>683</v>
      </c>
      <c r="AI44" s="29">
        <v>612</v>
      </c>
      <c r="AJ44" s="32">
        <v>0.89604685212298696</v>
      </c>
      <c r="AK44" s="29">
        <v>738</v>
      </c>
      <c r="AL44" s="29">
        <v>671</v>
      </c>
      <c r="AM44" s="32">
        <v>0.90921409214092097</v>
      </c>
      <c r="AN44" s="29">
        <v>680</v>
      </c>
      <c r="AO44" s="29">
        <v>619</v>
      </c>
      <c r="AP44" s="32">
        <v>0.91029411764705903</v>
      </c>
      <c r="AQ44" s="29">
        <v>679</v>
      </c>
      <c r="AR44" s="29">
        <v>623</v>
      </c>
      <c r="AS44" s="32">
        <v>0.91752577319587603</v>
      </c>
      <c r="AT44" s="29">
        <v>670</v>
      </c>
      <c r="AU44" s="29">
        <v>595</v>
      </c>
      <c r="AV44" s="32">
        <v>0.88805970149253699</v>
      </c>
      <c r="AW44" s="29">
        <v>744</v>
      </c>
      <c r="AX44" s="29">
        <v>672</v>
      </c>
      <c r="AY44" s="32">
        <v>0.90322580645161299</v>
      </c>
      <c r="AZ44" s="29">
        <v>749</v>
      </c>
      <c r="BA44" s="29">
        <v>661</v>
      </c>
      <c r="BB44" s="32">
        <v>0.88251001335113499</v>
      </c>
      <c r="BC44" s="29">
        <v>571</v>
      </c>
      <c r="BD44" s="29">
        <v>537</v>
      </c>
      <c r="BE44" s="32">
        <v>0.94045534150612997</v>
      </c>
      <c r="BF44" s="29">
        <v>722</v>
      </c>
      <c r="BG44" s="29">
        <v>611</v>
      </c>
      <c r="BH44" s="32">
        <v>0.84626038781163404</v>
      </c>
      <c r="BI44" s="29">
        <v>692</v>
      </c>
      <c r="BJ44" s="29">
        <v>623</v>
      </c>
      <c r="BK44" s="32">
        <v>0.90028901734104005</v>
      </c>
      <c r="BL44" s="29">
        <v>633</v>
      </c>
      <c r="BM44" s="29">
        <v>572</v>
      </c>
      <c r="BN44" s="32">
        <v>0.90363349131121595</v>
      </c>
      <c r="BO44" s="29">
        <v>738</v>
      </c>
      <c r="BP44" s="29">
        <v>670</v>
      </c>
      <c r="BQ44" s="32">
        <v>0.90785907859078596</v>
      </c>
      <c r="BR44" s="29">
        <v>736</v>
      </c>
      <c r="BS44" s="29">
        <v>684</v>
      </c>
      <c r="BT44" s="32">
        <v>0.92934782608695699</v>
      </c>
      <c r="BU44" s="29">
        <v>714</v>
      </c>
      <c r="BV44" s="29">
        <v>654</v>
      </c>
      <c r="BW44" s="32">
        <v>0.91596638655462204</v>
      </c>
      <c r="BX44" s="29">
        <v>822</v>
      </c>
      <c r="BY44" s="29">
        <v>766</v>
      </c>
      <c r="BZ44" s="32">
        <v>0.93187347931873499</v>
      </c>
      <c r="CA44" s="29">
        <v>708</v>
      </c>
      <c r="CB44" s="29">
        <v>671</v>
      </c>
      <c r="CC44" s="32">
        <v>0.94774011299435001</v>
      </c>
      <c r="CD44" s="29">
        <v>709</v>
      </c>
      <c r="CE44" s="29">
        <v>648</v>
      </c>
      <c r="CF44" s="32">
        <v>0.91396332863187602</v>
      </c>
      <c r="CG44" s="29">
        <v>790</v>
      </c>
      <c r="CH44" s="29">
        <v>735</v>
      </c>
      <c r="CI44" s="32">
        <v>0.930379746835443</v>
      </c>
      <c r="CJ44" s="29">
        <v>718</v>
      </c>
      <c r="CK44" s="29">
        <v>657</v>
      </c>
      <c r="CL44" s="32">
        <v>0.91504178272980496</v>
      </c>
      <c r="CM44" s="29">
        <v>659</v>
      </c>
      <c r="CN44" s="29">
        <v>621</v>
      </c>
      <c r="CO44" s="32">
        <v>0.94233687405159305</v>
      </c>
      <c r="CP44" s="29">
        <v>796</v>
      </c>
      <c r="CQ44" s="29">
        <v>719</v>
      </c>
      <c r="CR44" s="32">
        <v>0.90326633165829195</v>
      </c>
      <c r="CS44" s="29">
        <v>718</v>
      </c>
      <c r="CT44" s="29">
        <v>660</v>
      </c>
      <c r="CU44" s="32">
        <v>0.91922005571030596</v>
      </c>
      <c r="CV44" s="29">
        <v>728</v>
      </c>
      <c r="CW44" s="29">
        <v>653</v>
      </c>
      <c r="CX44" s="32">
        <v>0.89697802197802201</v>
      </c>
      <c r="CY44" s="29">
        <v>673</v>
      </c>
      <c r="CZ44" s="29">
        <v>596</v>
      </c>
      <c r="DA44" s="32">
        <v>0.88558692421991103</v>
      </c>
      <c r="DB44" s="29">
        <v>729</v>
      </c>
      <c r="DC44" s="29">
        <v>653</v>
      </c>
      <c r="DD44" s="32">
        <v>0.895747599451303</v>
      </c>
      <c r="DE44" s="29">
        <v>790</v>
      </c>
      <c r="DF44" s="29">
        <v>707</v>
      </c>
      <c r="DG44" s="32">
        <v>0.89493670886075904</v>
      </c>
    </row>
    <row r="45" spans="1:111" x14ac:dyDescent="0.35">
      <c r="A45" s="27" t="s">
        <v>124</v>
      </c>
      <c r="B45" s="27" t="s">
        <v>125</v>
      </c>
      <c r="C45" s="23"/>
      <c r="D45" s="29">
        <v>811</v>
      </c>
      <c r="E45" s="29">
        <v>712</v>
      </c>
      <c r="F45" s="32">
        <v>0.87792848335388396</v>
      </c>
      <c r="G45" s="29">
        <v>851</v>
      </c>
      <c r="H45" s="29">
        <v>735</v>
      </c>
      <c r="I45" s="32">
        <v>0.86368977673325498</v>
      </c>
      <c r="J45" s="29">
        <v>898</v>
      </c>
      <c r="K45" s="29">
        <v>752</v>
      </c>
      <c r="L45" s="32">
        <v>0.83741648106904198</v>
      </c>
      <c r="M45" s="29">
        <v>847</v>
      </c>
      <c r="N45" s="29">
        <v>718</v>
      </c>
      <c r="O45" s="32">
        <v>0.84769775678866599</v>
      </c>
      <c r="P45" s="29">
        <v>858</v>
      </c>
      <c r="Q45" s="29">
        <v>736</v>
      </c>
      <c r="R45" s="32">
        <v>0.85780885780885796</v>
      </c>
      <c r="S45" s="29">
        <v>728</v>
      </c>
      <c r="T45" s="29">
        <v>628</v>
      </c>
      <c r="U45" s="32">
        <v>0.86263736263736301</v>
      </c>
      <c r="V45" s="29">
        <v>857</v>
      </c>
      <c r="W45" s="29">
        <v>666</v>
      </c>
      <c r="X45" s="32">
        <v>0.77712952158693105</v>
      </c>
      <c r="Y45" s="29">
        <v>791</v>
      </c>
      <c r="Z45" s="29">
        <v>660</v>
      </c>
      <c r="AA45" s="32">
        <v>0.83438685208596697</v>
      </c>
      <c r="AB45" s="29">
        <v>930</v>
      </c>
      <c r="AC45" s="29">
        <v>780</v>
      </c>
      <c r="AD45" s="32">
        <v>0.83870967741935498</v>
      </c>
      <c r="AE45" s="29">
        <v>716</v>
      </c>
      <c r="AF45" s="29">
        <v>586</v>
      </c>
      <c r="AG45" s="32">
        <v>0.81843575418994396</v>
      </c>
      <c r="AH45" s="29">
        <v>993</v>
      </c>
      <c r="AI45" s="29">
        <v>832</v>
      </c>
      <c r="AJ45" s="32">
        <v>0.83786505538771405</v>
      </c>
      <c r="AK45" s="29">
        <v>1030</v>
      </c>
      <c r="AL45" s="29">
        <v>906</v>
      </c>
      <c r="AM45" s="32">
        <v>0.87961165048543699</v>
      </c>
      <c r="AN45" s="29">
        <v>881</v>
      </c>
      <c r="AO45" s="29">
        <v>777</v>
      </c>
      <c r="AP45" s="32">
        <v>0.88195232690124903</v>
      </c>
      <c r="AQ45" s="29">
        <v>997</v>
      </c>
      <c r="AR45" s="29">
        <v>854</v>
      </c>
      <c r="AS45" s="32">
        <v>0.85656970912738195</v>
      </c>
      <c r="AT45" s="29">
        <v>891</v>
      </c>
      <c r="AU45" s="29">
        <v>726</v>
      </c>
      <c r="AV45" s="32">
        <v>0.81481481481481499</v>
      </c>
      <c r="AW45" s="29">
        <v>939</v>
      </c>
      <c r="AX45" s="29">
        <v>801</v>
      </c>
      <c r="AY45" s="32">
        <v>0.85303514376996803</v>
      </c>
      <c r="AZ45" s="29">
        <v>974</v>
      </c>
      <c r="BA45" s="29">
        <v>827</v>
      </c>
      <c r="BB45" s="32">
        <v>0.84907597535934298</v>
      </c>
      <c r="BC45" s="29">
        <v>784</v>
      </c>
      <c r="BD45" s="29">
        <v>677</v>
      </c>
      <c r="BE45" s="32">
        <v>0.86352040816326503</v>
      </c>
      <c r="BF45" s="29">
        <v>942</v>
      </c>
      <c r="BG45" s="29">
        <v>800</v>
      </c>
      <c r="BH45" s="32">
        <v>0.84925690021231404</v>
      </c>
      <c r="BI45" s="29">
        <v>877</v>
      </c>
      <c r="BJ45" s="29">
        <v>770</v>
      </c>
      <c r="BK45" s="32">
        <v>0.87799315849486903</v>
      </c>
      <c r="BL45" s="29">
        <v>961</v>
      </c>
      <c r="BM45" s="29">
        <v>887</v>
      </c>
      <c r="BN45" s="32">
        <v>0.92299687825182097</v>
      </c>
      <c r="BO45" s="29">
        <v>1042</v>
      </c>
      <c r="BP45" s="29">
        <v>954</v>
      </c>
      <c r="BQ45" s="32">
        <v>0.91554702495201501</v>
      </c>
      <c r="BR45" s="29">
        <v>1092</v>
      </c>
      <c r="BS45" s="29">
        <v>1043</v>
      </c>
      <c r="BT45" s="32">
        <v>0.95512820512820495</v>
      </c>
      <c r="BU45" s="29">
        <v>1071</v>
      </c>
      <c r="BV45" s="29">
        <v>989</v>
      </c>
      <c r="BW45" s="32">
        <v>0.92343604108309996</v>
      </c>
      <c r="BX45" s="29">
        <v>1074</v>
      </c>
      <c r="BY45" s="29">
        <v>998</v>
      </c>
      <c r="BZ45" s="32">
        <v>0.92923649906890105</v>
      </c>
      <c r="CA45" s="29">
        <v>1004</v>
      </c>
      <c r="CB45" s="29">
        <v>919</v>
      </c>
      <c r="CC45" s="32">
        <v>0.91533864541832699</v>
      </c>
      <c r="CD45" s="29">
        <v>1063</v>
      </c>
      <c r="CE45" s="29">
        <v>973</v>
      </c>
      <c r="CF45" s="32">
        <v>0.91533396048918203</v>
      </c>
      <c r="CG45" s="29">
        <v>1084</v>
      </c>
      <c r="CH45" s="29">
        <v>1009</v>
      </c>
      <c r="CI45" s="32">
        <v>0.93081180811808095</v>
      </c>
      <c r="CJ45" s="29">
        <v>961</v>
      </c>
      <c r="CK45" s="29">
        <v>876</v>
      </c>
      <c r="CL45" s="32">
        <v>0.91155046826222696</v>
      </c>
      <c r="CM45" s="29">
        <v>938</v>
      </c>
      <c r="CN45" s="29">
        <v>850</v>
      </c>
      <c r="CO45" s="32">
        <v>0.906183368869936</v>
      </c>
      <c r="CP45" s="29">
        <v>1118</v>
      </c>
      <c r="CQ45" s="29">
        <v>981</v>
      </c>
      <c r="CR45" s="32">
        <v>0.87745974955277295</v>
      </c>
      <c r="CS45" s="29">
        <v>981</v>
      </c>
      <c r="CT45" s="29">
        <v>895</v>
      </c>
      <c r="CU45" s="32">
        <v>0.91233435270132501</v>
      </c>
      <c r="CV45" s="29">
        <v>1006</v>
      </c>
      <c r="CW45" s="29">
        <v>904</v>
      </c>
      <c r="CX45" s="32">
        <v>0.89860834990059602</v>
      </c>
      <c r="CY45" s="29">
        <v>1004</v>
      </c>
      <c r="CZ45" s="29">
        <v>919</v>
      </c>
      <c r="DA45" s="32">
        <v>0.91533864541832699</v>
      </c>
      <c r="DB45" s="29">
        <v>1064</v>
      </c>
      <c r="DC45" s="29">
        <v>968</v>
      </c>
      <c r="DD45" s="32">
        <v>0.90977443609022601</v>
      </c>
      <c r="DE45" s="29">
        <v>1080</v>
      </c>
      <c r="DF45" s="29">
        <v>987</v>
      </c>
      <c r="DG45" s="32">
        <v>0.91388888888888897</v>
      </c>
    </row>
    <row r="46" spans="1:111" x14ac:dyDescent="0.35">
      <c r="A46" s="27" t="s">
        <v>126</v>
      </c>
      <c r="B46" s="27" t="s">
        <v>127</v>
      </c>
      <c r="C46" s="23"/>
      <c r="D46" s="29">
        <v>522</v>
      </c>
      <c r="E46" s="29">
        <v>471</v>
      </c>
      <c r="F46" s="32">
        <v>0.90229885057471304</v>
      </c>
      <c r="G46" s="29">
        <v>498</v>
      </c>
      <c r="H46" s="29">
        <v>450</v>
      </c>
      <c r="I46" s="32">
        <v>0.90361445783132499</v>
      </c>
      <c r="J46" s="29">
        <v>577</v>
      </c>
      <c r="K46" s="29">
        <v>500</v>
      </c>
      <c r="L46" s="32">
        <v>0.86655112651646404</v>
      </c>
      <c r="M46" s="29">
        <v>563</v>
      </c>
      <c r="N46" s="29">
        <v>512</v>
      </c>
      <c r="O46" s="32">
        <v>0.90941385435168698</v>
      </c>
      <c r="P46" s="29">
        <v>616</v>
      </c>
      <c r="Q46" s="29">
        <v>519</v>
      </c>
      <c r="R46" s="32">
        <v>0.84253246753246802</v>
      </c>
      <c r="S46" s="29">
        <v>513</v>
      </c>
      <c r="T46" s="29">
        <v>424</v>
      </c>
      <c r="U46" s="32">
        <v>0.82651072124756297</v>
      </c>
      <c r="V46" s="29">
        <v>588</v>
      </c>
      <c r="W46" s="29">
        <v>469</v>
      </c>
      <c r="X46" s="32">
        <v>0.797619047619048</v>
      </c>
      <c r="Y46" s="29">
        <v>505</v>
      </c>
      <c r="Z46" s="29">
        <v>425</v>
      </c>
      <c r="AA46" s="32">
        <v>0.841584158415842</v>
      </c>
      <c r="AB46" s="29">
        <v>609</v>
      </c>
      <c r="AC46" s="29">
        <v>485</v>
      </c>
      <c r="AD46" s="32">
        <v>0.79638752052545203</v>
      </c>
      <c r="AE46" s="29">
        <v>516</v>
      </c>
      <c r="AF46" s="29">
        <v>400</v>
      </c>
      <c r="AG46" s="32">
        <v>0.775193798449612</v>
      </c>
      <c r="AH46" s="29">
        <v>660</v>
      </c>
      <c r="AI46" s="29">
        <v>533</v>
      </c>
      <c r="AJ46" s="32">
        <v>0.80757575757575795</v>
      </c>
      <c r="AK46" s="29">
        <v>651</v>
      </c>
      <c r="AL46" s="29">
        <v>560</v>
      </c>
      <c r="AM46" s="32">
        <v>0.86021505376344098</v>
      </c>
      <c r="AN46" s="29">
        <v>587</v>
      </c>
      <c r="AO46" s="29">
        <v>521</v>
      </c>
      <c r="AP46" s="32">
        <v>0.88756388415672904</v>
      </c>
      <c r="AQ46" s="29">
        <v>540</v>
      </c>
      <c r="AR46" s="29">
        <v>455</v>
      </c>
      <c r="AS46" s="32">
        <v>0.842592592592593</v>
      </c>
      <c r="AT46" s="29">
        <v>584</v>
      </c>
      <c r="AU46" s="29">
        <v>481</v>
      </c>
      <c r="AV46" s="32">
        <v>0.82363013698630105</v>
      </c>
      <c r="AW46" s="29">
        <v>666</v>
      </c>
      <c r="AX46" s="29">
        <v>559</v>
      </c>
      <c r="AY46" s="32">
        <v>0.83933933933933902</v>
      </c>
      <c r="AZ46" s="29">
        <v>652</v>
      </c>
      <c r="BA46" s="29">
        <v>577</v>
      </c>
      <c r="BB46" s="32">
        <v>0.88496932515337401</v>
      </c>
      <c r="BC46" s="29">
        <v>556</v>
      </c>
      <c r="BD46" s="29">
        <v>476</v>
      </c>
      <c r="BE46" s="32">
        <v>0.85611510791366896</v>
      </c>
      <c r="BF46" s="29">
        <v>704</v>
      </c>
      <c r="BG46" s="29">
        <v>585</v>
      </c>
      <c r="BH46" s="32">
        <v>0.83096590909090895</v>
      </c>
      <c r="BI46" s="29">
        <v>653</v>
      </c>
      <c r="BJ46" s="29">
        <v>583</v>
      </c>
      <c r="BK46" s="32">
        <v>0.89280245022970905</v>
      </c>
      <c r="BL46" s="29">
        <v>637</v>
      </c>
      <c r="BM46" s="29">
        <v>567</v>
      </c>
      <c r="BN46" s="32">
        <v>0.89010989010988995</v>
      </c>
      <c r="BO46" s="29">
        <v>665</v>
      </c>
      <c r="BP46" s="29">
        <v>557</v>
      </c>
      <c r="BQ46" s="32">
        <v>0.837593984962406</v>
      </c>
      <c r="BR46" s="29">
        <v>581</v>
      </c>
      <c r="BS46" s="29">
        <v>520</v>
      </c>
      <c r="BT46" s="32">
        <v>0.89500860585197906</v>
      </c>
      <c r="BU46" s="29">
        <v>565</v>
      </c>
      <c r="BV46" s="29">
        <v>446</v>
      </c>
      <c r="BW46" s="32">
        <v>0.78938053097345096</v>
      </c>
      <c r="BX46" s="29">
        <v>624</v>
      </c>
      <c r="BY46" s="29">
        <v>508</v>
      </c>
      <c r="BZ46" s="32">
        <v>0.81410256410256399</v>
      </c>
      <c r="CA46" s="29">
        <v>583</v>
      </c>
      <c r="CB46" s="29">
        <v>490</v>
      </c>
      <c r="CC46" s="32">
        <v>0.84048027444253903</v>
      </c>
      <c r="CD46" s="29">
        <v>635</v>
      </c>
      <c r="CE46" s="29">
        <v>541</v>
      </c>
      <c r="CF46" s="32">
        <v>0.85196850393700796</v>
      </c>
      <c r="CG46" s="29">
        <v>730</v>
      </c>
      <c r="CH46" s="29">
        <v>651</v>
      </c>
      <c r="CI46" s="32">
        <v>0.89178082191780805</v>
      </c>
      <c r="CJ46" s="29">
        <v>632</v>
      </c>
      <c r="CK46" s="29">
        <v>566</v>
      </c>
      <c r="CL46" s="32">
        <v>0.895569620253165</v>
      </c>
      <c r="CM46" s="29">
        <v>581</v>
      </c>
      <c r="CN46" s="29">
        <v>533</v>
      </c>
      <c r="CO46" s="32">
        <v>0.91738382099827898</v>
      </c>
      <c r="CP46" s="29">
        <v>655</v>
      </c>
      <c r="CQ46" s="29">
        <v>569</v>
      </c>
      <c r="CR46" s="32">
        <v>0.86870229007633604</v>
      </c>
      <c r="CS46" s="29">
        <v>583</v>
      </c>
      <c r="CT46" s="29">
        <v>536</v>
      </c>
      <c r="CU46" s="32">
        <v>0.91938250428816504</v>
      </c>
      <c r="CV46" s="29">
        <v>646</v>
      </c>
      <c r="CW46" s="29">
        <v>616</v>
      </c>
      <c r="CX46" s="32">
        <v>0.95356037151702799</v>
      </c>
      <c r="CY46" s="29">
        <v>658</v>
      </c>
      <c r="CZ46" s="29">
        <v>595</v>
      </c>
      <c r="DA46" s="32">
        <v>0.90425531914893598</v>
      </c>
      <c r="DB46" s="29">
        <v>614</v>
      </c>
      <c r="DC46" s="29">
        <v>526</v>
      </c>
      <c r="DD46" s="32">
        <v>0.85667752442996703</v>
      </c>
      <c r="DE46" s="29">
        <v>699</v>
      </c>
      <c r="DF46" s="29">
        <v>614</v>
      </c>
      <c r="DG46" s="32">
        <v>0.87839771101573705</v>
      </c>
    </row>
    <row r="47" spans="1:111" x14ac:dyDescent="0.35">
      <c r="A47" s="27" t="s">
        <v>128</v>
      </c>
      <c r="B47" s="27" t="s">
        <v>129</v>
      </c>
      <c r="C47" s="23"/>
      <c r="D47" s="29">
        <v>649</v>
      </c>
      <c r="E47" s="29">
        <v>613</v>
      </c>
      <c r="F47" s="32">
        <v>0.94453004622496195</v>
      </c>
      <c r="G47" s="29">
        <v>662</v>
      </c>
      <c r="H47" s="29">
        <v>621</v>
      </c>
      <c r="I47" s="32">
        <v>0.93806646525679804</v>
      </c>
      <c r="J47" s="29">
        <v>674</v>
      </c>
      <c r="K47" s="29">
        <v>611</v>
      </c>
      <c r="L47" s="32">
        <v>0.90652818991097905</v>
      </c>
      <c r="M47" s="29">
        <v>637</v>
      </c>
      <c r="N47" s="29">
        <v>595</v>
      </c>
      <c r="O47" s="32">
        <v>0.93406593406593397</v>
      </c>
      <c r="P47" s="29">
        <v>709</v>
      </c>
      <c r="Q47" s="29">
        <v>659</v>
      </c>
      <c r="R47" s="32">
        <v>0.92947813822284897</v>
      </c>
      <c r="S47" s="29">
        <v>597</v>
      </c>
      <c r="T47" s="29">
        <v>557</v>
      </c>
      <c r="U47" s="32">
        <v>0.93299832495812396</v>
      </c>
      <c r="V47" s="29">
        <v>647</v>
      </c>
      <c r="W47" s="29">
        <v>568</v>
      </c>
      <c r="X47" s="32">
        <v>0.87789799072643004</v>
      </c>
      <c r="Y47" s="29">
        <v>642</v>
      </c>
      <c r="Z47" s="29">
        <v>569</v>
      </c>
      <c r="AA47" s="32">
        <v>0.886292834890966</v>
      </c>
      <c r="AB47" s="29">
        <v>719</v>
      </c>
      <c r="AC47" s="29">
        <v>644</v>
      </c>
      <c r="AD47" s="32">
        <v>0.89568845618915205</v>
      </c>
      <c r="AE47" s="29">
        <v>630</v>
      </c>
      <c r="AF47" s="29">
        <v>561</v>
      </c>
      <c r="AG47" s="32">
        <v>0.89047619047618998</v>
      </c>
      <c r="AH47" s="29">
        <v>670</v>
      </c>
      <c r="AI47" s="29">
        <v>592</v>
      </c>
      <c r="AJ47" s="32">
        <v>0.88358208955223905</v>
      </c>
      <c r="AK47" s="29">
        <v>658</v>
      </c>
      <c r="AL47" s="29">
        <v>592</v>
      </c>
      <c r="AM47" s="32">
        <v>0.89969604863221897</v>
      </c>
      <c r="AN47" s="29">
        <v>692</v>
      </c>
      <c r="AO47" s="29">
        <v>634</v>
      </c>
      <c r="AP47" s="32">
        <v>0.91618497109826602</v>
      </c>
      <c r="AQ47" s="29">
        <v>709</v>
      </c>
      <c r="AR47" s="29">
        <v>628</v>
      </c>
      <c r="AS47" s="32">
        <v>0.88575458392101503</v>
      </c>
      <c r="AT47" s="29">
        <v>731</v>
      </c>
      <c r="AU47" s="29">
        <v>660</v>
      </c>
      <c r="AV47" s="32">
        <v>0.90287277701778401</v>
      </c>
      <c r="AW47" s="29">
        <v>830</v>
      </c>
      <c r="AX47" s="29">
        <v>730</v>
      </c>
      <c r="AY47" s="32">
        <v>0.87951807228915702</v>
      </c>
      <c r="AZ47" s="29">
        <v>862</v>
      </c>
      <c r="BA47" s="29">
        <v>775</v>
      </c>
      <c r="BB47" s="32">
        <v>0.89907192575406003</v>
      </c>
      <c r="BC47" s="29">
        <v>788</v>
      </c>
      <c r="BD47" s="29">
        <v>718</v>
      </c>
      <c r="BE47" s="32">
        <v>0.91116751269035501</v>
      </c>
      <c r="BF47" s="29">
        <v>814</v>
      </c>
      <c r="BG47" s="29">
        <v>714</v>
      </c>
      <c r="BH47" s="32">
        <v>0.87714987714987702</v>
      </c>
      <c r="BI47" s="29">
        <v>782</v>
      </c>
      <c r="BJ47" s="29">
        <v>715</v>
      </c>
      <c r="BK47" s="32">
        <v>0.91432225063938599</v>
      </c>
      <c r="BL47" s="29">
        <v>800</v>
      </c>
      <c r="BM47" s="29">
        <v>742</v>
      </c>
      <c r="BN47" s="32">
        <v>0.92749999999999999</v>
      </c>
      <c r="BO47" s="29">
        <v>833</v>
      </c>
      <c r="BP47" s="29">
        <v>743</v>
      </c>
      <c r="BQ47" s="32">
        <v>0.89195678271308498</v>
      </c>
      <c r="BR47" s="29">
        <v>835</v>
      </c>
      <c r="BS47" s="29">
        <v>761</v>
      </c>
      <c r="BT47" s="32">
        <v>0.91137724550898203</v>
      </c>
      <c r="BU47" s="29">
        <v>704</v>
      </c>
      <c r="BV47" s="29">
        <v>629</v>
      </c>
      <c r="BW47" s="32">
        <v>0.89346590909090895</v>
      </c>
      <c r="BX47" s="29">
        <v>865</v>
      </c>
      <c r="BY47" s="29">
        <v>816</v>
      </c>
      <c r="BZ47" s="32">
        <v>0.943352601156069</v>
      </c>
      <c r="CA47" s="29">
        <v>765</v>
      </c>
      <c r="CB47" s="29">
        <v>718</v>
      </c>
      <c r="CC47" s="32">
        <v>0.93856209150326797</v>
      </c>
      <c r="CD47" s="29">
        <v>780</v>
      </c>
      <c r="CE47" s="29">
        <v>728</v>
      </c>
      <c r="CF47" s="32">
        <v>0.93333333333333302</v>
      </c>
      <c r="CG47" s="29">
        <v>922</v>
      </c>
      <c r="CH47" s="29">
        <v>845</v>
      </c>
      <c r="CI47" s="32">
        <v>0.91648590021692</v>
      </c>
      <c r="CJ47" s="29">
        <v>789</v>
      </c>
      <c r="CK47" s="29">
        <v>700</v>
      </c>
      <c r="CL47" s="32">
        <v>0.88719898605830205</v>
      </c>
      <c r="CM47" s="29">
        <v>748</v>
      </c>
      <c r="CN47" s="29">
        <v>691</v>
      </c>
      <c r="CO47" s="32">
        <v>0.92379679144384996</v>
      </c>
      <c r="CP47" s="29">
        <v>825</v>
      </c>
      <c r="CQ47" s="29">
        <v>758</v>
      </c>
      <c r="CR47" s="32">
        <v>0.91878787878787904</v>
      </c>
      <c r="CS47" s="29">
        <v>722</v>
      </c>
      <c r="CT47" s="29">
        <v>691</v>
      </c>
      <c r="CU47" s="32">
        <v>0.95706371191135697</v>
      </c>
      <c r="CV47" s="29">
        <v>766</v>
      </c>
      <c r="CW47" s="29">
        <v>729</v>
      </c>
      <c r="CX47" s="32">
        <v>0.95169712793733696</v>
      </c>
      <c r="CY47" s="29">
        <v>755</v>
      </c>
      <c r="CZ47" s="29">
        <v>711</v>
      </c>
      <c r="DA47" s="32">
        <v>0.94172185430463595</v>
      </c>
      <c r="DB47" s="29">
        <v>826</v>
      </c>
      <c r="DC47" s="29">
        <v>767</v>
      </c>
      <c r="DD47" s="32">
        <v>0.92857142857142905</v>
      </c>
      <c r="DE47" s="29">
        <v>871</v>
      </c>
      <c r="DF47" s="29">
        <v>815</v>
      </c>
      <c r="DG47" s="32">
        <v>0.935706084959816</v>
      </c>
    </row>
    <row r="48" spans="1:111" x14ac:dyDescent="0.35">
      <c r="A48" s="27" t="s">
        <v>130</v>
      </c>
      <c r="B48" s="27" t="s">
        <v>131</v>
      </c>
      <c r="C48" s="23"/>
      <c r="D48" s="29">
        <v>1101</v>
      </c>
      <c r="E48" s="29">
        <v>1009</v>
      </c>
      <c r="F48" s="32">
        <v>0.91643960036330596</v>
      </c>
      <c r="G48" s="29">
        <v>1303</v>
      </c>
      <c r="H48" s="29">
        <v>1215</v>
      </c>
      <c r="I48" s="32">
        <v>0.93246354566385303</v>
      </c>
      <c r="J48" s="29">
        <v>1140</v>
      </c>
      <c r="K48" s="29">
        <v>1055</v>
      </c>
      <c r="L48" s="32">
        <v>0.92543859649122795</v>
      </c>
      <c r="M48" s="29">
        <v>1273</v>
      </c>
      <c r="N48" s="29">
        <v>1183</v>
      </c>
      <c r="O48" s="32">
        <v>0.92930086410055002</v>
      </c>
      <c r="P48" s="29">
        <v>1350</v>
      </c>
      <c r="Q48" s="29">
        <v>1281</v>
      </c>
      <c r="R48" s="32">
        <v>0.948888888888889</v>
      </c>
      <c r="S48" s="29">
        <v>1130</v>
      </c>
      <c r="T48" s="29">
        <v>1077</v>
      </c>
      <c r="U48" s="32">
        <v>0.95309734513274302</v>
      </c>
      <c r="V48" s="29">
        <v>1407</v>
      </c>
      <c r="W48" s="29">
        <v>1253</v>
      </c>
      <c r="X48" s="32">
        <v>0.89054726368159198</v>
      </c>
      <c r="Y48" s="29">
        <v>1339</v>
      </c>
      <c r="Z48" s="29">
        <v>1221</v>
      </c>
      <c r="AA48" s="32">
        <v>0.911874533233757</v>
      </c>
      <c r="AB48" s="29">
        <v>1402</v>
      </c>
      <c r="AC48" s="29">
        <v>1287</v>
      </c>
      <c r="AD48" s="32">
        <v>0.91797432239657595</v>
      </c>
      <c r="AE48" s="29">
        <v>1175</v>
      </c>
      <c r="AF48" s="29">
        <v>1070</v>
      </c>
      <c r="AG48" s="32">
        <v>0.91063829787233996</v>
      </c>
      <c r="AH48" s="29">
        <v>1389</v>
      </c>
      <c r="AI48" s="29">
        <v>1224</v>
      </c>
      <c r="AJ48" s="32">
        <v>0.88120950323974101</v>
      </c>
      <c r="AK48" s="29">
        <v>1377</v>
      </c>
      <c r="AL48" s="29">
        <v>1272</v>
      </c>
      <c r="AM48" s="32">
        <v>0.92374727668845302</v>
      </c>
      <c r="AN48" s="29">
        <v>1341</v>
      </c>
      <c r="AO48" s="29">
        <v>1233</v>
      </c>
      <c r="AP48" s="32">
        <v>0.91946308724832204</v>
      </c>
      <c r="AQ48" s="29">
        <v>1283</v>
      </c>
      <c r="AR48" s="29">
        <v>1149</v>
      </c>
      <c r="AS48" s="32">
        <v>0.89555728760717102</v>
      </c>
      <c r="AT48" s="29">
        <v>1068</v>
      </c>
      <c r="AU48" s="29">
        <v>962</v>
      </c>
      <c r="AV48" s="32">
        <v>0.90074906367041196</v>
      </c>
      <c r="AW48" s="29">
        <v>647</v>
      </c>
      <c r="AX48" s="29">
        <v>550</v>
      </c>
      <c r="AY48" s="32">
        <v>0.85007727975270497</v>
      </c>
      <c r="AZ48" s="29">
        <v>867</v>
      </c>
      <c r="BA48" s="29">
        <v>721</v>
      </c>
      <c r="BB48" s="32">
        <v>0.83160322952710497</v>
      </c>
      <c r="BC48" s="29">
        <v>930</v>
      </c>
      <c r="BD48" s="29">
        <v>824</v>
      </c>
      <c r="BE48" s="32">
        <v>0.88602150537634405</v>
      </c>
      <c r="BF48" s="29">
        <v>1198</v>
      </c>
      <c r="BG48" s="29">
        <v>983</v>
      </c>
      <c r="BH48" s="32">
        <v>0.82053422370617701</v>
      </c>
      <c r="BI48" s="29">
        <v>1164</v>
      </c>
      <c r="BJ48" s="29">
        <v>1064</v>
      </c>
      <c r="BK48" s="32">
        <v>0.91408934707903799</v>
      </c>
      <c r="BL48" s="29">
        <v>1184</v>
      </c>
      <c r="BM48" s="29">
        <v>1069</v>
      </c>
      <c r="BN48" s="32">
        <v>0.90287162162162204</v>
      </c>
      <c r="BO48" s="29">
        <v>1285</v>
      </c>
      <c r="BP48" s="29">
        <v>1116</v>
      </c>
      <c r="BQ48" s="32">
        <v>0.86848249027237401</v>
      </c>
      <c r="BR48" s="29">
        <v>1230</v>
      </c>
      <c r="BS48" s="29">
        <v>1099</v>
      </c>
      <c r="BT48" s="32">
        <v>0.89349593495934998</v>
      </c>
      <c r="BU48" s="29">
        <v>1192</v>
      </c>
      <c r="BV48" s="29">
        <v>1072</v>
      </c>
      <c r="BW48" s="32">
        <v>0.89932885906040305</v>
      </c>
      <c r="BX48" s="29">
        <v>1331</v>
      </c>
      <c r="BY48" s="29">
        <v>1206</v>
      </c>
      <c r="BZ48" s="32">
        <v>0.906085649887303</v>
      </c>
      <c r="CA48" s="29">
        <v>1179</v>
      </c>
      <c r="CB48" s="29">
        <v>1049</v>
      </c>
      <c r="CC48" s="32">
        <v>0.88973706530958396</v>
      </c>
      <c r="CD48" s="29">
        <v>1182</v>
      </c>
      <c r="CE48" s="29">
        <v>1016</v>
      </c>
      <c r="CF48" s="32">
        <v>0.85956006768189497</v>
      </c>
      <c r="CG48" s="29">
        <v>1414</v>
      </c>
      <c r="CH48" s="29">
        <v>1253</v>
      </c>
      <c r="CI48" s="32">
        <v>0.88613861386138604</v>
      </c>
      <c r="CJ48" s="29">
        <v>1336</v>
      </c>
      <c r="CK48" s="29">
        <v>1256</v>
      </c>
      <c r="CL48" s="32">
        <v>0.940119760479042</v>
      </c>
      <c r="CM48" s="29">
        <v>1206</v>
      </c>
      <c r="CN48" s="29">
        <v>1120</v>
      </c>
      <c r="CO48" s="32">
        <v>0.92868988391376495</v>
      </c>
      <c r="CP48" s="29">
        <v>1330</v>
      </c>
      <c r="CQ48" s="29">
        <v>1207</v>
      </c>
      <c r="CR48" s="32">
        <v>0.90751879699248095</v>
      </c>
      <c r="CS48" s="29">
        <v>1231</v>
      </c>
      <c r="CT48" s="29">
        <v>1173</v>
      </c>
      <c r="CU48" s="32">
        <v>0.95288383428107204</v>
      </c>
      <c r="CV48" s="29">
        <v>1309</v>
      </c>
      <c r="CW48" s="29">
        <v>1240</v>
      </c>
      <c r="CX48" s="32">
        <v>0.94728800611153596</v>
      </c>
      <c r="CY48" s="29">
        <v>1323</v>
      </c>
      <c r="CZ48" s="29">
        <v>1228</v>
      </c>
      <c r="DA48" s="32">
        <v>0.92819349962207098</v>
      </c>
      <c r="DB48" s="29">
        <v>1270</v>
      </c>
      <c r="DC48" s="29">
        <v>1169</v>
      </c>
      <c r="DD48" s="32">
        <v>0.92047244094488201</v>
      </c>
      <c r="DE48" s="29">
        <v>1266</v>
      </c>
      <c r="DF48" s="29">
        <v>1189</v>
      </c>
      <c r="DG48" s="32">
        <v>0.93917851500789895</v>
      </c>
    </row>
    <row r="49" spans="1:111" x14ac:dyDescent="0.35">
      <c r="A49" s="27" t="s">
        <v>132</v>
      </c>
      <c r="B49" s="27" t="s">
        <v>133</v>
      </c>
      <c r="C49" s="23"/>
      <c r="D49" s="29">
        <v>993</v>
      </c>
      <c r="E49" s="29">
        <v>954</v>
      </c>
      <c r="F49" s="32">
        <v>0.96072507552870101</v>
      </c>
      <c r="G49" s="29">
        <v>1053</v>
      </c>
      <c r="H49" s="29">
        <v>999</v>
      </c>
      <c r="I49" s="32">
        <v>0.94871794871794901</v>
      </c>
      <c r="J49" s="29">
        <v>1110</v>
      </c>
      <c r="K49" s="29">
        <v>1047</v>
      </c>
      <c r="L49" s="32">
        <v>0.94324324324324305</v>
      </c>
      <c r="M49" s="29">
        <v>1048</v>
      </c>
      <c r="N49" s="29">
        <v>1001</v>
      </c>
      <c r="O49" s="32">
        <v>0.95515267175572505</v>
      </c>
      <c r="P49" s="29">
        <v>1165</v>
      </c>
      <c r="Q49" s="29">
        <v>1117</v>
      </c>
      <c r="R49" s="32">
        <v>0.95879828326180305</v>
      </c>
      <c r="S49" s="29">
        <v>1024</v>
      </c>
      <c r="T49" s="29">
        <v>986</v>
      </c>
      <c r="U49" s="32">
        <v>0.962890625</v>
      </c>
      <c r="V49" s="29">
        <v>1068</v>
      </c>
      <c r="W49" s="29">
        <v>1001</v>
      </c>
      <c r="X49" s="32">
        <v>0.93726591760299605</v>
      </c>
      <c r="Y49" s="29">
        <v>1090</v>
      </c>
      <c r="Z49" s="29">
        <v>1031</v>
      </c>
      <c r="AA49" s="32">
        <v>0.94587155963302705</v>
      </c>
      <c r="AB49" s="29">
        <v>1097</v>
      </c>
      <c r="AC49" s="29">
        <v>1042</v>
      </c>
      <c r="AD49" s="32">
        <v>0.949863263445761</v>
      </c>
      <c r="AE49" s="29">
        <v>884</v>
      </c>
      <c r="AF49" s="29">
        <v>819</v>
      </c>
      <c r="AG49" s="32">
        <v>0.92647058823529405</v>
      </c>
      <c r="AH49" s="29">
        <v>995</v>
      </c>
      <c r="AI49" s="29">
        <v>941</v>
      </c>
      <c r="AJ49" s="32">
        <v>0.94572864321607997</v>
      </c>
      <c r="AK49" s="29">
        <v>1095</v>
      </c>
      <c r="AL49" s="29">
        <v>1038</v>
      </c>
      <c r="AM49" s="32">
        <v>0.94794520547945205</v>
      </c>
      <c r="AN49" s="29">
        <v>954</v>
      </c>
      <c r="AO49" s="29">
        <v>903</v>
      </c>
      <c r="AP49" s="32">
        <v>0.946540880503145</v>
      </c>
      <c r="AQ49" s="29">
        <v>1042</v>
      </c>
      <c r="AR49" s="29">
        <v>976</v>
      </c>
      <c r="AS49" s="32">
        <v>0.93666026871401198</v>
      </c>
      <c r="AT49" s="29">
        <v>1032</v>
      </c>
      <c r="AU49" s="29">
        <v>961</v>
      </c>
      <c r="AV49" s="32">
        <v>0.931201550387597</v>
      </c>
      <c r="AW49" s="29">
        <v>1043</v>
      </c>
      <c r="AX49" s="29">
        <v>982</v>
      </c>
      <c r="AY49" s="32">
        <v>0.94151486097794801</v>
      </c>
      <c r="AZ49" s="29">
        <v>1153</v>
      </c>
      <c r="BA49" s="29">
        <v>1088</v>
      </c>
      <c r="BB49" s="32">
        <v>0.94362532523850795</v>
      </c>
      <c r="BC49" s="29">
        <v>978</v>
      </c>
      <c r="BD49" s="29">
        <v>929</v>
      </c>
      <c r="BE49" s="32">
        <v>0.94989775051124703</v>
      </c>
      <c r="BF49" s="29">
        <v>1242</v>
      </c>
      <c r="BG49" s="29">
        <v>1159</v>
      </c>
      <c r="BH49" s="32">
        <v>0.93317230273752005</v>
      </c>
      <c r="BI49" s="29">
        <v>1167</v>
      </c>
      <c r="BJ49" s="29">
        <v>1109</v>
      </c>
      <c r="BK49" s="32">
        <v>0.950299914310197</v>
      </c>
      <c r="BL49" s="29">
        <v>1088</v>
      </c>
      <c r="BM49" s="29">
        <v>1039</v>
      </c>
      <c r="BN49" s="32">
        <v>0.95496323529411797</v>
      </c>
      <c r="BO49" s="29">
        <v>1208</v>
      </c>
      <c r="BP49" s="29">
        <v>1140</v>
      </c>
      <c r="BQ49" s="32">
        <v>0.943708609271523</v>
      </c>
      <c r="BR49" s="29">
        <v>1201</v>
      </c>
      <c r="BS49" s="29">
        <v>1139</v>
      </c>
      <c r="BT49" s="32">
        <v>0.94837635303913403</v>
      </c>
      <c r="BU49" s="29">
        <v>1123</v>
      </c>
      <c r="BV49" s="29">
        <v>1072</v>
      </c>
      <c r="BW49" s="32">
        <v>0.95458593054318797</v>
      </c>
      <c r="BX49" s="29">
        <v>1168</v>
      </c>
      <c r="BY49" s="29">
        <v>1132</v>
      </c>
      <c r="BZ49" s="32">
        <v>0.96917808219178103</v>
      </c>
      <c r="CA49" s="29">
        <v>1138</v>
      </c>
      <c r="CB49" s="29">
        <v>1099</v>
      </c>
      <c r="CC49" s="32">
        <v>0.96572934973638003</v>
      </c>
      <c r="CD49" s="29">
        <v>1120</v>
      </c>
      <c r="CE49" s="29">
        <v>1074</v>
      </c>
      <c r="CF49" s="32">
        <v>0.95892857142857102</v>
      </c>
      <c r="CG49" s="29">
        <v>1218</v>
      </c>
      <c r="CH49" s="29">
        <v>1167</v>
      </c>
      <c r="CI49" s="32">
        <v>0.95812807881773399</v>
      </c>
      <c r="CJ49" s="29">
        <v>1170</v>
      </c>
      <c r="CK49" s="29">
        <v>1133</v>
      </c>
      <c r="CL49" s="32">
        <v>0.96837606837606804</v>
      </c>
      <c r="CM49" s="29">
        <v>1070</v>
      </c>
      <c r="CN49" s="29">
        <v>1034</v>
      </c>
      <c r="CO49" s="32">
        <v>0.96635514018691604</v>
      </c>
      <c r="CP49" s="29">
        <v>1249</v>
      </c>
      <c r="CQ49" s="29">
        <v>1184</v>
      </c>
      <c r="CR49" s="32">
        <v>0.94795836669335498</v>
      </c>
      <c r="CS49" s="29">
        <v>1159</v>
      </c>
      <c r="CT49" s="29">
        <v>1120</v>
      </c>
      <c r="CU49" s="32">
        <v>0.96635030198446903</v>
      </c>
      <c r="CV49" s="29">
        <v>1177</v>
      </c>
      <c r="CW49" s="29">
        <v>1143</v>
      </c>
      <c r="CX49" s="32">
        <v>0.97111299915038196</v>
      </c>
      <c r="CY49" s="29">
        <v>1170</v>
      </c>
      <c r="CZ49" s="29">
        <v>1131</v>
      </c>
      <c r="DA49" s="32">
        <v>0.96666666666666701</v>
      </c>
      <c r="DB49" s="29">
        <v>1172</v>
      </c>
      <c r="DC49" s="29">
        <v>1128</v>
      </c>
      <c r="DD49" s="32">
        <v>0.96245733788395904</v>
      </c>
      <c r="DE49" s="29">
        <v>1281</v>
      </c>
      <c r="DF49" s="29">
        <v>1225</v>
      </c>
      <c r="DG49" s="32">
        <v>0.95628415300546399</v>
      </c>
    </row>
    <row r="50" spans="1:111" x14ac:dyDescent="0.35">
      <c r="A50" s="27" t="s">
        <v>134</v>
      </c>
      <c r="B50" s="27" t="s">
        <v>135</v>
      </c>
      <c r="C50" s="23"/>
      <c r="D50" s="29">
        <v>1240</v>
      </c>
      <c r="E50" s="29">
        <v>1101</v>
      </c>
      <c r="F50" s="32">
        <v>0.88790322580645198</v>
      </c>
      <c r="G50" s="29">
        <v>1293</v>
      </c>
      <c r="H50" s="29">
        <v>1162</v>
      </c>
      <c r="I50" s="32">
        <v>0.89868522815158502</v>
      </c>
      <c r="J50" s="29">
        <v>1263</v>
      </c>
      <c r="K50" s="29">
        <v>1067</v>
      </c>
      <c r="L50" s="32">
        <v>0.84481393507521796</v>
      </c>
      <c r="M50" s="29">
        <v>1170</v>
      </c>
      <c r="N50" s="29">
        <v>1017</v>
      </c>
      <c r="O50" s="32">
        <v>0.86923076923076903</v>
      </c>
      <c r="P50" s="29">
        <v>1333</v>
      </c>
      <c r="Q50" s="29">
        <v>1168</v>
      </c>
      <c r="R50" s="32">
        <v>0.876219054763691</v>
      </c>
      <c r="S50" s="29">
        <v>1162</v>
      </c>
      <c r="T50" s="29">
        <v>1027</v>
      </c>
      <c r="U50" s="32">
        <v>0.88382099827882998</v>
      </c>
      <c r="V50" s="29">
        <v>1222</v>
      </c>
      <c r="W50" s="29">
        <v>1010</v>
      </c>
      <c r="X50" s="32">
        <v>0.82651391162029497</v>
      </c>
      <c r="Y50" s="29">
        <v>1147</v>
      </c>
      <c r="Z50" s="29">
        <v>968</v>
      </c>
      <c r="AA50" s="32">
        <v>0.84394071490845701</v>
      </c>
      <c r="AB50" s="29">
        <v>1269</v>
      </c>
      <c r="AC50" s="29">
        <v>1067</v>
      </c>
      <c r="AD50" s="32">
        <v>0.84081954294720296</v>
      </c>
      <c r="AE50" s="29">
        <v>977</v>
      </c>
      <c r="AF50" s="29">
        <v>798</v>
      </c>
      <c r="AG50" s="32">
        <v>0.81678607983623297</v>
      </c>
      <c r="AH50" s="29">
        <v>1149</v>
      </c>
      <c r="AI50" s="29">
        <v>934</v>
      </c>
      <c r="AJ50" s="32">
        <v>0.81288076588337699</v>
      </c>
      <c r="AK50" s="29">
        <v>1217</v>
      </c>
      <c r="AL50" s="29">
        <v>1002</v>
      </c>
      <c r="AM50" s="32">
        <v>0.823336072308956</v>
      </c>
      <c r="AN50" s="29">
        <v>1159</v>
      </c>
      <c r="AO50" s="29">
        <v>973</v>
      </c>
      <c r="AP50" s="32">
        <v>0.83951682484900803</v>
      </c>
      <c r="AQ50" s="29">
        <v>1144</v>
      </c>
      <c r="AR50" s="29">
        <v>964</v>
      </c>
      <c r="AS50" s="32">
        <v>0.84265734265734304</v>
      </c>
      <c r="AT50" s="29">
        <v>1175</v>
      </c>
      <c r="AU50" s="29">
        <v>998</v>
      </c>
      <c r="AV50" s="32">
        <v>0.84936170212766005</v>
      </c>
      <c r="AW50" s="29">
        <v>1264</v>
      </c>
      <c r="AX50" s="29">
        <v>1066</v>
      </c>
      <c r="AY50" s="32">
        <v>0.843354430379747</v>
      </c>
      <c r="AZ50" s="29">
        <v>1284</v>
      </c>
      <c r="BA50" s="29">
        <v>1058</v>
      </c>
      <c r="BB50" s="32">
        <v>0.82398753894081</v>
      </c>
      <c r="BC50" s="29">
        <v>1091</v>
      </c>
      <c r="BD50" s="29">
        <v>934</v>
      </c>
      <c r="BE50" s="32">
        <v>0.85609532538955102</v>
      </c>
      <c r="BF50" s="29">
        <v>1325</v>
      </c>
      <c r="BG50" s="29">
        <v>1054</v>
      </c>
      <c r="BH50" s="32">
        <v>0.79547169811320795</v>
      </c>
      <c r="BI50" s="29">
        <v>1272</v>
      </c>
      <c r="BJ50" s="29">
        <v>1044</v>
      </c>
      <c r="BK50" s="32">
        <v>0.820754716981132</v>
      </c>
      <c r="BL50" s="29">
        <v>1148</v>
      </c>
      <c r="BM50" s="29">
        <v>961</v>
      </c>
      <c r="BN50" s="32">
        <v>0.83710801393728196</v>
      </c>
      <c r="BO50" s="29">
        <v>1306</v>
      </c>
      <c r="BP50" s="29">
        <v>1065</v>
      </c>
      <c r="BQ50" s="32">
        <v>0.81546707503828497</v>
      </c>
      <c r="BR50" s="29">
        <v>1405</v>
      </c>
      <c r="BS50" s="29">
        <v>1179</v>
      </c>
      <c r="BT50" s="32">
        <v>0.83914590747330997</v>
      </c>
      <c r="BU50" s="29">
        <v>1191</v>
      </c>
      <c r="BV50" s="29">
        <v>1019</v>
      </c>
      <c r="BW50" s="32">
        <v>0.85558354324097396</v>
      </c>
      <c r="BX50" s="29">
        <v>1447</v>
      </c>
      <c r="BY50" s="29">
        <v>1233</v>
      </c>
      <c r="BZ50" s="32">
        <v>0.85210780926053897</v>
      </c>
      <c r="CA50" s="29">
        <v>1228</v>
      </c>
      <c r="CB50" s="29">
        <v>1023</v>
      </c>
      <c r="CC50" s="32">
        <v>0.83306188925081404</v>
      </c>
      <c r="CD50" s="29">
        <v>1335</v>
      </c>
      <c r="CE50" s="29">
        <v>1084</v>
      </c>
      <c r="CF50" s="32">
        <v>0.81198501872659201</v>
      </c>
      <c r="CG50" s="29">
        <v>1533</v>
      </c>
      <c r="CH50" s="29">
        <v>1297</v>
      </c>
      <c r="CI50" s="32">
        <v>0.846053489889106</v>
      </c>
      <c r="CJ50" s="29">
        <v>1375</v>
      </c>
      <c r="CK50" s="29">
        <v>1186</v>
      </c>
      <c r="CL50" s="32">
        <v>0.86254545454545495</v>
      </c>
      <c r="CM50" s="29">
        <v>1209</v>
      </c>
      <c r="CN50" s="29">
        <v>1042</v>
      </c>
      <c r="CO50" s="32">
        <v>0.86186931348221696</v>
      </c>
      <c r="CP50" s="29">
        <v>1369</v>
      </c>
      <c r="CQ50" s="29">
        <v>1108</v>
      </c>
      <c r="CR50" s="32">
        <v>0.80934989043097105</v>
      </c>
      <c r="CS50" s="29">
        <v>1356</v>
      </c>
      <c r="CT50" s="29">
        <v>1182</v>
      </c>
      <c r="CU50" s="32">
        <v>0.87168141592920401</v>
      </c>
      <c r="CV50" s="29">
        <v>1410</v>
      </c>
      <c r="CW50" s="29">
        <v>1248</v>
      </c>
      <c r="CX50" s="32">
        <v>0.88510638297872302</v>
      </c>
      <c r="CY50" s="29">
        <v>1348</v>
      </c>
      <c r="CZ50" s="29">
        <v>1193</v>
      </c>
      <c r="DA50" s="32">
        <v>0.88501483679525195</v>
      </c>
      <c r="DB50" s="29">
        <v>1358</v>
      </c>
      <c r="DC50" s="29">
        <v>1176</v>
      </c>
      <c r="DD50" s="32">
        <v>0.865979381443299</v>
      </c>
      <c r="DE50" s="29">
        <v>1388</v>
      </c>
      <c r="DF50" s="29">
        <v>1193</v>
      </c>
      <c r="DG50" s="32">
        <v>0.859510086455331</v>
      </c>
    </row>
    <row r="51" spans="1:111" x14ac:dyDescent="0.35">
      <c r="A51" s="27" t="s">
        <v>136</v>
      </c>
      <c r="B51" s="27" t="s">
        <v>137</v>
      </c>
      <c r="C51" s="23"/>
      <c r="D51" s="29">
        <v>952</v>
      </c>
      <c r="E51" s="29">
        <v>814</v>
      </c>
      <c r="F51" s="32">
        <v>0.85504201680672298</v>
      </c>
      <c r="G51" s="29">
        <v>1025</v>
      </c>
      <c r="H51" s="29">
        <v>888</v>
      </c>
      <c r="I51" s="32">
        <v>0.86634146341463403</v>
      </c>
      <c r="J51" s="29">
        <v>1081</v>
      </c>
      <c r="K51" s="29">
        <v>899</v>
      </c>
      <c r="L51" s="32">
        <v>0.83163737280296002</v>
      </c>
      <c r="M51" s="29">
        <v>1019</v>
      </c>
      <c r="N51" s="29">
        <v>907</v>
      </c>
      <c r="O51" s="32">
        <v>0.89008832188419995</v>
      </c>
      <c r="P51" s="29">
        <v>1091</v>
      </c>
      <c r="Q51" s="29">
        <v>927</v>
      </c>
      <c r="R51" s="32">
        <v>0.84967919340054998</v>
      </c>
      <c r="S51" s="29">
        <v>928</v>
      </c>
      <c r="T51" s="29">
        <v>834</v>
      </c>
      <c r="U51" s="32">
        <v>0.89870689655172398</v>
      </c>
      <c r="V51" s="29">
        <v>1087</v>
      </c>
      <c r="W51" s="29">
        <v>930</v>
      </c>
      <c r="X51" s="32">
        <v>0.85556577736890504</v>
      </c>
      <c r="Y51" s="29">
        <v>989</v>
      </c>
      <c r="Z51" s="29">
        <v>853</v>
      </c>
      <c r="AA51" s="32">
        <v>0.86248736097067702</v>
      </c>
      <c r="AB51" s="29">
        <v>1132</v>
      </c>
      <c r="AC51" s="29">
        <v>998</v>
      </c>
      <c r="AD51" s="32">
        <v>0.88162544169611301</v>
      </c>
      <c r="AE51" s="29">
        <v>922</v>
      </c>
      <c r="AF51" s="29">
        <v>817</v>
      </c>
      <c r="AG51" s="32">
        <v>0.88611713665943603</v>
      </c>
      <c r="AH51" s="29">
        <v>1099</v>
      </c>
      <c r="AI51" s="29">
        <v>964</v>
      </c>
      <c r="AJ51" s="32">
        <v>0.87716105550500501</v>
      </c>
      <c r="AK51" s="29">
        <v>1122</v>
      </c>
      <c r="AL51" s="29">
        <v>978</v>
      </c>
      <c r="AM51" s="32">
        <v>0.87165775401069501</v>
      </c>
      <c r="AN51" s="29">
        <v>1091</v>
      </c>
      <c r="AO51" s="29">
        <v>945</v>
      </c>
      <c r="AP51" s="32">
        <v>0.86617781851512399</v>
      </c>
      <c r="AQ51" s="29">
        <v>1114</v>
      </c>
      <c r="AR51" s="29">
        <v>997</v>
      </c>
      <c r="AS51" s="32">
        <v>0.89497307001795301</v>
      </c>
      <c r="AT51" s="29">
        <v>1053</v>
      </c>
      <c r="AU51" s="29">
        <v>902</v>
      </c>
      <c r="AV51" s="32">
        <v>0.85660018993352305</v>
      </c>
      <c r="AW51" s="29">
        <v>1173</v>
      </c>
      <c r="AX51" s="29">
        <v>1024</v>
      </c>
      <c r="AY51" s="32">
        <v>0.87297527706734901</v>
      </c>
      <c r="AZ51" s="29">
        <v>1223</v>
      </c>
      <c r="BA51" s="29">
        <v>1071</v>
      </c>
      <c r="BB51" s="32">
        <v>0.87571545380212601</v>
      </c>
      <c r="BC51" s="29">
        <v>984</v>
      </c>
      <c r="BD51" s="29">
        <v>879</v>
      </c>
      <c r="BE51" s="32">
        <v>0.89329268292682895</v>
      </c>
      <c r="BF51" s="29">
        <v>1169</v>
      </c>
      <c r="BG51" s="29">
        <v>980</v>
      </c>
      <c r="BH51" s="32">
        <v>0.83832335329341301</v>
      </c>
      <c r="BI51" s="29">
        <v>1179</v>
      </c>
      <c r="BJ51" s="29">
        <v>1038</v>
      </c>
      <c r="BK51" s="32">
        <v>0.88040712468193405</v>
      </c>
      <c r="BL51" s="29">
        <v>1068</v>
      </c>
      <c r="BM51" s="29">
        <v>966</v>
      </c>
      <c r="BN51" s="32">
        <v>0.90449438202247201</v>
      </c>
      <c r="BO51" s="29">
        <v>1158</v>
      </c>
      <c r="BP51" s="29">
        <v>1045</v>
      </c>
      <c r="BQ51" s="32">
        <v>0.90241796200345403</v>
      </c>
      <c r="BR51" s="29">
        <v>1211</v>
      </c>
      <c r="BS51" s="29">
        <v>1079</v>
      </c>
      <c r="BT51" s="32">
        <v>0.89099917423616803</v>
      </c>
      <c r="BU51" s="29">
        <v>1169</v>
      </c>
      <c r="BV51" s="29">
        <v>1039</v>
      </c>
      <c r="BW51" s="32">
        <v>0.88879384088964897</v>
      </c>
      <c r="BX51" s="29">
        <v>1229</v>
      </c>
      <c r="BY51" s="29">
        <v>1126</v>
      </c>
      <c r="BZ51" s="32">
        <v>0.916192026037429</v>
      </c>
      <c r="CA51" s="29">
        <v>1136</v>
      </c>
      <c r="CB51" s="29">
        <v>1047</v>
      </c>
      <c r="CC51" s="32">
        <v>0.92165492957746498</v>
      </c>
      <c r="CD51" s="29">
        <v>1141</v>
      </c>
      <c r="CE51" s="29">
        <v>1041</v>
      </c>
      <c r="CF51" s="32">
        <v>0.91235758106923703</v>
      </c>
      <c r="CG51" s="29">
        <v>1231</v>
      </c>
      <c r="CH51" s="29">
        <v>1121</v>
      </c>
      <c r="CI51" s="32">
        <v>0.91064175467099895</v>
      </c>
      <c r="CJ51" s="29">
        <v>1072</v>
      </c>
      <c r="CK51" s="29">
        <v>978</v>
      </c>
      <c r="CL51" s="32">
        <v>0.912313432835821</v>
      </c>
      <c r="CM51" s="29">
        <v>1051</v>
      </c>
      <c r="CN51" s="29">
        <v>972</v>
      </c>
      <c r="CO51" s="32">
        <v>0.924833491912464</v>
      </c>
      <c r="CP51" s="29">
        <v>1268</v>
      </c>
      <c r="CQ51" s="29">
        <v>1127</v>
      </c>
      <c r="CR51" s="32">
        <v>0.88880126182965302</v>
      </c>
      <c r="CS51" s="29">
        <v>1148</v>
      </c>
      <c r="CT51" s="29">
        <v>1052</v>
      </c>
      <c r="CU51" s="32">
        <v>0.91637630662020897</v>
      </c>
      <c r="CV51" s="29">
        <v>1203</v>
      </c>
      <c r="CW51" s="29">
        <v>1111</v>
      </c>
      <c r="CX51" s="32">
        <v>0.92352452202826296</v>
      </c>
      <c r="CY51" s="29">
        <v>1176</v>
      </c>
      <c r="CZ51" s="29">
        <v>1088</v>
      </c>
      <c r="DA51" s="32">
        <v>0.92517006802721102</v>
      </c>
      <c r="DB51" s="29">
        <v>1157</v>
      </c>
      <c r="DC51" s="29">
        <v>1055</v>
      </c>
      <c r="DD51" s="32">
        <v>0.91184096802074299</v>
      </c>
      <c r="DE51" s="29">
        <v>1185</v>
      </c>
      <c r="DF51" s="29">
        <v>1105</v>
      </c>
      <c r="DG51" s="32">
        <v>0.93248945147679296</v>
      </c>
    </row>
    <row r="52" spans="1:111" x14ac:dyDescent="0.35">
      <c r="A52" s="27" t="s">
        <v>138</v>
      </c>
      <c r="B52" s="27" t="s">
        <v>139</v>
      </c>
      <c r="C52" s="23"/>
      <c r="D52" s="29">
        <v>1071</v>
      </c>
      <c r="E52" s="29">
        <v>969</v>
      </c>
      <c r="F52" s="32">
        <v>0.90476190476190499</v>
      </c>
      <c r="G52" s="29">
        <v>1146</v>
      </c>
      <c r="H52" s="29">
        <v>1041</v>
      </c>
      <c r="I52" s="32">
        <v>0.90837696335078499</v>
      </c>
      <c r="J52" s="29">
        <v>1151</v>
      </c>
      <c r="K52" s="29">
        <v>1060</v>
      </c>
      <c r="L52" s="32">
        <v>0.920938314509123</v>
      </c>
      <c r="M52" s="29">
        <v>1195</v>
      </c>
      <c r="N52" s="29">
        <v>1115</v>
      </c>
      <c r="O52" s="32">
        <v>0.93305439330543904</v>
      </c>
      <c r="P52" s="29">
        <v>1282</v>
      </c>
      <c r="Q52" s="29">
        <v>1166</v>
      </c>
      <c r="R52" s="32">
        <v>0.909516380655226</v>
      </c>
      <c r="S52" s="29">
        <v>1031</v>
      </c>
      <c r="T52" s="29">
        <v>948</v>
      </c>
      <c r="U52" s="32">
        <v>0.91949563530552902</v>
      </c>
      <c r="V52" s="29">
        <v>1201</v>
      </c>
      <c r="W52" s="29">
        <v>1068</v>
      </c>
      <c r="X52" s="32">
        <v>0.88925895087427098</v>
      </c>
      <c r="Y52" s="29">
        <v>1079</v>
      </c>
      <c r="Z52" s="29">
        <v>995</v>
      </c>
      <c r="AA52" s="32">
        <v>0.92215013901760901</v>
      </c>
      <c r="AB52" s="29">
        <v>1251</v>
      </c>
      <c r="AC52" s="29">
        <v>1178</v>
      </c>
      <c r="AD52" s="32">
        <v>0.94164668265387697</v>
      </c>
      <c r="AE52" s="29">
        <v>944</v>
      </c>
      <c r="AF52" s="29">
        <v>868</v>
      </c>
      <c r="AG52" s="32">
        <v>0.91949152542372903</v>
      </c>
      <c r="AH52" s="29">
        <v>1154</v>
      </c>
      <c r="AI52" s="29">
        <v>1054</v>
      </c>
      <c r="AJ52" s="32">
        <v>0.91334488734835395</v>
      </c>
      <c r="AK52" s="29">
        <v>1189</v>
      </c>
      <c r="AL52" s="29">
        <v>1098</v>
      </c>
      <c r="AM52" s="32">
        <v>0.92346509671993304</v>
      </c>
      <c r="AN52" s="29">
        <v>1148</v>
      </c>
      <c r="AO52" s="29">
        <v>1074</v>
      </c>
      <c r="AP52" s="32">
        <v>0.93554006968641101</v>
      </c>
      <c r="AQ52" s="29">
        <v>1133</v>
      </c>
      <c r="AR52" s="29">
        <v>1044</v>
      </c>
      <c r="AS52" s="32">
        <v>0.92144748455428105</v>
      </c>
      <c r="AT52" s="29">
        <v>1182</v>
      </c>
      <c r="AU52" s="29">
        <v>1062</v>
      </c>
      <c r="AV52" s="32">
        <v>0.89847715736040601</v>
      </c>
      <c r="AW52" s="29">
        <v>1256</v>
      </c>
      <c r="AX52" s="29">
        <v>1155</v>
      </c>
      <c r="AY52" s="32">
        <v>0.91958598726114604</v>
      </c>
      <c r="AZ52" s="29">
        <v>1251</v>
      </c>
      <c r="BA52" s="29">
        <v>1134</v>
      </c>
      <c r="BB52" s="32">
        <v>0.90647482014388503</v>
      </c>
      <c r="BC52" s="29">
        <v>1045</v>
      </c>
      <c r="BD52" s="29">
        <v>957</v>
      </c>
      <c r="BE52" s="32">
        <v>0.91578947368421004</v>
      </c>
      <c r="BF52" s="29">
        <v>1211</v>
      </c>
      <c r="BG52" s="29">
        <v>1054</v>
      </c>
      <c r="BH52" s="32">
        <v>0.87035507844756399</v>
      </c>
      <c r="BI52" s="29">
        <v>1174</v>
      </c>
      <c r="BJ52" s="29">
        <v>1088</v>
      </c>
      <c r="BK52" s="32">
        <v>0.92674616695059597</v>
      </c>
      <c r="BL52" s="29">
        <v>1107</v>
      </c>
      <c r="BM52" s="29">
        <v>999</v>
      </c>
      <c r="BN52" s="32">
        <v>0.90243902439024404</v>
      </c>
      <c r="BO52" s="29">
        <v>1227</v>
      </c>
      <c r="BP52" s="29">
        <v>1126</v>
      </c>
      <c r="BQ52" s="32">
        <v>0.91768541157294203</v>
      </c>
      <c r="BR52" s="29">
        <v>1326</v>
      </c>
      <c r="BS52" s="29">
        <v>1233</v>
      </c>
      <c r="BT52" s="32">
        <v>0.92986425339366496</v>
      </c>
      <c r="BU52" s="29">
        <v>1148</v>
      </c>
      <c r="BV52" s="29">
        <v>1038</v>
      </c>
      <c r="BW52" s="32">
        <v>0.90418118466899</v>
      </c>
      <c r="BX52" s="29">
        <v>1263</v>
      </c>
      <c r="BY52" s="29">
        <v>1158</v>
      </c>
      <c r="BZ52" s="32">
        <v>0.916864608076009</v>
      </c>
      <c r="CA52" s="29">
        <v>1200</v>
      </c>
      <c r="CB52" s="29">
        <v>1053</v>
      </c>
      <c r="CC52" s="32">
        <v>0.87749999999999995</v>
      </c>
      <c r="CD52" s="29">
        <v>1203</v>
      </c>
      <c r="CE52" s="29">
        <v>1066</v>
      </c>
      <c r="CF52" s="32">
        <v>0.88611803823773905</v>
      </c>
      <c r="CG52" s="29">
        <v>1353</v>
      </c>
      <c r="CH52" s="29">
        <v>1209</v>
      </c>
      <c r="CI52" s="32">
        <v>0.89356984478935697</v>
      </c>
      <c r="CJ52" s="29">
        <v>1252</v>
      </c>
      <c r="CK52" s="29">
        <v>1129</v>
      </c>
      <c r="CL52" s="32">
        <v>0.90175718849840303</v>
      </c>
      <c r="CM52" s="29">
        <v>1181</v>
      </c>
      <c r="CN52" s="29">
        <v>1070</v>
      </c>
      <c r="CO52" s="32">
        <v>0.90601185436071097</v>
      </c>
      <c r="CP52" s="29">
        <v>1279</v>
      </c>
      <c r="CQ52" s="29">
        <v>1096</v>
      </c>
      <c r="CR52" s="32">
        <v>0.85691946833463595</v>
      </c>
      <c r="CS52" s="29">
        <v>1148</v>
      </c>
      <c r="CT52" s="29">
        <v>1062</v>
      </c>
      <c r="CU52" s="32">
        <v>0.92508710801393701</v>
      </c>
      <c r="CV52" s="29">
        <v>1216</v>
      </c>
      <c r="CW52" s="29">
        <v>1108</v>
      </c>
      <c r="CX52" s="32">
        <v>0.91118421052631604</v>
      </c>
      <c r="CY52" s="29">
        <v>1219</v>
      </c>
      <c r="CZ52" s="29">
        <v>1117</v>
      </c>
      <c r="DA52" s="32">
        <v>0.91632485643970496</v>
      </c>
      <c r="DB52" s="29">
        <v>1263</v>
      </c>
      <c r="DC52" s="29">
        <v>1157</v>
      </c>
      <c r="DD52" s="32">
        <v>0.91607284243863796</v>
      </c>
      <c r="DE52" s="29">
        <v>1369</v>
      </c>
      <c r="DF52" s="29">
        <v>1266</v>
      </c>
      <c r="DG52" s="32">
        <v>0.92476260043827596</v>
      </c>
    </row>
    <row r="53" spans="1:111" x14ac:dyDescent="0.35">
      <c r="A53" s="27" t="s">
        <v>140</v>
      </c>
      <c r="B53" s="27" t="s">
        <v>141</v>
      </c>
      <c r="C53" s="23"/>
      <c r="D53" s="29">
        <v>901</v>
      </c>
      <c r="E53" s="29">
        <v>889</v>
      </c>
      <c r="F53" s="32">
        <v>0.98668146503884602</v>
      </c>
      <c r="G53" s="29">
        <v>953</v>
      </c>
      <c r="H53" s="29">
        <v>928</v>
      </c>
      <c r="I53" s="32">
        <v>0.97376705141657904</v>
      </c>
      <c r="J53" s="29">
        <v>1028</v>
      </c>
      <c r="K53" s="29">
        <v>1000</v>
      </c>
      <c r="L53" s="32">
        <v>0.97276264591439698</v>
      </c>
      <c r="M53" s="29">
        <v>1043</v>
      </c>
      <c r="N53" s="29">
        <v>1012</v>
      </c>
      <c r="O53" s="32">
        <v>0.97027804410354701</v>
      </c>
      <c r="P53" s="29">
        <v>1057</v>
      </c>
      <c r="Q53" s="29">
        <v>1025</v>
      </c>
      <c r="R53" s="32">
        <v>0.96972563859981098</v>
      </c>
      <c r="S53" s="29">
        <v>914</v>
      </c>
      <c r="T53" s="29">
        <v>890</v>
      </c>
      <c r="U53" s="32">
        <v>0.97374179431072205</v>
      </c>
      <c r="V53" s="29">
        <v>1034</v>
      </c>
      <c r="W53" s="29">
        <v>971</v>
      </c>
      <c r="X53" s="32">
        <v>0.93907156673114101</v>
      </c>
      <c r="Y53" s="29">
        <v>954</v>
      </c>
      <c r="Z53" s="29">
        <v>930</v>
      </c>
      <c r="AA53" s="32">
        <v>0.97484276729559705</v>
      </c>
      <c r="AB53" s="29">
        <v>989</v>
      </c>
      <c r="AC53" s="29">
        <v>953</v>
      </c>
      <c r="AD53" s="32">
        <v>0.963599595551062</v>
      </c>
      <c r="AE53" s="29">
        <v>901</v>
      </c>
      <c r="AF53" s="29">
        <v>820</v>
      </c>
      <c r="AG53" s="32">
        <v>0.91009988901220895</v>
      </c>
      <c r="AH53" s="29">
        <v>956</v>
      </c>
      <c r="AI53" s="29">
        <v>909</v>
      </c>
      <c r="AJ53" s="32">
        <v>0.95083682008368198</v>
      </c>
      <c r="AK53" s="29">
        <v>1011</v>
      </c>
      <c r="AL53" s="29">
        <v>958</v>
      </c>
      <c r="AM53" s="32">
        <v>0.94757665677546998</v>
      </c>
      <c r="AN53" s="29">
        <v>972</v>
      </c>
      <c r="AO53" s="29">
        <v>940</v>
      </c>
      <c r="AP53" s="32">
        <v>0.96707818930041201</v>
      </c>
      <c r="AQ53" s="29">
        <v>1059</v>
      </c>
      <c r="AR53" s="29">
        <v>1012</v>
      </c>
      <c r="AS53" s="32">
        <v>0.95561850802643999</v>
      </c>
      <c r="AT53" s="29">
        <v>973</v>
      </c>
      <c r="AU53" s="29">
        <v>931</v>
      </c>
      <c r="AV53" s="32">
        <v>0.95683453237410099</v>
      </c>
      <c r="AW53" s="29">
        <v>1052</v>
      </c>
      <c r="AX53" s="29">
        <v>997</v>
      </c>
      <c r="AY53" s="32">
        <v>0.94771863117870703</v>
      </c>
      <c r="AZ53" s="29">
        <v>1109</v>
      </c>
      <c r="BA53" s="29">
        <v>1052</v>
      </c>
      <c r="BB53" s="32">
        <v>0.94860234445446301</v>
      </c>
      <c r="BC53" s="29">
        <v>858</v>
      </c>
      <c r="BD53" s="29">
        <v>817</v>
      </c>
      <c r="BE53" s="32">
        <v>0.952214452214452</v>
      </c>
      <c r="BF53" s="29">
        <v>1166</v>
      </c>
      <c r="BG53" s="29">
        <v>1087</v>
      </c>
      <c r="BH53" s="32">
        <v>0.93224699828473401</v>
      </c>
      <c r="BI53" s="29">
        <v>1036</v>
      </c>
      <c r="BJ53" s="29">
        <v>1001</v>
      </c>
      <c r="BK53" s="32">
        <v>0.96621621621621601</v>
      </c>
      <c r="BL53" s="29">
        <v>1049</v>
      </c>
      <c r="BM53" s="29">
        <v>1012</v>
      </c>
      <c r="BN53" s="32">
        <v>0.96472831267874204</v>
      </c>
      <c r="BO53" s="29">
        <v>1070</v>
      </c>
      <c r="BP53" s="29">
        <v>1013</v>
      </c>
      <c r="BQ53" s="32">
        <v>0.94672897196261696</v>
      </c>
      <c r="BR53" s="29">
        <v>1069</v>
      </c>
      <c r="BS53" s="29">
        <v>1027</v>
      </c>
      <c r="BT53" s="32">
        <v>0.96071094480823205</v>
      </c>
      <c r="BU53" s="29">
        <v>1005</v>
      </c>
      <c r="BV53" s="29">
        <v>961</v>
      </c>
      <c r="BW53" s="32">
        <v>0.95621890547263699</v>
      </c>
      <c r="BX53" s="29">
        <v>1152</v>
      </c>
      <c r="BY53" s="29">
        <v>1105</v>
      </c>
      <c r="BZ53" s="32">
        <v>0.95920138888888895</v>
      </c>
      <c r="CA53" s="29">
        <v>1001</v>
      </c>
      <c r="CB53" s="29">
        <v>967</v>
      </c>
      <c r="CC53" s="32">
        <v>0.96603396603396596</v>
      </c>
      <c r="CD53" s="29">
        <v>1088</v>
      </c>
      <c r="CE53" s="29">
        <v>1034</v>
      </c>
      <c r="CF53" s="32">
        <v>0.95036764705882304</v>
      </c>
      <c r="CG53" s="29">
        <v>1202</v>
      </c>
      <c r="CH53" s="29">
        <v>1163</v>
      </c>
      <c r="CI53" s="32">
        <v>0.96755407653910197</v>
      </c>
      <c r="CJ53" s="29">
        <v>1070</v>
      </c>
      <c r="CK53" s="29">
        <v>1024</v>
      </c>
      <c r="CL53" s="32">
        <v>0.95700934579439301</v>
      </c>
      <c r="CM53" s="29">
        <v>982</v>
      </c>
      <c r="CN53" s="29">
        <v>953</v>
      </c>
      <c r="CO53" s="32">
        <v>0.97046843177189401</v>
      </c>
      <c r="CP53" s="29">
        <v>1163</v>
      </c>
      <c r="CQ53" s="29">
        <v>1112</v>
      </c>
      <c r="CR53" s="32">
        <v>0.95614789337919204</v>
      </c>
      <c r="CS53" s="29">
        <v>1062</v>
      </c>
      <c r="CT53" s="29">
        <v>1027</v>
      </c>
      <c r="CU53" s="32">
        <v>0.96704331450094205</v>
      </c>
      <c r="CV53" s="29">
        <v>1197</v>
      </c>
      <c r="CW53" s="29">
        <v>1150</v>
      </c>
      <c r="CX53" s="32">
        <v>0.960735171261487</v>
      </c>
      <c r="CY53" s="29">
        <v>1155</v>
      </c>
      <c r="CZ53" s="29">
        <v>1115</v>
      </c>
      <c r="DA53" s="32">
        <v>0.96536796536796499</v>
      </c>
      <c r="DB53" s="29">
        <v>1114</v>
      </c>
      <c r="DC53" s="29">
        <v>1068</v>
      </c>
      <c r="DD53" s="32">
        <v>0.95870736086175901</v>
      </c>
      <c r="DE53" s="29">
        <v>1179</v>
      </c>
      <c r="DF53" s="29">
        <v>1137</v>
      </c>
      <c r="DG53" s="32">
        <v>0.96437659033078904</v>
      </c>
    </row>
    <row r="54" spans="1:111" x14ac:dyDescent="0.35">
      <c r="A54" s="27" t="s">
        <v>142</v>
      </c>
      <c r="B54" s="27" t="s">
        <v>143</v>
      </c>
      <c r="C54" s="23"/>
      <c r="D54" s="29">
        <v>1614</v>
      </c>
      <c r="E54" s="29">
        <v>1475</v>
      </c>
      <c r="F54" s="32">
        <v>0.91387856257744704</v>
      </c>
      <c r="G54" s="29">
        <v>1616</v>
      </c>
      <c r="H54" s="29">
        <v>1458</v>
      </c>
      <c r="I54" s="32">
        <v>0.90222772277227703</v>
      </c>
      <c r="J54" s="29">
        <v>1675</v>
      </c>
      <c r="K54" s="29">
        <v>1521</v>
      </c>
      <c r="L54" s="32">
        <v>0.90805970149253701</v>
      </c>
      <c r="M54" s="29">
        <v>1660</v>
      </c>
      <c r="N54" s="29">
        <v>1521</v>
      </c>
      <c r="O54" s="32">
        <v>0.91626506024096399</v>
      </c>
      <c r="P54" s="29">
        <v>1819</v>
      </c>
      <c r="Q54" s="29">
        <v>1644</v>
      </c>
      <c r="R54" s="32">
        <v>0.90379329301814204</v>
      </c>
      <c r="S54" s="29">
        <v>1478</v>
      </c>
      <c r="T54" s="29">
        <v>1366</v>
      </c>
      <c r="U54" s="32">
        <v>0.92422192151556204</v>
      </c>
      <c r="V54" s="29">
        <v>1626</v>
      </c>
      <c r="W54" s="29">
        <v>1433</v>
      </c>
      <c r="X54" s="32">
        <v>0.88130381303812999</v>
      </c>
      <c r="Y54" s="29">
        <v>1611</v>
      </c>
      <c r="Z54" s="29">
        <v>1456</v>
      </c>
      <c r="AA54" s="32">
        <v>0.90378646803227802</v>
      </c>
      <c r="AB54" s="29">
        <v>1755</v>
      </c>
      <c r="AC54" s="29">
        <v>1623</v>
      </c>
      <c r="AD54" s="32">
        <v>0.92478632478632505</v>
      </c>
      <c r="AE54" s="29">
        <v>1395</v>
      </c>
      <c r="AF54" s="29">
        <v>1254</v>
      </c>
      <c r="AG54" s="32">
        <v>0.89892473118279603</v>
      </c>
      <c r="AH54" s="29">
        <v>1734</v>
      </c>
      <c r="AI54" s="29">
        <v>1549</v>
      </c>
      <c r="AJ54" s="32">
        <v>0.89331026528258395</v>
      </c>
      <c r="AK54" s="29">
        <v>1782</v>
      </c>
      <c r="AL54" s="29">
        <v>1608</v>
      </c>
      <c r="AM54" s="32">
        <v>0.90235690235690202</v>
      </c>
      <c r="AN54" s="29">
        <v>1662</v>
      </c>
      <c r="AO54" s="29">
        <v>1471</v>
      </c>
      <c r="AP54" s="32">
        <v>0.88507821901323702</v>
      </c>
      <c r="AQ54" s="29">
        <v>1595</v>
      </c>
      <c r="AR54" s="29">
        <v>1444</v>
      </c>
      <c r="AS54" s="32">
        <v>0.90532915360501598</v>
      </c>
      <c r="AT54" s="29">
        <v>1653</v>
      </c>
      <c r="AU54" s="29">
        <v>1432</v>
      </c>
      <c r="AV54" s="32">
        <v>0.86630369026013299</v>
      </c>
      <c r="AW54" s="29">
        <v>1636</v>
      </c>
      <c r="AX54" s="29">
        <v>1375</v>
      </c>
      <c r="AY54" s="32">
        <v>0.84046454767726197</v>
      </c>
      <c r="AZ54" s="29">
        <v>1760</v>
      </c>
      <c r="BA54" s="29">
        <v>1502</v>
      </c>
      <c r="BB54" s="32">
        <v>0.85340909090909101</v>
      </c>
      <c r="BC54" s="29">
        <v>1481</v>
      </c>
      <c r="BD54" s="29">
        <v>1297</v>
      </c>
      <c r="BE54" s="32">
        <v>0.87575962187710998</v>
      </c>
      <c r="BF54" s="29">
        <v>1806</v>
      </c>
      <c r="BG54" s="29">
        <v>1479</v>
      </c>
      <c r="BH54" s="32">
        <v>0.81893687707641205</v>
      </c>
      <c r="BI54" s="29">
        <v>1787</v>
      </c>
      <c r="BJ54" s="29">
        <v>1519</v>
      </c>
      <c r="BK54" s="32">
        <v>0.85002797985450496</v>
      </c>
      <c r="BL54" s="29">
        <v>1655</v>
      </c>
      <c r="BM54" s="29">
        <v>1428</v>
      </c>
      <c r="BN54" s="32">
        <v>0.862839879154079</v>
      </c>
      <c r="BO54" s="29">
        <v>1799</v>
      </c>
      <c r="BP54" s="29">
        <v>1503</v>
      </c>
      <c r="BQ54" s="32">
        <v>0.83546414674819303</v>
      </c>
      <c r="BR54" s="29">
        <v>1847</v>
      </c>
      <c r="BS54" s="29">
        <v>1624</v>
      </c>
      <c r="BT54" s="32">
        <v>0.87926367081754198</v>
      </c>
      <c r="BU54" s="29">
        <v>1748</v>
      </c>
      <c r="BV54" s="29">
        <v>1512</v>
      </c>
      <c r="BW54" s="32">
        <v>0.86498855835240296</v>
      </c>
      <c r="BX54" s="29">
        <v>1906</v>
      </c>
      <c r="BY54" s="29">
        <v>1682</v>
      </c>
      <c r="BZ54" s="32">
        <v>0.88247639034627501</v>
      </c>
      <c r="CA54" s="29">
        <v>1749</v>
      </c>
      <c r="CB54" s="29">
        <v>1535</v>
      </c>
      <c r="CC54" s="32">
        <v>0.87764436821040603</v>
      </c>
      <c r="CD54" s="29">
        <v>1772</v>
      </c>
      <c r="CE54" s="29">
        <v>1541</v>
      </c>
      <c r="CF54" s="32">
        <v>0.86963882618510202</v>
      </c>
      <c r="CG54" s="29">
        <v>1995</v>
      </c>
      <c r="CH54" s="29">
        <v>1746</v>
      </c>
      <c r="CI54" s="32">
        <v>0.87518796992481196</v>
      </c>
      <c r="CJ54" s="29">
        <v>1895</v>
      </c>
      <c r="CK54" s="29">
        <v>1666</v>
      </c>
      <c r="CL54" s="32">
        <v>0.87915567282321905</v>
      </c>
      <c r="CM54" s="29">
        <v>1732</v>
      </c>
      <c r="CN54" s="29">
        <v>1540</v>
      </c>
      <c r="CO54" s="32">
        <v>0.889145496535797</v>
      </c>
      <c r="CP54" s="29">
        <v>1971</v>
      </c>
      <c r="CQ54" s="29">
        <v>1630</v>
      </c>
      <c r="CR54" s="32">
        <v>0.82699137493658004</v>
      </c>
      <c r="CS54" s="29">
        <v>1824</v>
      </c>
      <c r="CT54" s="29">
        <v>1594</v>
      </c>
      <c r="CU54" s="32">
        <v>0.87390350877193002</v>
      </c>
      <c r="CV54" s="29">
        <v>1988</v>
      </c>
      <c r="CW54" s="29">
        <v>1674</v>
      </c>
      <c r="CX54" s="32">
        <v>0.84205231388330004</v>
      </c>
      <c r="CY54" s="29">
        <v>1836</v>
      </c>
      <c r="CZ54" s="29">
        <v>1536</v>
      </c>
      <c r="DA54" s="32">
        <v>0.83660130718954295</v>
      </c>
      <c r="DB54" s="29">
        <v>1874</v>
      </c>
      <c r="DC54" s="29">
        <v>1578</v>
      </c>
      <c r="DD54" s="32">
        <v>0.84204909284952001</v>
      </c>
      <c r="DE54" s="29">
        <v>1959</v>
      </c>
      <c r="DF54" s="29">
        <v>1670</v>
      </c>
      <c r="DG54" s="32">
        <v>0.85247575293517097</v>
      </c>
    </row>
    <row r="55" spans="1:111" x14ac:dyDescent="0.35">
      <c r="A55" s="27" t="s">
        <v>144</v>
      </c>
      <c r="B55" s="27" t="s">
        <v>145</v>
      </c>
      <c r="C55" s="23"/>
      <c r="D55" s="29">
        <v>2112</v>
      </c>
      <c r="E55" s="29">
        <v>2009</v>
      </c>
      <c r="F55" s="32">
        <v>0.951231060606061</v>
      </c>
      <c r="G55" s="29">
        <v>2315</v>
      </c>
      <c r="H55" s="29">
        <v>2194</v>
      </c>
      <c r="I55" s="32">
        <v>0.94773218142548599</v>
      </c>
      <c r="J55" s="29">
        <v>2242</v>
      </c>
      <c r="K55" s="29">
        <v>2133</v>
      </c>
      <c r="L55" s="32">
        <v>0.95138269402319398</v>
      </c>
      <c r="M55" s="29">
        <v>2217</v>
      </c>
      <c r="N55" s="29">
        <v>2101</v>
      </c>
      <c r="O55" s="32">
        <v>0.947677041046459</v>
      </c>
      <c r="P55" s="29">
        <v>2454</v>
      </c>
      <c r="Q55" s="29">
        <v>2315</v>
      </c>
      <c r="R55" s="32">
        <v>0.94335778321108399</v>
      </c>
      <c r="S55" s="29">
        <v>2101</v>
      </c>
      <c r="T55" s="29">
        <v>1981</v>
      </c>
      <c r="U55" s="32">
        <v>0.94288434079009997</v>
      </c>
      <c r="V55" s="29">
        <v>2406</v>
      </c>
      <c r="W55" s="29">
        <v>2202</v>
      </c>
      <c r="X55" s="32">
        <v>0.91521197007481303</v>
      </c>
      <c r="Y55" s="29">
        <v>2098</v>
      </c>
      <c r="Z55" s="29">
        <v>1998</v>
      </c>
      <c r="AA55" s="32">
        <v>0.95233555767397504</v>
      </c>
      <c r="AB55" s="29">
        <v>2375</v>
      </c>
      <c r="AC55" s="29">
        <v>2266</v>
      </c>
      <c r="AD55" s="32">
        <v>0.95410526315789501</v>
      </c>
      <c r="AE55" s="29">
        <v>1976</v>
      </c>
      <c r="AF55" s="29">
        <v>1837</v>
      </c>
      <c r="AG55" s="32">
        <v>0.92965587044534403</v>
      </c>
      <c r="AH55" s="29">
        <v>2237</v>
      </c>
      <c r="AI55" s="29">
        <v>2086</v>
      </c>
      <c r="AJ55" s="32">
        <v>0.93249888243182799</v>
      </c>
      <c r="AK55" s="29">
        <v>2400</v>
      </c>
      <c r="AL55" s="29">
        <v>2171</v>
      </c>
      <c r="AM55" s="32">
        <v>0.90458333333333296</v>
      </c>
      <c r="AN55" s="29">
        <v>2089</v>
      </c>
      <c r="AO55" s="29">
        <v>1976</v>
      </c>
      <c r="AP55" s="32">
        <v>0.94590713259933001</v>
      </c>
      <c r="AQ55" s="29">
        <v>2268</v>
      </c>
      <c r="AR55" s="29">
        <v>2136</v>
      </c>
      <c r="AS55" s="32">
        <v>0.94179894179894197</v>
      </c>
      <c r="AT55" s="29">
        <v>2211</v>
      </c>
      <c r="AU55" s="29">
        <v>2051</v>
      </c>
      <c r="AV55" s="32">
        <v>0.92763455450022603</v>
      </c>
      <c r="AW55" s="29">
        <v>2266</v>
      </c>
      <c r="AX55" s="29">
        <v>2077</v>
      </c>
      <c r="AY55" s="32">
        <v>0.91659311562224199</v>
      </c>
      <c r="AZ55" s="29">
        <v>2387</v>
      </c>
      <c r="BA55" s="29">
        <v>2204</v>
      </c>
      <c r="BB55" s="32">
        <v>0.92333472978634301</v>
      </c>
      <c r="BC55" s="29">
        <v>2045</v>
      </c>
      <c r="BD55" s="29">
        <v>1907</v>
      </c>
      <c r="BE55" s="32">
        <v>0.93251833740831302</v>
      </c>
      <c r="BF55" s="29">
        <v>2494</v>
      </c>
      <c r="BG55" s="29">
        <v>2250</v>
      </c>
      <c r="BH55" s="32">
        <v>0.90216519647153204</v>
      </c>
      <c r="BI55" s="29">
        <v>2299</v>
      </c>
      <c r="BJ55" s="29">
        <v>2131</v>
      </c>
      <c r="BK55" s="32">
        <v>0.92692474989125695</v>
      </c>
      <c r="BL55" s="29">
        <v>2190</v>
      </c>
      <c r="BM55" s="29">
        <v>1994</v>
      </c>
      <c r="BN55" s="32">
        <v>0.91050228310502301</v>
      </c>
      <c r="BO55" s="29">
        <v>2193</v>
      </c>
      <c r="BP55" s="29">
        <v>1975</v>
      </c>
      <c r="BQ55" s="32">
        <v>0.90059279525763802</v>
      </c>
      <c r="BR55" s="29">
        <v>2329</v>
      </c>
      <c r="BS55" s="29">
        <v>2099</v>
      </c>
      <c r="BT55" s="32">
        <v>0.90124516960068701</v>
      </c>
      <c r="BU55" s="29">
        <v>2149</v>
      </c>
      <c r="BV55" s="29">
        <v>1923</v>
      </c>
      <c r="BW55" s="32">
        <v>0.89483480688692396</v>
      </c>
      <c r="BX55" s="29">
        <v>2443</v>
      </c>
      <c r="BY55" s="29">
        <v>2202</v>
      </c>
      <c r="BZ55" s="32">
        <v>0.90135079819893604</v>
      </c>
      <c r="CA55" s="29">
        <v>2213</v>
      </c>
      <c r="CB55" s="29">
        <v>1995</v>
      </c>
      <c r="CC55" s="32">
        <v>0.90149118843199305</v>
      </c>
      <c r="CD55" s="29">
        <v>2244</v>
      </c>
      <c r="CE55" s="29">
        <v>1998</v>
      </c>
      <c r="CF55" s="32">
        <v>0.89037433155080203</v>
      </c>
      <c r="CG55" s="29">
        <v>2456</v>
      </c>
      <c r="CH55" s="29">
        <v>2208</v>
      </c>
      <c r="CI55" s="32">
        <v>0.899022801302932</v>
      </c>
      <c r="CJ55" s="29">
        <v>2213</v>
      </c>
      <c r="CK55" s="29">
        <v>2014</v>
      </c>
      <c r="CL55" s="32">
        <v>0.91007681879801205</v>
      </c>
      <c r="CM55" s="29">
        <v>2187</v>
      </c>
      <c r="CN55" s="29">
        <v>1965</v>
      </c>
      <c r="CO55" s="32">
        <v>0.89849108367626895</v>
      </c>
      <c r="CP55" s="29">
        <v>2456</v>
      </c>
      <c r="CQ55" s="29">
        <v>2215</v>
      </c>
      <c r="CR55" s="32">
        <v>0.90187296416938101</v>
      </c>
      <c r="CS55" s="29">
        <v>2320</v>
      </c>
      <c r="CT55" s="29">
        <v>2138</v>
      </c>
      <c r="CU55" s="32">
        <v>0.92155172413793096</v>
      </c>
      <c r="CV55" s="29">
        <v>2289</v>
      </c>
      <c r="CW55" s="29">
        <v>2131</v>
      </c>
      <c r="CX55" s="32">
        <v>0.93097422455220602</v>
      </c>
      <c r="CY55" s="29">
        <v>2326</v>
      </c>
      <c r="CZ55" s="29">
        <v>2209</v>
      </c>
      <c r="DA55" s="32">
        <v>0.94969905417024902</v>
      </c>
      <c r="DB55" s="29">
        <v>2343</v>
      </c>
      <c r="DC55" s="29">
        <v>2209</v>
      </c>
      <c r="DD55" s="32">
        <v>0.94280836534357704</v>
      </c>
      <c r="DE55" s="29">
        <v>2401</v>
      </c>
      <c r="DF55" s="29">
        <v>2264</v>
      </c>
      <c r="DG55" s="32">
        <v>0.94294044148271505</v>
      </c>
    </row>
    <row r="56" spans="1:111" ht="15.75" customHeight="1" x14ac:dyDescent="0.35">
      <c r="A56" s="27" t="s">
        <v>146</v>
      </c>
      <c r="B56" s="27" t="s">
        <v>147</v>
      </c>
      <c r="C56" s="23"/>
      <c r="D56" s="29">
        <v>2</v>
      </c>
      <c r="E56" s="29">
        <v>2</v>
      </c>
      <c r="F56" s="32">
        <v>1</v>
      </c>
      <c r="G56" s="29">
        <v>2</v>
      </c>
      <c r="H56" s="29">
        <v>2</v>
      </c>
      <c r="I56" s="32">
        <v>1</v>
      </c>
      <c r="J56" s="29">
        <v>2</v>
      </c>
      <c r="K56" s="29">
        <v>2</v>
      </c>
      <c r="L56" s="32">
        <v>1</v>
      </c>
      <c r="M56" s="29"/>
      <c r="N56" s="29"/>
      <c r="O56" s="32"/>
      <c r="P56" s="29">
        <v>1</v>
      </c>
      <c r="Q56" s="29">
        <v>1</v>
      </c>
      <c r="R56" s="32">
        <v>1</v>
      </c>
      <c r="S56" s="29">
        <v>1</v>
      </c>
      <c r="T56" s="29">
        <v>1</v>
      </c>
      <c r="U56" s="32">
        <v>1</v>
      </c>
      <c r="V56" s="29">
        <v>1</v>
      </c>
      <c r="W56" s="29">
        <v>1</v>
      </c>
      <c r="X56" s="32">
        <v>1</v>
      </c>
      <c r="Y56" s="29">
        <v>1</v>
      </c>
      <c r="Z56" s="29">
        <v>1</v>
      </c>
      <c r="AA56" s="32">
        <v>1</v>
      </c>
      <c r="AB56" s="29">
        <v>2</v>
      </c>
      <c r="AC56" s="29">
        <v>0</v>
      </c>
      <c r="AD56" s="32">
        <v>0</v>
      </c>
      <c r="AE56" s="29">
        <v>1</v>
      </c>
      <c r="AF56" s="29">
        <v>0</v>
      </c>
      <c r="AG56" s="32">
        <v>0</v>
      </c>
      <c r="AH56" s="29"/>
      <c r="AI56" s="29"/>
      <c r="AJ56" s="32"/>
      <c r="AK56" s="29">
        <v>1</v>
      </c>
      <c r="AL56" s="29">
        <v>1</v>
      </c>
      <c r="AM56" s="32">
        <v>1</v>
      </c>
      <c r="AN56" s="29"/>
      <c r="AO56" s="29"/>
      <c r="AP56" s="32"/>
      <c r="AQ56" s="29"/>
      <c r="AR56" s="29"/>
      <c r="AS56" s="32"/>
      <c r="AT56" s="29">
        <v>3</v>
      </c>
      <c r="AU56" s="29">
        <v>2</v>
      </c>
      <c r="AV56" s="32">
        <v>0.66666666666666696</v>
      </c>
      <c r="AW56" s="29">
        <v>2</v>
      </c>
      <c r="AX56" s="29">
        <v>2</v>
      </c>
      <c r="AY56" s="32">
        <v>1</v>
      </c>
      <c r="AZ56" s="29">
        <v>2</v>
      </c>
      <c r="BA56" s="29">
        <v>1</v>
      </c>
      <c r="BB56" s="32">
        <v>0.5</v>
      </c>
      <c r="BC56" s="29">
        <v>1</v>
      </c>
      <c r="BD56" s="29">
        <v>1</v>
      </c>
      <c r="BE56" s="32">
        <v>1</v>
      </c>
      <c r="BF56" s="29">
        <v>2</v>
      </c>
      <c r="BG56" s="29">
        <v>2</v>
      </c>
      <c r="BH56" s="32">
        <v>1</v>
      </c>
      <c r="BI56" s="29">
        <v>2</v>
      </c>
      <c r="BJ56" s="29">
        <v>2</v>
      </c>
      <c r="BK56" s="32">
        <v>1</v>
      </c>
      <c r="BL56" s="29">
        <v>4</v>
      </c>
      <c r="BM56" s="29">
        <v>4</v>
      </c>
      <c r="BN56" s="32">
        <v>1</v>
      </c>
      <c r="BO56" s="29">
        <v>2</v>
      </c>
      <c r="BP56" s="29">
        <v>2</v>
      </c>
      <c r="BQ56" s="32">
        <v>1</v>
      </c>
      <c r="BR56" s="29">
        <v>1</v>
      </c>
      <c r="BS56" s="29">
        <v>1</v>
      </c>
      <c r="BT56" s="32">
        <v>1</v>
      </c>
      <c r="BU56" s="29">
        <v>1</v>
      </c>
      <c r="BV56" s="29">
        <v>1</v>
      </c>
      <c r="BW56" s="32">
        <v>1</v>
      </c>
      <c r="BX56" s="29">
        <v>2</v>
      </c>
      <c r="BY56" s="29">
        <v>2</v>
      </c>
      <c r="BZ56" s="32">
        <v>1</v>
      </c>
      <c r="CA56" s="29">
        <v>2</v>
      </c>
      <c r="CB56" s="29">
        <v>2</v>
      </c>
      <c r="CC56" s="32">
        <v>1</v>
      </c>
      <c r="CD56" s="29">
        <v>2</v>
      </c>
      <c r="CE56" s="29">
        <v>2</v>
      </c>
      <c r="CF56" s="32">
        <v>1</v>
      </c>
      <c r="CG56" s="29">
        <v>1</v>
      </c>
      <c r="CH56" s="29">
        <v>1</v>
      </c>
      <c r="CI56" s="32">
        <v>1</v>
      </c>
      <c r="CJ56" s="29">
        <v>4</v>
      </c>
      <c r="CK56" s="29">
        <v>4</v>
      </c>
      <c r="CL56" s="32">
        <v>1</v>
      </c>
      <c r="CM56" s="29">
        <v>3</v>
      </c>
      <c r="CN56" s="29">
        <v>3</v>
      </c>
      <c r="CO56" s="32">
        <v>1</v>
      </c>
      <c r="CP56" s="29">
        <v>2</v>
      </c>
      <c r="CQ56" s="29">
        <v>2</v>
      </c>
      <c r="CR56" s="32">
        <v>1</v>
      </c>
      <c r="CS56" s="29">
        <v>2</v>
      </c>
      <c r="CT56" s="29">
        <v>2</v>
      </c>
      <c r="CU56" s="32">
        <v>1</v>
      </c>
      <c r="CV56" s="29">
        <v>6</v>
      </c>
      <c r="CW56" s="29">
        <v>4</v>
      </c>
      <c r="CX56" s="32">
        <v>0.66666666666666696</v>
      </c>
      <c r="CY56" s="29"/>
      <c r="CZ56" s="29"/>
      <c r="DA56" s="32"/>
      <c r="DB56" s="29">
        <v>3</v>
      </c>
      <c r="DC56" s="29">
        <v>2</v>
      </c>
      <c r="DD56" s="32">
        <v>0.66666666666666696</v>
      </c>
      <c r="DE56" s="29">
        <v>3</v>
      </c>
      <c r="DF56" s="29">
        <v>3</v>
      </c>
      <c r="DG56" s="32">
        <v>1</v>
      </c>
    </row>
    <row r="57" spans="1:111" x14ac:dyDescent="0.35">
      <c r="A57" s="27" t="s">
        <v>148</v>
      </c>
      <c r="B57" s="27" t="s">
        <v>149</v>
      </c>
      <c r="D57" s="29"/>
      <c r="E57" s="29"/>
      <c r="F57" s="32"/>
      <c r="G57" s="29"/>
      <c r="H57" s="29"/>
      <c r="I57" s="32"/>
      <c r="J57" s="29"/>
      <c r="K57" s="29"/>
      <c r="L57" s="32"/>
      <c r="M57" s="29"/>
      <c r="N57" s="29"/>
      <c r="O57" s="32"/>
      <c r="P57" s="29"/>
      <c r="Q57" s="29"/>
      <c r="R57" s="32"/>
      <c r="S57" s="29"/>
      <c r="T57" s="29"/>
      <c r="U57" s="32"/>
      <c r="V57" s="29"/>
      <c r="W57" s="29"/>
      <c r="X57" s="32"/>
      <c r="Y57" s="29"/>
      <c r="Z57" s="29"/>
      <c r="AA57" s="32"/>
      <c r="AB57" s="29"/>
      <c r="AC57" s="29"/>
      <c r="AD57" s="32"/>
      <c r="AE57" s="29"/>
      <c r="AF57" s="29"/>
      <c r="AG57" s="32"/>
      <c r="AH57" s="29"/>
      <c r="AI57" s="29"/>
      <c r="AJ57" s="32"/>
      <c r="AK57" s="29"/>
      <c r="AL57" s="29"/>
      <c r="AM57" s="32"/>
      <c r="AN57" s="29"/>
      <c r="AO57" s="29"/>
      <c r="AP57" s="32"/>
      <c r="AQ57" s="29"/>
      <c r="AR57" s="29"/>
      <c r="AS57" s="32"/>
      <c r="AT57" s="29"/>
      <c r="AU57" s="29"/>
      <c r="AV57" s="32"/>
      <c r="AW57" s="29"/>
      <c r="AX57" s="29"/>
      <c r="AY57" s="32"/>
      <c r="AZ57" s="29"/>
      <c r="BA57" s="29"/>
      <c r="BB57" s="32"/>
      <c r="BC57" s="29"/>
      <c r="BD57" s="29"/>
      <c r="BE57" s="32"/>
      <c r="BF57" s="29"/>
      <c r="BG57" s="29"/>
      <c r="BH57" s="32"/>
      <c r="BI57" s="29"/>
      <c r="BJ57" s="29"/>
      <c r="BK57" s="32"/>
      <c r="BL57" s="29"/>
      <c r="BM57" s="29"/>
      <c r="BN57" s="32"/>
      <c r="BO57" s="29"/>
      <c r="BP57" s="29"/>
      <c r="BQ57" s="32"/>
      <c r="BR57" s="29"/>
      <c r="BS57" s="29"/>
      <c r="BT57" s="32"/>
      <c r="BU57" s="29"/>
      <c r="BV57" s="29"/>
      <c r="BW57" s="32"/>
      <c r="BX57" s="29"/>
      <c r="BY57" s="29"/>
      <c r="BZ57" s="32"/>
      <c r="CA57" s="29"/>
      <c r="CB57" s="29"/>
      <c r="CC57" s="32"/>
      <c r="CD57" s="29"/>
      <c r="CE57" s="29"/>
      <c r="CF57" s="32"/>
      <c r="CG57" s="29"/>
      <c r="CH57" s="29"/>
      <c r="CI57" s="32"/>
      <c r="CJ57" s="29"/>
      <c r="CK57" s="29"/>
      <c r="CL57" s="32"/>
      <c r="CM57" s="29"/>
      <c r="CN57" s="29"/>
      <c r="CO57" s="32"/>
      <c r="CP57" s="29"/>
      <c r="CQ57" s="29"/>
      <c r="CR57" s="32"/>
      <c r="CS57" s="29"/>
      <c r="CT57" s="29"/>
      <c r="CU57" s="32"/>
      <c r="CV57" s="29"/>
      <c r="CW57" s="29"/>
      <c r="CX57" s="32"/>
      <c r="CY57" s="29"/>
      <c r="CZ57" s="29"/>
      <c r="DA57" s="32"/>
      <c r="DB57" s="29"/>
      <c r="DC57" s="29"/>
      <c r="DD57" s="32"/>
      <c r="DE57" s="29"/>
      <c r="DF57" s="29"/>
      <c r="DG57" s="32"/>
    </row>
    <row r="58" spans="1:111" x14ac:dyDescent="0.35">
      <c r="A58" s="27" t="s">
        <v>150</v>
      </c>
      <c r="B58" s="27" t="s">
        <v>151</v>
      </c>
      <c r="D58" s="29">
        <v>2</v>
      </c>
      <c r="E58" s="29">
        <v>2</v>
      </c>
      <c r="F58" s="32">
        <v>1</v>
      </c>
      <c r="G58" s="29">
        <v>2</v>
      </c>
      <c r="H58" s="29">
        <v>2</v>
      </c>
      <c r="I58" s="32">
        <v>1</v>
      </c>
      <c r="J58" s="29">
        <v>3</v>
      </c>
      <c r="K58" s="29">
        <v>3</v>
      </c>
      <c r="L58" s="32">
        <v>1</v>
      </c>
      <c r="M58" s="29">
        <v>5</v>
      </c>
      <c r="N58" s="29">
        <v>5</v>
      </c>
      <c r="O58" s="32">
        <v>1</v>
      </c>
      <c r="P58" s="29">
        <v>2</v>
      </c>
      <c r="Q58" s="29">
        <v>2</v>
      </c>
      <c r="R58" s="32">
        <v>1</v>
      </c>
      <c r="S58" s="29">
        <v>1</v>
      </c>
      <c r="T58" s="29">
        <v>1</v>
      </c>
      <c r="U58" s="32">
        <v>1</v>
      </c>
      <c r="V58" s="29">
        <v>2</v>
      </c>
      <c r="W58" s="29">
        <v>1</v>
      </c>
      <c r="X58" s="32">
        <v>0.5</v>
      </c>
      <c r="Y58" s="29">
        <v>2</v>
      </c>
      <c r="Z58" s="29">
        <v>2</v>
      </c>
      <c r="AA58" s="32">
        <v>1</v>
      </c>
      <c r="AB58" s="29">
        <v>1</v>
      </c>
      <c r="AC58" s="29">
        <v>1</v>
      </c>
      <c r="AD58" s="32">
        <v>1</v>
      </c>
      <c r="AE58" s="29">
        <v>4</v>
      </c>
      <c r="AF58" s="29">
        <v>3</v>
      </c>
      <c r="AG58" s="32">
        <v>0.75</v>
      </c>
      <c r="AH58" s="29">
        <v>1</v>
      </c>
      <c r="AI58" s="29">
        <v>1</v>
      </c>
      <c r="AJ58" s="32">
        <v>1</v>
      </c>
      <c r="AK58" s="29">
        <v>3</v>
      </c>
      <c r="AL58" s="29">
        <v>1</v>
      </c>
      <c r="AM58" s="32">
        <v>0.33333333333333298</v>
      </c>
      <c r="AN58" s="29">
        <v>4</v>
      </c>
      <c r="AO58" s="29">
        <v>4</v>
      </c>
      <c r="AP58" s="32">
        <v>1</v>
      </c>
      <c r="AQ58" s="29">
        <v>9</v>
      </c>
      <c r="AR58" s="29">
        <v>9</v>
      </c>
      <c r="AS58" s="32">
        <v>1</v>
      </c>
      <c r="AT58" s="29">
        <v>3</v>
      </c>
      <c r="AU58" s="29">
        <v>3</v>
      </c>
      <c r="AV58" s="32">
        <v>1</v>
      </c>
      <c r="AW58" s="29"/>
      <c r="AX58" s="29"/>
      <c r="AY58" s="32"/>
      <c r="AZ58" s="29">
        <v>2</v>
      </c>
      <c r="BA58" s="29">
        <v>2</v>
      </c>
      <c r="BB58" s="32">
        <v>1</v>
      </c>
      <c r="BC58" s="29"/>
      <c r="BD58" s="29"/>
      <c r="BE58" s="32"/>
      <c r="BF58" s="29">
        <v>3</v>
      </c>
      <c r="BG58" s="29">
        <v>2</v>
      </c>
      <c r="BH58" s="32">
        <v>0.66666666666666696</v>
      </c>
      <c r="BI58" s="29">
        <v>1</v>
      </c>
      <c r="BJ58" s="29">
        <v>1</v>
      </c>
      <c r="BK58" s="32">
        <v>1</v>
      </c>
      <c r="BL58" s="29">
        <v>2</v>
      </c>
      <c r="BM58" s="29">
        <v>2</v>
      </c>
      <c r="BN58" s="32">
        <v>1</v>
      </c>
      <c r="BO58" s="29">
        <v>3</v>
      </c>
      <c r="BP58" s="29">
        <v>2</v>
      </c>
      <c r="BQ58" s="32">
        <v>0.66666666666666696</v>
      </c>
      <c r="BR58" s="29">
        <v>1</v>
      </c>
      <c r="BS58" s="29">
        <v>1</v>
      </c>
      <c r="BT58" s="32">
        <v>1</v>
      </c>
      <c r="BU58" s="29">
        <v>3</v>
      </c>
      <c r="BV58" s="29">
        <v>3</v>
      </c>
      <c r="BW58" s="32">
        <v>1</v>
      </c>
      <c r="BX58" s="29"/>
      <c r="BY58" s="29"/>
      <c r="BZ58" s="32"/>
      <c r="CA58" s="29">
        <v>2</v>
      </c>
      <c r="CB58" s="29">
        <v>1</v>
      </c>
      <c r="CC58" s="32">
        <v>0.5</v>
      </c>
      <c r="CD58" s="29">
        <v>1</v>
      </c>
      <c r="CE58" s="29">
        <v>1</v>
      </c>
      <c r="CF58" s="32">
        <v>1</v>
      </c>
      <c r="CG58" s="29">
        <v>1</v>
      </c>
      <c r="CH58" s="29">
        <v>0</v>
      </c>
      <c r="CI58" s="32">
        <v>0</v>
      </c>
      <c r="CJ58" s="29">
        <v>4</v>
      </c>
      <c r="CK58" s="29">
        <v>4</v>
      </c>
      <c r="CL58" s="32">
        <v>1</v>
      </c>
      <c r="CM58" s="29">
        <v>5</v>
      </c>
      <c r="CN58" s="29">
        <v>3</v>
      </c>
      <c r="CO58" s="32">
        <v>0.6</v>
      </c>
      <c r="CP58" s="29">
        <v>1</v>
      </c>
      <c r="CQ58" s="29">
        <v>1</v>
      </c>
      <c r="CR58" s="32">
        <v>1</v>
      </c>
      <c r="CS58" s="29"/>
      <c r="CT58" s="29"/>
      <c r="CU58" s="32"/>
      <c r="CV58" s="29">
        <v>2</v>
      </c>
      <c r="CW58" s="29">
        <v>2</v>
      </c>
      <c r="CX58" s="32">
        <v>1</v>
      </c>
      <c r="CY58" s="29">
        <v>1</v>
      </c>
      <c r="CZ58" s="29">
        <v>1</v>
      </c>
      <c r="DA58" s="32">
        <v>1</v>
      </c>
      <c r="DB58" s="29">
        <v>2</v>
      </c>
      <c r="DC58" s="29">
        <v>2</v>
      </c>
      <c r="DD58" s="32">
        <v>1</v>
      </c>
      <c r="DE58" s="29">
        <v>3</v>
      </c>
      <c r="DF58" s="29">
        <v>3</v>
      </c>
      <c r="DG58" s="32">
        <v>1</v>
      </c>
    </row>
    <row r="59" spans="1:111" x14ac:dyDescent="0.35">
      <c r="A59" s="27" t="s">
        <v>152</v>
      </c>
      <c r="B59" s="27" t="s">
        <v>153</v>
      </c>
      <c r="D59" s="29"/>
      <c r="E59" s="29"/>
      <c r="F59" s="32"/>
      <c r="G59" s="29"/>
      <c r="H59" s="29"/>
      <c r="I59" s="32"/>
      <c r="J59" s="29"/>
      <c r="K59" s="29"/>
      <c r="L59" s="32"/>
      <c r="M59" s="29"/>
      <c r="N59" s="29"/>
      <c r="O59" s="32"/>
      <c r="P59" s="29"/>
      <c r="Q59" s="29"/>
      <c r="R59" s="32"/>
      <c r="S59" s="29"/>
      <c r="T59" s="29"/>
      <c r="U59" s="32"/>
      <c r="V59" s="29"/>
      <c r="W59" s="29"/>
      <c r="X59" s="32"/>
      <c r="Y59" s="29"/>
      <c r="Z59" s="29"/>
      <c r="AA59" s="32"/>
      <c r="AB59" s="29"/>
      <c r="AC59" s="29"/>
      <c r="AD59" s="32"/>
      <c r="AE59" s="29"/>
      <c r="AF59" s="29"/>
      <c r="AG59" s="32"/>
      <c r="AH59" s="29"/>
      <c r="AI59" s="29"/>
      <c r="AJ59" s="32"/>
      <c r="AK59" s="29"/>
      <c r="AL59" s="29"/>
      <c r="AM59" s="32"/>
      <c r="AN59" s="29"/>
      <c r="AO59" s="29"/>
      <c r="AP59" s="32"/>
      <c r="AQ59" s="29"/>
      <c r="AR59" s="29"/>
      <c r="AS59" s="32"/>
      <c r="AT59" s="29"/>
      <c r="AU59" s="29"/>
      <c r="AV59" s="32"/>
      <c r="AW59" s="29"/>
      <c r="AX59" s="29"/>
      <c r="AY59" s="32"/>
      <c r="AZ59" s="29"/>
      <c r="BA59" s="29"/>
      <c r="BB59" s="32"/>
      <c r="BC59" s="29"/>
      <c r="BD59" s="29"/>
      <c r="BE59" s="32"/>
      <c r="BF59" s="29"/>
      <c r="BG59" s="29"/>
      <c r="BH59" s="32"/>
      <c r="BI59" s="29"/>
      <c r="BJ59" s="29"/>
      <c r="BK59" s="32"/>
      <c r="BL59" s="29"/>
      <c r="BM59" s="29"/>
      <c r="BN59" s="32"/>
      <c r="BO59" s="29"/>
      <c r="BP59" s="29"/>
      <c r="BQ59" s="32"/>
      <c r="BR59" s="29"/>
      <c r="BS59" s="29"/>
      <c r="BT59" s="32"/>
      <c r="BU59" s="29"/>
      <c r="BV59" s="29"/>
      <c r="BW59" s="32"/>
      <c r="BX59" s="29"/>
      <c r="BY59" s="29"/>
      <c r="BZ59" s="32"/>
      <c r="CA59" s="29"/>
      <c r="CB59" s="29"/>
      <c r="CC59" s="32"/>
      <c r="CD59" s="29"/>
      <c r="CE59" s="29"/>
      <c r="CF59" s="32"/>
      <c r="CG59" s="29"/>
      <c r="CH59" s="29"/>
      <c r="CI59" s="32"/>
      <c r="CJ59" s="29"/>
      <c r="CK59" s="29"/>
      <c r="CL59" s="32"/>
      <c r="CM59" s="29"/>
      <c r="CN59" s="29"/>
      <c r="CO59" s="32"/>
      <c r="CP59" s="29"/>
      <c r="CQ59" s="29"/>
      <c r="CR59" s="32"/>
      <c r="CS59" s="29"/>
      <c r="CT59" s="29"/>
      <c r="CU59" s="32"/>
      <c r="CV59" s="29"/>
      <c r="CW59" s="29"/>
      <c r="CX59" s="32"/>
      <c r="CY59" s="29"/>
      <c r="CZ59" s="29"/>
      <c r="DA59" s="32"/>
      <c r="DB59" s="29"/>
      <c r="DC59" s="29"/>
      <c r="DD59" s="32"/>
      <c r="DE59" s="29"/>
      <c r="DF59" s="29"/>
      <c r="DG59" s="32"/>
    </row>
    <row r="60" spans="1:111" x14ac:dyDescent="0.35">
      <c r="A60" s="27" t="s">
        <v>154</v>
      </c>
      <c r="B60" s="27" t="s">
        <v>155</v>
      </c>
      <c r="D60" s="29"/>
      <c r="E60" s="29"/>
      <c r="F60" s="32"/>
      <c r="G60" s="29">
        <v>1</v>
      </c>
      <c r="H60" s="29">
        <v>1</v>
      </c>
      <c r="I60" s="32">
        <v>1</v>
      </c>
      <c r="J60" s="29">
        <v>1</v>
      </c>
      <c r="K60" s="29">
        <v>1</v>
      </c>
      <c r="L60" s="32">
        <v>1</v>
      </c>
      <c r="M60" s="29">
        <v>1</v>
      </c>
      <c r="N60" s="29">
        <v>1</v>
      </c>
      <c r="O60" s="32">
        <v>1</v>
      </c>
      <c r="P60" s="29">
        <v>3</v>
      </c>
      <c r="Q60" s="29">
        <v>3</v>
      </c>
      <c r="R60" s="32">
        <v>1</v>
      </c>
      <c r="S60" s="29">
        <v>5</v>
      </c>
      <c r="T60" s="29">
        <v>5</v>
      </c>
      <c r="U60" s="32">
        <v>1</v>
      </c>
      <c r="V60" s="29"/>
      <c r="W60" s="29"/>
      <c r="X60" s="32"/>
      <c r="Y60" s="29"/>
      <c r="Z60" s="29"/>
      <c r="AA60" s="32"/>
      <c r="AB60" s="29">
        <v>5</v>
      </c>
      <c r="AC60" s="29">
        <v>5</v>
      </c>
      <c r="AD60" s="32">
        <v>1</v>
      </c>
      <c r="AE60" s="29">
        <v>3</v>
      </c>
      <c r="AF60" s="29">
        <v>3</v>
      </c>
      <c r="AG60" s="32">
        <v>1</v>
      </c>
      <c r="AH60" s="29">
        <v>2</v>
      </c>
      <c r="AI60" s="29">
        <v>2</v>
      </c>
      <c r="AJ60" s="32">
        <v>1</v>
      </c>
      <c r="AK60" s="29">
        <v>3</v>
      </c>
      <c r="AL60" s="29">
        <v>3</v>
      </c>
      <c r="AM60" s="32">
        <v>1</v>
      </c>
      <c r="AN60" s="29">
        <v>3</v>
      </c>
      <c r="AO60" s="29">
        <v>3</v>
      </c>
      <c r="AP60" s="32">
        <v>1</v>
      </c>
      <c r="AQ60" s="29">
        <v>2</v>
      </c>
      <c r="AR60" s="29">
        <v>2</v>
      </c>
      <c r="AS60" s="32">
        <v>1</v>
      </c>
      <c r="AT60" s="29">
        <v>2</v>
      </c>
      <c r="AU60" s="29">
        <v>2</v>
      </c>
      <c r="AV60" s="32">
        <v>1</v>
      </c>
      <c r="AW60" s="29">
        <v>5</v>
      </c>
      <c r="AX60" s="29">
        <v>5</v>
      </c>
      <c r="AY60" s="32">
        <v>1</v>
      </c>
      <c r="AZ60" s="29">
        <v>2</v>
      </c>
      <c r="BA60" s="29">
        <v>2</v>
      </c>
      <c r="BB60" s="32">
        <v>1</v>
      </c>
      <c r="BC60" s="29">
        <v>2</v>
      </c>
      <c r="BD60" s="29">
        <v>2</v>
      </c>
      <c r="BE60" s="32">
        <v>1</v>
      </c>
      <c r="BF60" s="29">
        <v>4</v>
      </c>
      <c r="BG60" s="29">
        <v>4</v>
      </c>
      <c r="BH60" s="32">
        <v>1</v>
      </c>
      <c r="BI60" s="29">
        <v>1</v>
      </c>
      <c r="BJ60" s="29">
        <v>1</v>
      </c>
      <c r="BK60" s="32">
        <v>1</v>
      </c>
      <c r="BL60" s="29">
        <v>1</v>
      </c>
      <c r="BM60" s="29">
        <v>0</v>
      </c>
      <c r="BN60" s="32">
        <v>0</v>
      </c>
      <c r="BO60" s="29">
        <v>6</v>
      </c>
      <c r="BP60" s="29">
        <v>6</v>
      </c>
      <c r="BQ60" s="32">
        <v>1</v>
      </c>
      <c r="BR60" s="29">
        <v>1</v>
      </c>
      <c r="BS60" s="29">
        <v>0</v>
      </c>
      <c r="BT60" s="32">
        <v>0</v>
      </c>
      <c r="BU60" s="29">
        <v>3</v>
      </c>
      <c r="BV60" s="29">
        <v>3</v>
      </c>
      <c r="BW60" s="32">
        <v>1</v>
      </c>
      <c r="BX60" s="29">
        <v>4</v>
      </c>
      <c r="BY60" s="29">
        <v>4</v>
      </c>
      <c r="BZ60" s="32">
        <v>1</v>
      </c>
      <c r="CA60" s="29">
        <v>6</v>
      </c>
      <c r="CB60" s="29">
        <v>5</v>
      </c>
      <c r="CC60" s="32">
        <v>0.83333333333333304</v>
      </c>
      <c r="CD60" s="29">
        <v>4</v>
      </c>
      <c r="CE60" s="29">
        <v>4</v>
      </c>
      <c r="CF60" s="32">
        <v>1</v>
      </c>
      <c r="CG60" s="29">
        <v>3</v>
      </c>
      <c r="CH60" s="29">
        <v>3</v>
      </c>
      <c r="CI60" s="32">
        <v>1</v>
      </c>
      <c r="CJ60" s="29">
        <v>2</v>
      </c>
      <c r="CK60" s="29">
        <v>1</v>
      </c>
      <c r="CL60" s="32">
        <v>0.5</v>
      </c>
      <c r="CM60" s="29">
        <v>4</v>
      </c>
      <c r="CN60" s="29">
        <v>4</v>
      </c>
      <c r="CO60" s="32">
        <v>1</v>
      </c>
      <c r="CP60" s="29">
        <v>3</v>
      </c>
      <c r="CQ60" s="29">
        <v>3</v>
      </c>
      <c r="CR60" s="32">
        <v>1</v>
      </c>
      <c r="CS60" s="29">
        <v>1</v>
      </c>
      <c r="CT60" s="29">
        <v>1</v>
      </c>
      <c r="CU60" s="32">
        <v>1</v>
      </c>
      <c r="CV60" s="29">
        <v>2</v>
      </c>
      <c r="CW60" s="29">
        <v>1</v>
      </c>
      <c r="CX60" s="32">
        <v>0.5</v>
      </c>
      <c r="CY60" s="29">
        <v>1</v>
      </c>
      <c r="CZ60" s="29">
        <v>1</v>
      </c>
      <c r="DA60" s="32">
        <v>1</v>
      </c>
      <c r="DB60" s="29">
        <v>1</v>
      </c>
      <c r="DC60" s="29">
        <v>0</v>
      </c>
      <c r="DD60" s="32">
        <v>0</v>
      </c>
      <c r="DE60" s="29">
        <v>1</v>
      </c>
      <c r="DF60" s="29">
        <v>1</v>
      </c>
      <c r="DG60" s="32">
        <v>1</v>
      </c>
    </row>
    <row r="61" spans="1:111" x14ac:dyDescent="0.35">
      <c r="A61" s="27" t="s">
        <v>156</v>
      </c>
      <c r="B61" s="27" t="s">
        <v>157</v>
      </c>
      <c r="D61" s="29"/>
      <c r="E61" s="29"/>
      <c r="F61" s="32"/>
      <c r="G61" s="29"/>
      <c r="H61" s="29"/>
      <c r="I61" s="32"/>
      <c r="J61" s="29"/>
      <c r="K61" s="29"/>
      <c r="L61" s="32"/>
      <c r="M61" s="29"/>
      <c r="N61" s="29"/>
      <c r="O61" s="32"/>
      <c r="P61" s="29"/>
      <c r="Q61" s="29"/>
      <c r="R61" s="32"/>
      <c r="S61" s="29"/>
      <c r="T61" s="29"/>
      <c r="U61" s="32"/>
      <c r="V61" s="29"/>
      <c r="W61" s="29"/>
      <c r="X61" s="32"/>
      <c r="Y61" s="29"/>
      <c r="Z61" s="29"/>
      <c r="AA61" s="32"/>
      <c r="AB61" s="29"/>
      <c r="AC61" s="29"/>
      <c r="AD61" s="32"/>
      <c r="AE61" s="29"/>
      <c r="AF61" s="29"/>
      <c r="AG61" s="32"/>
      <c r="AH61" s="29"/>
      <c r="AI61" s="29"/>
      <c r="AJ61" s="32"/>
      <c r="AK61" s="29"/>
      <c r="AL61" s="29"/>
      <c r="AM61" s="32"/>
      <c r="AN61" s="29"/>
      <c r="AO61" s="29"/>
      <c r="AP61" s="32"/>
      <c r="AQ61" s="29"/>
      <c r="AR61" s="29"/>
      <c r="AS61" s="32"/>
      <c r="AT61" s="29"/>
      <c r="AU61" s="29"/>
      <c r="AV61" s="32"/>
      <c r="AW61" s="29"/>
      <c r="AX61" s="29"/>
      <c r="AY61" s="32"/>
      <c r="AZ61" s="29"/>
      <c r="BA61" s="29"/>
      <c r="BB61" s="32"/>
      <c r="BC61" s="29"/>
      <c r="BD61" s="29"/>
      <c r="BE61" s="32"/>
      <c r="BF61" s="29"/>
      <c r="BG61" s="29"/>
      <c r="BH61" s="32"/>
      <c r="BI61" s="29"/>
      <c r="BJ61" s="29"/>
      <c r="BK61" s="32"/>
      <c r="BL61" s="29"/>
      <c r="BM61" s="29"/>
      <c r="BN61" s="32"/>
      <c r="BO61" s="29"/>
      <c r="BP61" s="29"/>
      <c r="BQ61" s="32"/>
      <c r="BR61" s="29"/>
      <c r="BS61" s="29"/>
      <c r="BT61" s="32"/>
      <c r="BU61" s="29"/>
      <c r="BV61" s="29"/>
      <c r="BW61" s="32"/>
      <c r="BX61" s="29"/>
      <c r="BY61" s="29"/>
      <c r="BZ61" s="32"/>
      <c r="CA61" s="29"/>
      <c r="CB61" s="29"/>
      <c r="CC61" s="32"/>
      <c r="CD61" s="29"/>
      <c r="CE61" s="29"/>
      <c r="CF61" s="32"/>
      <c r="CG61" s="29"/>
      <c r="CH61" s="29"/>
      <c r="CI61" s="32"/>
      <c r="CJ61" s="29"/>
      <c r="CK61" s="29"/>
      <c r="CL61" s="32"/>
      <c r="CM61" s="29"/>
      <c r="CN61" s="29"/>
      <c r="CO61" s="32"/>
      <c r="CP61" s="29"/>
      <c r="CQ61" s="29"/>
      <c r="CR61" s="32"/>
      <c r="CS61" s="29"/>
      <c r="CT61" s="29"/>
      <c r="CU61" s="32"/>
      <c r="CV61" s="29"/>
      <c r="CW61" s="29"/>
      <c r="CX61" s="32"/>
      <c r="CY61" s="29"/>
      <c r="CZ61" s="29"/>
      <c r="DA61" s="32"/>
      <c r="DB61" s="29"/>
      <c r="DC61" s="29"/>
      <c r="DD61" s="32"/>
      <c r="DE61" s="29"/>
      <c r="DF61" s="29"/>
      <c r="DG61" s="32"/>
    </row>
    <row r="62" spans="1:111" x14ac:dyDescent="0.35">
      <c r="A62" s="27" t="s">
        <v>158</v>
      </c>
      <c r="B62" s="27" t="s">
        <v>159</v>
      </c>
      <c r="D62" s="29">
        <v>2</v>
      </c>
      <c r="E62" s="29">
        <v>2</v>
      </c>
      <c r="F62" s="32">
        <v>1</v>
      </c>
      <c r="G62" s="29"/>
      <c r="H62" s="29"/>
      <c r="I62" s="32"/>
      <c r="J62" s="29">
        <v>1</v>
      </c>
      <c r="K62" s="29">
        <v>1</v>
      </c>
      <c r="L62" s="32">
        <v>1</v>
      </c>
      <c r="M62" s="29">
        <v>4</v>
      </c>
      <c r="N62" s="29">
        <v>4</v>
      </c>
      <c r="O62" s="32">
        <v>1</v>
      </c>
      <c r="P62" s="29">
        <v>2</v>
      </c>
      <c r="Q62" s="29">
        <v>1</v>
      </c>
      <c r="R62" s="32">
        <v>0.5</v>
      </c>
      <c r="S62" s="29">
        <v>1</v>
      </c>
      <c r="T62" s="29">
        <v>1</v>
      </c>
      <c r="U62" s="32">
        <v>1</v>
      </c>
      <c r="V62" s="29">
        <v>3</v>
      </c>
      <c r="W62" s="29">
        <v>3</v>
      </c>
      <c r="X62" s="32">
        <v>1</v>
      </c>
      <c r="Y62" s="29"/>
      <c r="Z62" s="29"/>
      <c r="AA62" s="32"/>
      <c r="AB62" s="29"/>
      <c r="AC62" s="29"/>
      <c r="AD62" s="32"/>
      <c r="AE62" s="29">
        <v>1</v>
      </c>
      <c r="AF62" s="29">
        <v>1</v>
      </c>
      <c r="AG62" s="32">
        <v>1</v>
      </c>
      <c r="AH62" s="29">
        <v>1</v>
      </c>
      <c r="AI62" s="29">
        <v>1</v>
      </c>
      <c r="AJ62" s="32">
        <v>1</v>
      </c>
      <c r="AK62" s="29">
        <v>1</v>
      </c>
      <c r="AL62" s="29">
        <v>1</v>
      </c>
      <c r="AM62" s="32">
        <v>1</v>
      </c>
      <c r="AN62" s="29"/>
      <c r="AO62" s="29"/>
      <c r="AP62" s="32"/>
      <c r="AQ62" s="29">
        <v>1</v>
      </c>
      <c r="AR62" s="29">
        <v>0</v>
      </c>
      <c r="AS62" s="32">
        <v>0</v>
      </c>
      <c r="AT62" s="29">
        <v>1</v>
      </c>
      <c r="AU62" s="29">
        <v>1</v>
      </c>
      <c r="AV62" s="32">
        <v>1</v>
      </c>
      <c r="AW62" s="29">
        <v>2</v>
      </c>
      <c r="AX62" s="29">
        <v>2</v>
      </c>
      <c r="AY62" s="32">
        <v>1</v>
      </c>
      <c r="AZ62" s="29"/>
      <c r="BA62" s="29"/>
      <c r="BB62" s="32"/>
      <c r="BC62" s="29"/>
      <c r="BD62" s="29"/>
      <c r="BE62" s="32"/>
      <c r="BF62" s="29">
        <v>1</v>
      </c>
      <c r="BG62" s="29">
        <v>1</v>
      </c>
      <c r="BH62" s="32">
        <v>1</v>
      </c>
      <c r="BI62" s="29">
        <v>1</v>
      </c>
      <c r="BJ62" s="29">
        <v>1</v>
      </c>
      <c r="BK62" s="32">
        <v>1</v>
      </c>
      <c r="BL62" s="29">
        <v>4</v>
      </c>
      <c r="BM62" s="29">
        <v>4</v>
      </c>
      <c r="BN62" s="32">
        <v>1</v>
      </c>
      <c r="BO62" s="29">
        <v>3</v>
      </c>
      <c r="BP62" s="29">
        <v>3</v>
      </c>
      <c r="BQ62" s="32">
        <v>1</v>
      </c>
      <c r="BR62" s="29">
        <v>4</v>
      </c>
      <c r="BS62" s="29">
        <v>3</v>
      </c>
      <c r="BT62" s="32">
        <v>0.75</v>
      </c>
      <c r="BU62" s="29">
        <v>3</v>
      </c>
      <c r="BV62" s="29">
        <v>2</v>
      </c>
      <c r="BW62" s="32">
        <v>0.66666666666666696</v>
      </c>
      <c r="BX62" s="29">
        <v>1</v>
      </c>
      <c r="BY62" s="29">
        <v>1</v>
      </c>
      <c r="BZ62" s="32">
        <v>1</v>
      </c>
      <c r="CA62" s="29">
        <v>1</v>
      </c>
      <c r="CB62" s="29">
        <v>1</v>
      </c>
      <c r="CC62" s="32">
        <v>1</v>
      </c>
      <c r="CD62" s="29"/>
      <c r="CE62" s="29"/>
      <c r="CF62" s="32"/>
      <c r="CG62" s="29">
        <v>4</v>
      </c>
      <c r="CH62" s="29">
        <v>3</v>
      </c>
      <c r="CI62" s="32">
        <v>0.75</v>
      </c>
      <c r="CJ62" s="29">
        <v>3</v>
      </c>
      <c r="CK62" s="29">
        <v>3</v>
      </c>
      <c r="CL62" s="32">
        <v>1</v>
      </c>
      <c r="CM62" s="29">
        <v>2</v>
      </c>
      <c r="CN62" s="29">
        <v>2</v>
      </c>
      <c r="CO62" s="32">
        <v>1</v>
      </c>
      <c r="CP62" s="29"/>
      <c r="CQ62" s="29"/>
      <c r="CR62" s="32"/>
      <c r="CS62" s="29">
        <v>6</v>
      </c>
      <c r="CT62" s="29">
        <v>6</v>
      </c>
      <c r="CU62" s="32">
        <v>1</v>
      </c>
      <c r="CV62" s="29">
        <v>1</v>
      </c>
      <c r="CW62" s="29">
        <v>1</v>
      </c>
      <c r="CX62" s="32">
        <v>1</v>
      </c>
      <c r="CY62" s="29">
        <v>2</v>
      </c>
      <c r="CZ62" s="29">
        <v>2</v>
      </c>
      <c r="DA62" s="32">
        <v>1</v>
      </c>
      <c r="DB62" s="29">
        <v>4</v>
      </c>
      <c r="DC62" s="29">
        <v>4</v>
      </c>
      <c r="DD62" s="32">
        <v>1</v>
      </c>
      <c r="DE62" s="29">
        <v>1</v>
      </c>
      <c r="DF62" s="29">
        <v>1</v>
      </c>
      <c r="DG62" s="32">
        <v>1</v>
      </c>
    </row>
    <row r="63" spans="1:111" x14ac:dyDescent="0.35">
      <c r="A63" s="27" t="s">
        <v>160</v>
      </c>
      <c r="B63" s="27" t="s">
        <v>161</v>
      </c>
      <c r="D63" s="29"/>
      <c r="E63" s="29"/>
      <c r="F63" s="32"/>
      <c r="G63" s="29"/>
      <c r="H63" s="29"/>
      <c r="I63" s="32"/>
      <c r="J63" s="29"/>
      <c r="K63" s="29"/>
      <c r="L63" s="32"/>
      <c r="M63" s="29"/>
      <c r="N63" s="29"/>
      <c r="O63" s="32"/>
      <c r="P63" s="29"/>
      <c r="Q63" s="29"/>
      <c r="R63" s="32"/>
      <c r="S63" s="29"/>
      <c r="T63" s="29"/>
      <c r="U63" s="32"/>
      <c r="V63" s="29"/>
      <c r="W63" s="29"/>
      <c r="X63" s="32"/>
      <c r="Y63" s="29"/>
      <c r="Z63" s="29"/>
      <c r="AA63" s="32"/>
      <c r="AB63" s="29"/>
      <c r="AC63" s="29"/>
      <c r="AD63" s="32"/>
      <c r="AE63" s="29"/>
      <c r="AF63" s="29"/>
      <c r="AG63" s="32"/>
      <c r="AH63" s="29"/>
      <c r="AI63" s="29"/>
      <c r="AJ63" s="32"/>
      <c r="AK63" s="29"/>
      <c r="AL63" s="29"/>
      <c r="AM63" s="32"/>
      <c r="AN63" s="29"/>
      <c r="AO63" s="29"/>
      <c r="AP63" s="32"/>
      <c r="AQ63" s="29"/>
      <c r="AR63" s="29"/>
      <c r="AS63" s="32"/>
      <c r="AT63" s="29"/>
      <c r="AU63" s="29"/>
      <c r="AV63" s="32"/>
      <c r="AW63" s="29"/>
      <c r="AX63" s="29"/>
      <c r="AY63" s="32"/>
      <c r="AZ63" s="29"/>
      <c r="BA63" s="29"/>
      <c r="BB63" s="32"/>
      <c r="BC63" s="29"/>
      <c r="BD63" s="29"/>
      <c r="BE63" s="32"/>
      <c r="BF63" s="29"/>
      <c r="BG63" s="29"/>
      <c r="BH63" s="32"/>
      <c r="BI63" s="29"/>
      <c r="BJ63" s="29"/>
      <c r="BK63" s="32"/>
      <c r="BL63" s="29"/>
      <c r="BM63" s="29"/>
      <c r="BN63" s="32"/>
      <c r="BO63" s="29"/>
      <c r="BP63" s="29"/>
      <c r="BQ63" s="32"/>
      <c r="BR63" s="29"/>
      <c r="BS63" s="29"/>
      <c r="BT63" s="32"/>
      <c r="BU63" s="29"/>
      <c r="BV63" s="29"/>
      <c r="BW63" s="32"/>
      <c r="BX63" s="29"/>
      <c r="BY63" s="29"/>
      <c r="BZ63" s="32"/>
      <c r="CA63" s="29"/>
      <c r="CB63" s="29"/>
      <c r="CC63" s="32"/>
      <c r="CD63" s="29"/>
      <c r="CE63" s="29"/>
      <c r="CF63" s="32"/>
      <c r="CG63" s="29"/>
      <c r="CH63" s="29"/>
      <c r="CI63" s="32"/>
      <c r="CJ63" s="29"/>
      <c r="CK63" s="29"/>
      <c r="CL63" s="32"/>
      <c r="CM63" s="29"/>
      <c r="CN63" s="29"/>
      <c r="CO63" s="32"/>
      <c r="CP63" s="29"/>
      <c r="CQ63" s="29"/>
      <c r="CR63" s="32"/>
      <c r="CS63" s="29"/>
      <c r="CT63" s="29"/>
      <c r="CU63" s="32"/>
      <c r="CV63" s="29"/>
      <c r="CW63" s="29"/>
      <c r="CX63" s="32"/>
      <c r="CY63" s="29"/>
      <c r="CZ63" s="29"/>
      <c r="DA63" s="32"/>
      <c r="DB63" s="29"/>
      <c r="DC63" s="29"/>
      <c r="DD63" s="32"/>
      <c r="DE63" s="29"/>
      <c r="DF63" s="29"/>
      <c r="DG63" s="32"/>
    </row>
    <row r="64" spans="1:111" ht="15" customHeight="1" x14ac:dyDescent="0.35">
      <c r="A64" s="21" t="s">
        <v>162</v>
      </c>
      <c r="B64" s="21" t="s">
        <v>162</v>
      </c>
      <c r="D64" s="31">
        <v>346</v>
      </c>
      <c r="E64" s="31">
        <v>311</v>
      </c>
      <c r="F64" s="33">
        <v>0.89884393063583801</v>
      </c>
      <c r="G64" s="31">
        <v>386</v>
      </c>
      <c r="H64" s="31">
        <v>356</v>
      </c>
      <c r="I64" s="33">
        <v>0.92227979274611405</v>
      </c>
      <c r="J64" s="31">
        <v>407</v>
      </c>
      <c r="K64" s="31">
        <v>367</v>
      </c>
      <c r="L64" s="33">
        <v>0.90171990171990202</v>
      </c>
      <c r="M64" s="31">
        <v>402</v>
      </c>
      <c r="N64" s="31">
        <v>370</v>
      </c>
      <c r="O64" s="33">
        <v>0.92039800995024901</v>
      </c>
      <c r="P64" s="31">
        <v>435</v>
      </c>
      <c r="Q64" s="31">
        <v>406</v>
      </c>
      <c r="R64" s="33">
        <v>0.93333333333333302</v>
      </c>
      <c r="S64" s="31">
        <v>355</v>
      </c>
      <c r="T64" s="31">
        <v>319</v>
      </c>
      <c r="U64" s="33">
        <v>0.89859154929577501</v>
      </c>
      <c r="V64" s="31">
        <v>396</v>
      </c>
      <c r="W64" s="31">
        <v>333</v>
      </c>
      <c r="X64" s="33">
        <v>0.84090909090909105</v>
      </c>
      <c r="Y64" s="31">
        <v>411</v>
      </c>
      <c r="Z64" s="31">
        <v>367</v>
      </c>
      <c r="AA64" s="33">
        <v>0.89294403892943996</v>
      </c>
      <c r="AB64" s="31">
        <v>398</v>
      </c>
      <c r="AC64" s="31">
        <v>357</v>
      </c>
      <c r="AD64" s="33">
        <v>0.89698492462311596</v>
      </c>
      <c r="AE64" s="31">
        <v>318</v>
      </c>
      <c r="AF64" s="31">
        <v>273</v>
      </c>
      <c r="AG64" s="33">
        <v>0.85849056603773599</v>
      </c>
      <c r="AH64" s="31">
        <v>395</v>
      </c>
      <c r="AI64" s="31">
        <v>339</v>
      </c>
      <c r="AJ64" s="33">
        <v>0.85822784810126596</v>
      </c>
      <c r="AK64" s="31">
        <v>384</v>
      </c>
      <c r="AL64" s="31">
        <v>347</v>
      </c>
      <c r="AM64" s="33">
        <v>0.90364583333333304</v>
      </c>
      <c r="AN64" s="31">
        <v>381</v>
      </c>
      <c r="AO64" s="31">
        <v>338</v>
      </c>
      <c r="AP64" s="33">
        <v>0.88713910761154902</v>
      </c>
      <c r="AQ64" s="31">
        <v>393</v>
      </c>
      <c r="AR64" s="31">
        <v>350</v>
      </c>
      <c r="AS64" s="33">
        <v>0.89058524173027998</v>
      </c>
      <c r="AT64" s="31">
        <v>360</v>
      </c>
      <c r="AU64" s="31">
        <v>317</v>
      </c>
      <c r="AV64" s="33">
        <v>0.88055555555555598</v>
      </c>
      <c r="AW64" s="31">
        <v>397</v>
      </c>
      <c r="AX64" s="31">
        <v>343</v>
      </c>
      <c r="AY64" s="33">
        <v>0.86397984886649903</v>
      </c>
      <c r="AZ64" s="31">
        <v>418</v>
      </c>
      <c r="BA64" s="31">
        <v>374</v>
      </c>
      <c r="BB64" s="33">
        <v>0.89473684210526305</v>
      </c>
      <c r="BC64" s="31">
        <v>307</v>
      </c>
      <c r="BD64" s="31">
        <v>283</v>
      </c>
      <c r="BE64" s="33">
        <v>0.92182410423452799</v>
      </c>
      <c r="BF64" s="31">
        <v>451</v>
      </c>
      <c r="BG64" s="31">
        <v>377</v>
      </c>
      <c r="BH64" s="33">
        <v>0.83592017738359203</v>
      </c>
      <c r="BI64" s="31">
        <v>381</v>
      </c>
      <c r="BJ64" s="31">
        <v>333</v>
      </c>
      <c r="BK64" s="33">
        <v>0.87401574803149595</v>
      </c>
      <c r="BL64" s="31">
        <v>358</v>
      </c>
      <c r="BM64" s="31">
        <v>328</v>
      </c>
      <c r="BN64" s="33">
        <v>0.91620111731843601</v>
      </c>
      <c r="BO64" s="31">
        <v>382</v>
      </c>
      <c r="BP64" s="31">
        <v>331</v>
      </c>
      <c r="BQ64" s="33">
        <v>0.86649214659685903</v>
      </c>
      <c r="BR64" s="31">
        <v>400</v>
      </c>
      <c r="BS64" s="31">
        <v>364</v>
      </c>
      <c r="BT64" s="33">
        <v>0.91</v>
      </c>
      <c r="BU64" s="31">
        <v>396</v>
      </c>
      <c r="BV64" s="31">
        <v>351</v>
      </c>
      <c r="BW64" s="33">
        <v>0.88636363636363602</v>
      </c>
      <c r="BX64" s="31">
        <v>468</v>
      </c>
      <c r="BY64" s="31">
        <v>420</v>
      </c>
      <c r="BZ64" s="33">
        <v>0.89743589743589702</v>
      </c>
      <c r="CA64" s="31">
        <v>432</v>
      </c>
      <c r="CB64" s="31">
        <v>393</v>
      </c>
      <c r="CC64" s="33">
        <v>0.90972222222222199</v>
      </c>
      <c r="CD64" s="31">
        <v>422</v>
      </c>
      <c r="CE64" s="31">
        <v>386</v>
      </c>
      <c r="CF64" s="33">
        <v>0.91469194312796198</v>
      </c>
      <c r="CG64" s="31">
        <v>507</v>
      </c>
      <c r="CH64" s="31">
        <v>470</v>
      </c>
      <c r="CI64" s="33">
        <v>0.927021696252465</v>
      </c>
      <c r="CJ64" s="31">
        <v>440</v>
      </c>
      <c r="CK64" s="31">
        <v>406</v>
      </c>
      <c r="CL64" s="33">
        <v>0.92272727272727295</v>
      </c>
      <c r="CM64" s="31">
        <v>419</v>
      </c>
      <c r="CN64" s="31">
        <v>385</v>
      </c>
      <c r="CO64" s="33">
        <v>0.91885441527446299</v>
      </c>
      <c r="CP64" s="31">
        <v>473</v>
      </c>
      <c r="CQ64" s="31">
        <v>424</v>
      </c>
      <c r="CR64" s="33">
        <v>0.896405919661734</v>
      </c>
      <c r="CS64" s="31">
        <v>401</v>
      </c>
      <c r="CT64" s="31">
        <v>376</v>
      </c>
      <c r="CU64" s="33">
        <v>0.93765586034912696</v>
      </c>
      <c r="CV64" s="31">
        <v>417</v>
      </c>
      <c r="CW64" s="31">
        <v>388</v>
      </c>
      <c r="CX64" s="33">
        <v>0.93045563549160704</v>
      </c>
      <c r="CY64" s="31">
        <v>376</v>
      </c>
      <c r="CZ64" s="31">
        <v>343</v>
      </c>
      <c r="DA64" s="33">
        <v>0.91223404255319196</v>
      </c>
      <c r="DB64" s="31">
        <v>398</v>
      </c>
      <c r="DC64" s="31">
        <v>370</v>
      </c>
      <c r="DD64" s="33">
        <v>0.92964824120602996</v>
      </c>
      <c r="DE64" s="31">
        <v>450</v>
      </c>
      <c r="DF64" s="31">
        <v>420</v>
      </c>
      <c r="DG64" s="33">
        <v>0.93333333333333302</v>
      </c>
    </row>
    <row r="65" spans="7:111" x14ac:dyDescent="0.35">
      <c r="G65" s="29"/>
      <c r="H65" s="29"/>
      <c r="I65" s="30"/>
      <c r="J65" s="29"/>
      <c r="K65" s="29"/>
      <c r="L65" s="30"/>
      <c r="M65" s="29"/>
      <c r="N65" s="29"/>
      <c r="O65" s="30"/>
      <c r="P65" s="29"/>
      <c r="Q65" s="29"/>
      <c r="R65" s="30"/>
      <c r="S65" s="29"/>
      <c r="T65" s="29"/>
      <c r="U65" s="30"/>
      <c r="V65" s="29"/>
      <c r="W65" s="29"/>
      <c r="X65" s="30"/>
      <c r="Y65" s="29"/>
      <c r="Z65" s="29"/>
      <c r="AA65" s="30"/>
      <c r="AB65" s="29"/>
      <c r="AC65" s="29"/>
      <c r="AD65" s="30"/>
      <c r="AE65" s="29"/>
      <c r="AF65" s="29"/>
      <c r="AG65" s="30"/>
      <c r="AH65" s="29"/>
      <c r="AI65" s="29"/>
      <c r="AJ65" s="30"/>
      <c r="AK65" s="29"/>
      <c r="AL65" s="29"/>
      <c r="AM65" s="30"/>
      <c r="AN65" s="29"/>
      <c r="AO65" s="29"/>
      <c r="AP65" s="30"/>
      <c r="AQ65" s="29"/>
      <c r="AR65" s="29"/>
      <c r="AS65" s="30"/>
      <c r="AT65" s="29"/>
      <c r="AU65" s="29"/>
      <c r="AV65" s="30"/>
      <c r="AW65" s="29"/>
      <c r="AX65" s="29"/>
      <c r="AY65" s="30"/>
      <c r="AZ65" s="29"/>
      <c r="BA65" s="29"/>
      <c r="BB65" s="30"/>
      <c r="BC65" s="29"/>
      <c r="BD65" s="29"/>
      <c r="BE65" s="30"/>
      <c r="BF65" s="29"/>
      <c r="BG65" s="29"/>
      <c r="BH65" s="30"/>
      <c r="BI65" s="29"/>
      <c r="BJ65" s="29"/>
      <c r="BK65" s="30"/>
      <c r="BL65" s="29"/>
      <c r="BM65" s="29"/>
      <c r="BN65" s="30"/>
      <c r="BO65" s="29"/>
      <c r="BP65" s="29"/>
      <c r="BQ65" s="30"/>
      <c r="BR65" s="29"/>
      <c r="BS65" s="29"/>
      <c r="BT65" s="30"/>
      <c r="BU65" s="29"/>
      <c r="BV65" s="29"/>
      <c r="BW65" s="30"/>
      <c r="BX65" s="29"/>
      <c r="BY65" s="29"/>
      <c r="BZ65" s="30"/>
      <c r="CA65" s="29"/>
      <c r="CB65" s="29"/>
      <c r="CC65" s="30"/>
      <c r="CD65" s="29"/>
      <c r="CE65" s="29"/>
      <c r="CF65" s="30"/>
      <c r="CG65" s="29"/>
      <c r="CH65" s="29"/>
      <c r="CI65" s="30"/>
      <c r="CJ65" s="29"/>
      <c r="CK65" s="29"/>
      <c r="CL65" s="30"/>
      <c r="CM65" s="29"/>
      <c r="CN65" s="29"/>
      <c r="CO65" s="30"/>
      <c r="CP65" s="29"/>
      <c r="CQ65" s="29"/>
      <c r="CR65" s="30"/>
      <c r="CS65" s="29"/>
      <c r="CT65" s="29"/>
      <c r="CU65" s="30"/>
      <c r="CV65" s="29"/>
      <c r="CW65" s="29"/>
      <c r="CX65" s="30"/>
      <c r="CY65" s="29"/>
      <c r="CZ65" s="29"/>
      <c r="DA65" s="30"/>
      <c r="DB65" s="29"/>
      <c r="DC65" s="29"/>
      <c r="DD65" s="30"/>
      <c r="DE65" s="29"/>
      <c r="DF65" s="29"/>
      <c r="DG65" s="30"/>
    </row>
  </sheetData>
  <mergeCells count="36">
    <mergeCell ref="D4:F4"/>
    <mergeCell ref="G4:I4"/>
    <mergeCell ref="J4:L4"/>
    <mergeCell ref="BR4:BT4"/>
    <mergeCell ref="BU4:BW4"/>
    <mergeCell ref="M4:O4"/>
    <mergeCell ref="P4:R4"/>
    <mergeCell ref="AW4:AY4"/>
    <mergeCell ref="AZ4:BB4"/>
    <mergeCell ref="AH4:AJ4"/>
    <mergeCell ref="AK4:AM4"/>
    <mergeCell ref="AN4:AP4"/>
    <mergeCell ref="AQ4:AS4"/>
    <mergeCell ref="AT4:AV4"/>
    <mergeCell ref="S4:U4"/>
    <mergeCell ref="V4:X4"/>
    <mergeCell ref="Y4:AA4"/>
    <mergeCell ref="AB4:AD4"/>
    <mergeCell ref="AE4:AG4"/>
    <mergeCell ref="BF4:BH4"/>
    <mergeCell ref="BI4:BK4"/>
    <mergeCell ref="BL4:BN4"/>
    <mergeCell ref="BO4:BQ4"/>
    <mergeCell ref="BC4:BE4"/>
    <mergeCell ref="DB4:DD4"/>
    <mergeCell ref="DE4:DG4"/>
    <mergeCell ref="BX4:BZ4"/>
    <mergeCell ref="CA4:CC4"/>
    <mergeCell ref="CM4:CO4"/>
    <mergeCell ref="CP4:CR4"/>
    <mergeCell ref="CD4:CF4"/>
    <mergeCell ref="CG4:CI4"/>
    <mergeCell ref="CJ4:CL4"/>
    <mergeCell ref="CS4:CU4"/>
    <mergeCell ref="CV4:CX4"/>
    <mergeCell ref="CY4:DA4"/>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G65"/>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0.90625" defaultRowHeight="14.5" x14ac:dyDescent="0.35"/>
  <cols>
    <col min="1" max="1" width="15.1796875" customWidth="1"/>
    <col min="2" max="2" width="90.54296875" customWidth="1"/>
    <col min="3" max="3" width="2.54296875" customWidth="1"/>
    <col min="4" max="4" width="14.26953125" customWidth="1"/>
    <col min="5" max="5" width="16.26953125" customWidth="1"/>
    <col min="6" max="6" width="13.453125" customWidth="1"/>
    <col min="7" max="7" width="14.26953125" customWidth="1"/>
    <col min="8" max="8" width="16.26953125" customWidth="1"/>
    <col min="9" max="9" width="13.453125" customWidth="1"/>
    <col min="10" max="10" width="14.26953125" customWidth="1"/>
    <col min="11" max="11" width="16.26953125" customWidth="1"/>
    <col min="12" max="12" width="13.453125" customWidth="1"/>
    <col min="13" max="13" width="14.26953125" customWidth="1"/>
    <col min="14" max="14" width="16.26953125" customWidth="1"/>
    <col min="15" max="15" width="13.453125" customWidth="1"/>
    <col min="16" max="16" width="14.26953125" customWidth="1"/>
    <col min="17" max="17" width="16.26953125" customWidth="1"/>
    <col min="18" max="18" width="13.453125" customWidth="1"/>
    <col min="19" max="19" width="14.26953125" customWidth="1"/>
    <col min="20" max="20" width="16.26953125" customWidth="1"/>
    <col min="21" max="21" width="13.453125" customWidth="1"/>
    <col min="22" max="22" width="14.26953125" customWidth="1"/>
    <col min="23" max="23" width="16.26953125" customWidth="1"/>
    <col min="24" max="24" width="13.453125" customWidth="1"/>
    <col min="25" max="25" width="14.26953125" customWidth="1"/>
    <col min="26" max="26" width="16.26953125" customWidth="1"/>
    <col min="27" max="27" width="13.453125" customWidth="1"/>
    <col min="28" max="28" width="14.26953125" customWidth="1"/>
    <col min="29" max="29" width="16.26953125" customWidth="1"/>
    <col min="30" max="30" width="13.453125" customWidth="1"/>
    <col min="31" max="31" width="14.26953125" customWidth="1"/>
    <col min="32" max="32" width="16.26953125" customWidth="1"/>
    <col min="33" max="33" width="13.453125" customWidth="1"/>
    <col min="34" max="34" width="14.26953125" customWidth="1"/>
    <col min="35" max="35" width="16.26953125" customWidth="1"/>
    <col min="36" max="36" width="13.453125" customWidth="1"/>
    <col min="37" max="37" width="14.26953125" customWidth="1"/>
    <col min="38" max="38" width="16.26953125" customWidth="1"/>
    <col min="39" max="39" width="13.453125" customWidth="1"/>
    <col min="40" max="40" width="14.26953125" customWidth="1"/>
    <col min="41" max="41" width="16.26953125" customWidth="1"/>
    <col min="42" max="42" width="13.453125" customWidth="1"/>
    <col min="43" max="43" width="14.26953125" customWidth="1"/>
    <col min="44" max="44" width="16.26953125" customWidth="1"/>
    <col min="45" max="45" width="13.453125" customWidth="1"/>
    <col min="46" max="46" width="14.26953125" customWidth="1"/>
    <col min="47" max="47" width="16.26953125" customWidth="1"/>
    <col min="48" max="48" width="13.453125" customWidth="1"/>
    <col min="49" max="49" width="14.26953125" customWidth="1"/>
    <col min="50" max="50" width="16.26953125" customWidth="1"/>
    <col min="51" max="51" width="13.453125" customWidth="1"/>
    <col min="52" max="52" width="14.26953125" customWidth="1"/>
    <col min="53" max="53" width="16.26953125" customWidth="1"/>
    <col min="54" max="54" width="13.453125" customWidth="1"/>
    <col min="55" max="55" width="14.26953125" customWidth="1"/>
    <col min="56" max="56" width="16.26953125" customWidth="1"/>
    <col min="57" max="57" width="13.453125" customWidth="1"/>
    <col min="58" max="58" width="14.26953125" customWidth="1"/>
    <col min="59" max="59" width="16.26953125" customWidth="1"/>
    <col min="60" max="60" width="13.453125" customWidth="1"/>
    <col min="61" max="61" width="14.26953125" customWidth="1"/>
    <col min="62" max="62" width="16.26953125" customWidth="1"/>
    <col min="63" max="63" width="13.453125" customWidth="1"/>
    <col min="64" max="64" width="14.26953125" customWidth="1"/>
    <col min="65" max="65" width="16.26953125" customWidth="1"/>
    <col min="66" max="66" width="13.453125" customWidth="1"/>
    <col min="67" max="67" width="14.26953125" customWidth="1"/>
    <col min="68" max="68" width="16.26953125" customWidth="1"/>
    <col min="69" max="69" width="13.453125" customWidth="1"/>
    <col min="70" max="70" width="14.26953125" customWidth="1"/>
    <col min="71" max="71" width="16.453125" customWidth="1"/>
    <col min="72" max="72" width="13.453125" customWidth="1"/>
    <col min="73" max="73" width="14.26953125" customWidth="1"/>
    <col min="74" max="74" width="16.453125" customWidth="1"/>
    <col min="75" max="75" width="13.453125" customWidth="1"/>
    <col min="76" max="76" width="14.26953125" customWidth="1"/>
    <col min="77" max="77" width="16.453125" customWidth="1"/>
    <col min="78" max="78" width="13.453125" customWidth="1"/>
    <col min="79" max="79" width="14.26953125" customWidth="1"/>
    <col min="80" max="80" width="16.453125" customWidth="1"/>
    <col min="81" max="81" width="13.453125" customWidth="1"/>
    <col min="82" max="82" width="14.26953125" customWidth="1"/>
    <col min="83" max="83" width="16.453125" customWidth="1"/>
    <col min="84" max="84" width="13.453125" customWidth="1"/>
    <col min="85" max="85" width="14.26953125" customWidth="1"/>
    <col min="86" max="86" width="16.453125" customWidth="1"/>
    <col min="87" max="87" width="13.453125" customWidth="1"/>
    <col min="88" max="88" width="14.26953125" customWidth="1"/>
    <col min="89" max="89" width="16.453125" customWidth="1"/>
    <col min="90" max="90" width="13.453125" customWidth="1"/>
    <col min="91" max="91" width="14.26953125" customWidth="1"/>
    <col min="92" max="92" width="16.453125" customWidth="1"/>
    <col min="93" max="93" width="13.453125" customWidth="1"/>
    <col min="94" max="94" width="14.26953125" customWidth="1"/>
    <col min="95" max="95" width="16.453125" customWidth="1"/>
    <col min="96" max="96" width="13.453125" customWidth="1"/>
    <col min="97" max="97" width="14.26953125" customWidth="1"/>
    <col min="98" max="98" width="16.453125" customWidth="1"/>
    <col min="99" max="99" width="13.453125" customWidth="1"/>
    <col min="100" max="100" width="14.26953125" customWidth="1"/>
    <col min="101" max="101" width="16.453125" customWidth="1"/>
    <col min="102" max="102" width="13.453125" customWidth="1"/>
    <col min="103" max="103" width="14.26953125" customWidth="1"/>
    <col min="104" max="104" width="16.453125" customWidth="1"/>
    <col min="105" max="105" width="13.453125" customWidth="1"/>
    <col min="106" max="106" width="14.26953125" customWidth="1"/>
    <col min="107" max="107" width="16.36328125" customWidth="1"/>
    <col min="108" max="108" width="13.453125" customWidth="1"/>
    <col min="109" max="109" width="14.26953125" customWidth="1"/>
    <col min="110" max="110" width="16.36328125" customWidth="1"/>
    <col min="111" max="111" width="13.453125" customWidth="1"/>
  </cols>
  <sheetData>
    <row r="2" spans="1:111" ht="15.75" customHeight="1" x14ac:dyDescent="0.35">
      <c r="A2" s="28" t="s">
        <v>166</v>
      </c>
      <c r="B2" s="20"/>
      <c r="C2" s="20"/>
    </row>
    <row r="3" spans="1:111" ht="15.75" customHeight="1" x14ac:dyDescent="0.35">
      <c r="A3" s="22" t="s">
        <v>167</v>
      </c>
    </row>
    <row r="4" spans="1:111" ht="15.75" customHeight="1" x14ac:dyDescent="0.35">
      <c r="A4" s="23"/>
      <c r="B4" s="23"/>
      <c r="C4" s="24"/>
      <c r="D4" s="47">
        <v>44743</v>
      </c>
      <c r="E4" s="48"/>
      <c r="F4" s="49"/>
      <c r="G4" s="47">
        <v>44774</v>
      </c>
      <c r="H4" s="48"/>
      <c r="I4" s="49"/>
      <c r="J4" s="47">
        <v>44805</v>
      </c>
      <c r="K4" s="48"/>
      <c r="L4" s="49"/>
      <c r="M4" s="47">
        <v>44835</v>
      </c>
      <c r="N4" s="48"/>
      <c r="O4" s="49"/>
      <c r="P4" s="47">
        <v>44866</v>
      </c>
      <c r="Q4" s="48"/>
      <c r="R4" s="49"/>
      <c r="S4" s="47">
        <v>44896</v>
      </c>
      <c r="T4" s="48"/>
      <c r="U4" s="49"/>
      <c r="V4" s="47">
        <v>44927</v>
      </c>
      <c r="W4" s="48"/>
      <c r="X4" s="49"/>
      <c r="Y4" s="47">
        <v>44958</v>
      </c>
      <c r="Z4" s="48"/>
      <c r="AA4" s="49"/>
      <c r="AB4" s="47">
        <v>44986</v>
      </c>
      <c r="AC4" s="48"/>
      <c r="AD4" s="49"/>
      <c r="AE4" s="45" t="s">
        <v>21</v>
      </c>
      <c r="AF4" s="45"/>
      <c r="AG4" s="45"/>
      <c r="AH4" s="45" t="s">
        <v>22</v>
      </c>
      <c r="AI4" s="45"/>
      <c r="AJ4" s="45"/>
      <c r="AK4" s="45" t="s">
        <v>23</v>
      </c>
      <c r="AL4" s="45"/>
      <c r="AM4" s="45"/>
      <c r="AN4" s="45" t="s">
        <v>24</v>
      </c>
      <c r="AO4" s="45"/>
      <c r="AP4" s="45"/>
      <c r="AQ4" s="45" t="s">
        <v>25</v>
      </c>
      <c r="AR4" s="45"/>
      <c r="AS4" s="45"/>
      <c r="AT4" s="45" t="s">
        <v>26</v>
      </c>
      <c r="AU4" s="45"/>
      <c r="AV4" s="45"/>
      <c r="AW4" s="45" t="s">
        <v>27</v>
      </c>
      <c r="AX4" s="45"/>
      <c r="AY4" s="45"/>
      <c r="AZ4" s="45" t="s">
        <v>28</v>
      </c>
      <c r="BA4" s="45"/>
      <c r="BB4" s="45"/>
      <c r="BC4" s="45" t="s">
        <v>29</v>
      </c>
      <c r="BD4" s="45"/>
      <c r="BE4" s="45"/>
      <c r="BF4" s="45" t="s">
        <v>30</v>
      </c>
      <c r="BG4" s="45"/>
      <c r="BH4" s="45"/>
      <c r="BI4" s="45" t="s">
        <v>31</v>
      </c>
      <c r="BJ4" s="45"/>
      <c r="BK4" s="45"/>
      <c r="BL4" s="45" t="s">
        <v>32</v>
      </c>
      <c r="BM4" s="45"/>
      <c r="BN4" s="45"/>
      <c r="BO4" s="45" t="s">
        <v>33</v>
      </c>
      <c r="BP4" s="45"/>
      <c r="BQ4" s="45"/>
      <c r="BR4" s="45" t="s">
        <v>34</v>
      </c>
      <c r="BS4" s="45"/>
      <c r="BT4" s="45"/>
      <c r="BU4" s="45" t="s">
        <v>35</v>
      </c>
      <c r="BV4" s="45"/>
      <c r="BW4" s="45"/>
      <c r="BX4" s="45" t="s">
        <v>36</v>
      </c>
      <c r="BY4" s="45"/>
      <c r="BZ4" s="45"/>
      <c r="CA4" s="45" t="s">
        <v>37</v>
      </c>
      <c r="CB4" s="45"/>
      <c r="CC4" s="45"/>
      <c r="CD4" s="45" t="s">
        <v>38</v>
      </c>
      <c r="CE4" s="45"/>
      <c r="CF4" s="45"/>
      <c r="CG4" s="45" t="s">
        <v>39</v>
      </c>
      <c r="CH4" s="45"/>
      <c r="CI4" s="45"/>
      <c r="CJ4" s="45" t="s">
        <v>40</v>
      </c>
      <c r="CK4" s="45"/>
      <c r="CL4" s="45"/>
      <c r="CM4" s="45" t="s">
        <v>171</v>
      </c>
      <c r="CN4" s="45"/>
      <c r="CO4" s="45"/>
      <c r="CP4" s="45" t="s">
        <v>173</v>
      </c>
      <c r="CQ4" s="45"/>
      <c r="CR4" s="45"/>
      <c r="CS4" s="45" t="s">
        <v>179</v>
      </c>
      <c r="CT4" s="45"/>
      <c r="CU4" s="45"/>
      <c r="CV4" s="45" t="s">
        <v>181</v>
      </c>
      <c r="CW4" s="45"/>
      <c r="CX4" s="45"/>
      <c r="CY4" s="45" t="s">
        <v>182</v>
      </c>
      <c r="CZ4" s="45"/>
      <c r="DA4" s="45"/>
      <c r="DB4" s="45" t="s">
        <v>186</v>
      </c>
      <c r="DC4" s="45"/>
      <c r="DD4" s="45"/>
      <c r="DE4" s="46" t="s">
        <v>188</v>
      </c>
      <c r="DF4" s="46"/>
      <c r="DG4" s="46"/>
    </row>
    <row r="5" spans="1:111" ht="15.75" customHeight="1" x14ac:dyDescent="0.35">
      <c r="A5" s="25" t="s">
        <v>41</v>
      </c>
      <c r="B5" s="25" t="s">
        <v>42</v>
      </c>
      <c r="C5" s="23"/>
      <c r="D5" s="34" t="s">
        <v>165</v>
      </c>
      <c r="E5" s="34" t="s">
        <v>44</v>
      </c>
      <c r="F5" s="35" t="s">
        <v>45</v>
      </c>
      <c r="G5" s="34" t="s">
        <v>165</v>
      </c>
      <c r="H5" s="34" t="s">
        <v>44</v>
      </c>
      <c r="I5" s="35" t="s">
        <v>45</v>
      </c>
      <c r="J5" s="34" t="s">
        <v>165</v>
      </c>
      <c r="K5" s="34" t="s">
        <v>44</v>
      </c>
      <c r="L5" s="35" t="s">
        <v>45</v>
      </c>
      <c r="M5" s="34" t="s">
        <v>165</v>
      </c>
      <c r="N5" s="34" t="s">
        <v>44</v>
      </c>
      <c r="O5" s="35" t="s">
        <v>45</v>
      </c>
      <c r="P5" s="34" t="s">
        <v>165</v>
      </c>
      <c r="Q5" s="34" t="s">
        <v>44</v>
      </c>
      <c r="R5" s="35" t="s">
        <v>45</v>
      </c>
      <c r="S5" s="34" t="s">
        <v>165</v>
      </c>
      <c r="T5" s="34" t="s">
        <v>44</v>
      </c>
      <c r="U5" s="35" t="s">
        <v>45</v>
      </c>
      <c r="V5" s="34" t="s">
        <v>165</v>
      </c>
      <c r="W5" s="34" t="s">
        <v>44</v>
      </c>
      <c r="X5" s="35" t="s">
        <v>45</v>
      </c>
      <c r="Y5" s="34" t="s">
        <v>165</v>
      </c>
      <c r="Z5" s="34" t="s">
        <v>44</v>
      </c>
      <c r="AA5" s="35" t="s">
        <v>45</v>
      </c>
      <c r="AB5" s="34" t="s">
        <v>165</v>
      </c>
      <c r="AC5" s="34" t="s">
        <v>44</v>
      </c>
      <c r="AD5" s="35" t="s">
        <v>45</v>
      </c>
      <c r="AE5" s="34" t="s">
        <v>165</v>
      </c>
      <c r="AF5" s="34" t="s">
        <v>44</v>
      </c>
      <c r="AG5" s="35" t="s">
        <v>45</v>
      </c>
      <c r="AH5" s="34" t="s">
        <v>165</v>
      </c>
      <c r="AI5" s="34" t="s">
        <v>44</v>
      </c>
      <c r="AJ5" s="35" t="s">
        <v>45</v>
      </c>
      <c r="AK5" s="34" t="s">
        <v>165</v>
      </c>
      <c r="AL5" s="34" t="s">
        <v>44</v>
      </c>
      <c r="AM5" s="35" t="s">
        <v>45</v>
      </c>
      <c r="AN5" s="34" t="s">
        <v>165</v>
      </c>
      <c r="AO5" s="34" t="s">
        <v>44</v>
      </c>
      <c r="AP5" s="35" t="s">
        <v>45</v>
      </c>
      <c r="AQ5" s="34" t="s">
        <v>165</v>
      </c>
      <c r="AR5" s="34" t="s">
        <v>44</v>
      </c>
      <c r="AS5" s="35" t="s">
        <v>45</v>
      </c>
      <c r="AT5" s="34" t="s">
        <v>165</v>
      </c>
      <c r="AU5" s="34" t="s">
        <v>44</v>
      </c>
      <c r="AV5" s="35" t="s">
        <v>45</v>
      </c>
      <c r="AW5" s="34" t="s">
        <v>165</v>
      </c>
      <c r="AX5" s="34" t="s">
        <v>44</v>
      </c>
      <c r="AY5" s="35" t="s">
        <v>45</v>
      </c>
      <c r="AZ5" s="34" t="s">
        <v>165</v>
      </c>
      <c r="BA5" s="34" t="s">
        <v>44</v>
      </c>
      <c r="BB5" s="35" t="s">
        <v>45</v>
      </c>
      <c r="BC5" s="34" t="s">
        <v>165</v>
      </c>
      <c r="BD5" s="34" t="s">
        <v>44</v>
      </c>
      <c r="BE5" s="35" t="s">
        <v>45</v>
      </c>
      <c r="BF5" s="34" t="s">
        <v>165</v>
      </c>
      <c r="BG5" s="34" t="s">
        <v>44</v>
      </c>
      <c r="BH5" s="35" t="s">
        <v>45</v>
      </c>
      <c r="BI5" s="34" t="s">
        <v>165</v>
      </c>
      <c r="BJ5" s="34" t="s">
        <v>44</v>
      </c>
      <c r="BK5" s="35" t="s">
        <v>45</v>
      </c>
      <c r="BL5" s="34" t="s">
        <v>165</v>
      </c>
      <c r="BM5" s="34" t="s">
        <v>44</v>
      </c>
      <c r="BN5" s="35" t="s">
        <v>45</v>
      </c>
      <c r="BO5" s="34" t="s">
        <v>165</v>
      </c>
      <c r="BP5" s="34" t="s">
        <v>44</v>
      </c>
      <c r="BQ5" s="35" t="s">
        <v>45</v>
      </c>
      <c r="BR5" s="34" t="s">
        <v>165</v>
      </c>
      <c r="BS5" s="34" t="s">
        <v>44</v>
      </c>
      <c r="BT5" s="35" t="s">
        <v>45</v>
      </c>
      <c r="BU5" s="34" t="s">
        <v>165</v>
      </c>
      <c r="BV5" s="34" t="s">
        <v>44</v>
      </c>
      <c r="BW5" s="35" t="s">
        <v>45</v>
      </c>
      <c r="BX5" s="34" t="s">
        <v>165</v>
      </c>
      <c r="BY5" s="34" t="s">
        <v>44</v>
      </c>
      <c r="BZ5" s="35" t="s">
        <v>45</v>
      </c>
      <c r="CA5" s="34" t="s">
        <v>165</v>
      </c>
      <c r="CB5" s="34" t="s">
        <v>44</v>
      </c>
      <c r="CC5" s="35" t="s">
        <v>45</v>
      </c>
      <c r="CD5" s="34" t="s">
        <v>165</v>
      </c>
      <c r="CE5" s="34" t="s">
        <v>44</v>
      </c>
      <c r="CF5" s="35" t="s">
        <v>45</v>
      </c>
      <c r="CG5" s="34" t="s">
        <v>165</v>
      </c>
      <c r="CH5" s="34" t="s">
        <v>44</v>
      </c>
      <c r="CI5" s="35" t="s">
        <v>45</v>
      </c>
      <c r="CJ5" s="34" t="s">
        <v>165</v>
      </c>
      <c r="CK5" s="34" t="s">
        <v>44</v>
      </c>
      <c r="CL5" s="35" t="s">
        <v>45</v>
      </c>
      <c r="CM5" s="34" t="s">
        <v>172</v>
      </c>
      <c r="CN5" s="34" t="s">
        <v>169</v>
      </c>
      <c r="CO5" s="35" t="s">
        <v>170</v>
      </c>
      <c r="CP5" s="34" t="s">
        <v>172</v>
      </c>
      <c r="CQ5" s="34" t="s">
        <v>169</v>
      </c>
      <c r="CR5" s="35" t="s">
        <v>170</v>
      </c>
      <c r="CS5" s="34" t="s">
        <v>180</v>
      </c>
      <c r="CT5" s="34" t="s">
        <v>177</v>
      </c>
      <c r="CU5" s="35" t="s">
        <v>178</v>
      </c>
      <c r="CV5" s="34" t="s">
        <v>180</v>
      </c>
      <c r="CW5" s="34" t="s">
        <v>177</v>
      </c>
      <c r="CX5" s="35" t="s">
        <v>178</v>
      </c>
      <c r="CY5" s="34" t="s">
        <v>180</v>
      </c>
      <c r="CZ5" s="34" t="s">
        <v>177</v>
      </c>
      <c r="DA5" s="35" t="s">
        <v>178</v>
      </c>
      <c r="DB5" s="34" t="s">
        <v>187</v>
      </c>
      <c r="DC5" s="34" t="s">
        <v>184</v>
      </c>
      <c r="DD5" s="35" t="s">
        <v>185</v>
      </c>
      <c r="DE5" s="36" t="s">
        <v>187</v>
      </c>
      <c r="DF5" s="36" t="s">
        <v>184</v>
      </c>
      <c r="DG5" s="37" t="s">
        <v>185</v>
      </c>
    </row>
    <row r="6" spans="1:111" x14ac:dyDescent="0.35">
      <c r="A6" s="26" t="s">
        <v>46</v>
      </c>
      <c r="B6" s="26" t="s">
        <v>47</v>
      </c>
      <c r="C6" s="23"/>
      <c r="D6" s="29"/>
      <c r="E6" s="29"/>
      <c r="F6" s="32"/>
      <c r="G6" s="29"/>
      <c r="H6" s="29"/>
      <c r="I6" s="32"/>
      <c r="J6" s="29">
        <v>1</v>
      </c>
      <c r="K6" s="29">
        <v>1</v>
      </c>
      <c r="L6" s="32">
        <v>1</v>
      </c>
      <c r="M6" s="29"/>
      <c r="N6" s="29"/>
      <c r="O6" s="32"/>
      <c r="P6" s="29">
        <v>1</v>
      </c>
      <c r="Q6" s="29">
        <v>1</v>
      </c>
      <c r="R6" s="32">
        <v>1</v>
      </c>
      <c r="S6" s="29"/>
      <c r="T6" s="29"/>
      <c r="U6" s="32"/>
      <c r="V6" s="29">
        <v>1</v>
      </c>
      <c r="W6" s="29">
        <v>0</v>
      </c>
      <c r="X6" s="32">
        <v>0</v>
      </c>
      <c r="Y6" s="29"/>
      <c r="Z6" s="29"/>
      <c r="AA6" s="32"/>
      <c r="AB6" s="29">
        <v>1</v>
      </c>
      <c r="AC6" s="29">
        <v>0</v>
      </c>
      <c r="AD6" s="32">
        <v>0</v>
      </c>
      <c r="AE6" s="29"/>
      <c r="AF6" s="29"/>
      <c r="AG6" s="32"/>
      <c r="AH6" s="29">
        <v>2</v>
      </c>
      <c r="AI6" s="29">
        <v>0</v>
      </c>
      <c r="AJ6" s="32">
        <v>0</v>
      </c>
      <c r="AK6" s="29"/>
      <c r="AL6" s="29"/>
      <c r="AM6" s="32"/>
      <c r="AN6" s="29">
        <v>2</v>
      </c>
      <c r="AO6" s="29">
        <v>1</v>
      </c>
      <c r="AP6" s="32">
        <v>0.5</v>
      </c>
      <c r="AQ6" s="29">
        <v>1</v>
      </c>
      <c r="AR6" s="29">
        <v>1</v>
      </c>
      <c r="AS6" s="32">
        <v>1</v>
      </c>
      <c r="AT6" s="29"/>
      <c r="AU6" s="29"/>
      <c r="AV6" s="32"/>
      <c r="AW6" s="29">
        <v>3</v>
      </c>
      <c r="AX6" s="29">
        <v>2</v>
      </c>
      <c r="AY6" s="32">
        <v>0.66666666666666696</v>
      </c>
      <c r="AZ6" s="29"/>
      <c r="BA6" s="29"/>
      <c r="BB6" s="32"/>
      <c r="BC6" s="29"/>
      <c r="BD6" s="29"/>
      <c r="BE6" s="32"/>
      <c r="BF6" s="29">
        <v>2</v>
      </c>
      <c r="BG6" s="29">
        <v>0</v>
      </c>
      <c r="BH6" s="32">
        <v>0</v>
      </c>
      <c r="BI6" s="29">
        <v>2</v>
      </c>
      <c r="BJ6" s="29">
        <v>1</v>
      </c>
      <c r="BK6" s="32">
        <v>0.5</v>
      </c>
      <c r="BL6" s="29"/>
      <c r="BM6" s="29"/>
      <c r="BN6" s="32"/>
      <c r="BO6" s="29"/>
      <c r="BP6" s="29"/>
      <c r="BQ6" s="32"/>
      <c r="BR6" s="29">
        <v>1</v>
      </c>
      <c r="BS6" s="29">
        <v>1</v>
      </c>
      <c r="BT6" s="32">
        <v>1</v>
      </c>
      <c r="BU6" s="29">
        <v>1</v>
      </c>
      <c r="BV6" s="29">
        <v>0</v>
      </c>
      <c r="BW6" s="32">
        <v>0</v>
      </c>
      <c r="BX6" s="29">
        <v>1</v>
      </c>
      <c r="BY6" s="29">
        <v>0</v>
      </c>
      <c r="BZ6" s="32">
        <v>0</v>
      </c>
      <c r="CA6" s="29">
        <v>1</v>
      </c>
      <c r="CB6" s="29">
        <v>1</v>
      </c>
      <c r="CC6" s="32">
        <v>1</v>
      </c>
      <c r="CD6" s="29">
        <v>2</v>
      </c>
      <c r="CE6" s="29">
        <v>0</v>
      </c>
      <c r="CF6" s="32">
        <v>0</v>
      </c>
      <c r="CG6" s="29"/>
      <c r="CH6" s="29"/>
      <c r="CI6" s="32"/>
      <c r="CJ6" s="29">
        <v>1</v>
      </c>
      <c r="CK6" s="29">
        <v>1</v>
      </c>
      <c r="CL6" s="32">
        <v>1</v>
      </c>
      <c r="CM6" s="29"/>
      <c r="CN6" s="29"/>
      <c r="CO6" s="32"/>
      <c r="CP6" s="29">
        <v>3</v>
      </c>
      <c r="CQ6" s="29">
        <v>1</v>
      </c>
      <c r="CR6" s="32">
        <v>0.33333333333333298</v>
      </c>
      <c r="CS6" s="29"/>
      <c r="CT6" s="29"/>
      <c r="CU6" s="32"/>
      <c r="CV6" s="29">
        <v>2</v>
      </c>
      <c r="CW6" s="29">
        <v>1</v>
      </c>
      <c r="CX6" s="32">
        <v>0.5</v>
      </c>
      <c r="CY6" s="29">
        <v>1</v>
      </c>
      <c r="CZ6" s="29">
        <v>1</v>
      </c>
      <c r="DA6" s="32">
        <v>1</v>
      </c>
      <c r="DB6" s="29">
        <v>2</v>
      </c>
      <c r="DC6" s="29">
        <v>0</v>
      </c>
      <c r="DD6" s="32">
        <v>0</v>
      </c>
      <c r="DE6" s="29">
        <v>1</v>
      </c>
      <c r="DF6" s="29">
        <v>0</v>
      </c>
      <c r="DG6" s="32">
        <v>0</v>
      </c>
    </row>
    <row r="7" spans="1:111" x14ac:dyDescent="0.35">
      <c r="A7" s="27" t="s">
        <v>48</v>
      </c>
      <c r="B7" s="27" t="s">
        <v>49</v>
      </c>
      <c r="C7" s="23"/>
      <c r="D7" s="29"/>
      <c r="E7" s="29"/>
      <c r="F7" s="32"/>
      <c r="G7" s="29"/>
      <c r="H7" s="29"/>
      <c r="I7" s="32"/>
      <c r="J7" s="29"/>
      <c r="K7" s="29"/>
      <c r="L7" s="32"/>
      <c r="M7" s="29"/>
      <c r="N7" s="29"/>
      <c r="O7" s="32"/>
      <c r="P7" s="29"/>
      <c r="Q7" s="29"/>
      <c r="R7" s="32"/>
      <c r="S7" s="29"/>
      <c r="T7" s="29"/>
      <c r="U7" s="32"/>
      <c r="V7" s="29"/>
      <c r="W7" s="29"/>
      <c r="X7" s="32"/>
      <c r="Y7" s="29"/>
      <c r="Z7" s="29"/>
      <c r="AA7" s="32"/>
      <c r="AB7" s="29"/>
      <c r="AC7" s="29"/>
      <c r="AD7" s="32"/>
      <c r="AE7" s="29"/>
      <c r="AF7" s="29"/>
      <c r="AG7" s="32"/>
      <c r="AH7" s="29"/>
      <c r="AI7" s="29"/>
      <c r="AJ7" s="32"/>
      <c r="AK7" s="29"/>
      <c r="AL7" s="29"/>
      <c r="AM7" s="32"/>
      <c r="AN7" s="29"/>
      <c r="AO7" s="29"/>
      <c r="AP7" s="32"/>
      <c r="AQ7" s="29"/>
      <c r="AR7" s="29"/>
      <c r="AS7" s="32"/>
      <c r="AT7" s="29"/>
      <c r="AU7" s="29"/>
      <c r="AV7" s="32"/>
      <c r="AW7" s="29"/>
      <c r="AX7" s="29"/>
      <c r="AY7" s="32"/>
      <c r="AZ7" s="29"/>
      <c r="BA7" s="29"/>
      <c r="BB7" s="32"/>
      <c r="BC7" s="29"/>
      <c r="BD7" s="29"/>
      <c r="BE7" s="32"/>
      <c r="BF7" s="29"/>
      <c r="BG7" s="29"/>
      <c r="BH7" s="32"/>
      <c r="BI7" s="29"/>
      <c r="BJ7" s="29"/>
      <c r="BK7" s="32"/>
      <c r="BL7" s="29"/>
      <c r="BM7" s="29"/>
      <c r="BN7" s="32"/>
      <c r="BO7" s="29"/>
      <c r="BP7" s="29"/>
      <c r="BQ7" s="32"/>
      <c r="BR7" s="29"/>
      <c r="BS7" s="29"/>
      <c r="BT7" s="32"/>
      <c r="BU7" s="29"/>
      <c r="BV7" s="29"/>
      <c r="BW7" s="32"/>
      <c r="BX7" s="29"/>
      <c r="BY7" s="29"/>
      <c r="BZ7" s="32"/>
      <c r="CA7" s="29"/>
      <c r="CB7" s="29"/>
      <c r="CC7" s="32"/>
      <c r="CD7" s="29"/>
      <c r="CE7" s="29"/>
      <c r="CF7" s="32"/>
      <c r="CG7" s="29"/>
      <c r="CH7" s="29"/>
      <c r="CI7" s="32"/>
      <c r="CJ7" s="29"/>
      <c r="CK7" s="29"/>
      <c r="CL7" s="32"/>
      <c r="CM7" s="29"/>
      <c r="CN7" s="29"/>
      <c r="CO7" s="32"/>
      <c r="CP7" s="29"/>
      <c r="CQ7" s="29"/>
      <c r="CR7" s="32"/>
      <c r="CS7" s="29"/>
      <c r="CT7" s="29"/>
      <c r="CU7" s="32"/>
      <c r="CV7" s="29"/>
      <c r="CW7" s="29"/>
      <c r="CX7" s="32"/>
      <c r="CY7" s="29"/>
      <c r="CZ7" s="29"/>
      <c r="DA7" s="32"/>
      <c r="DB7" s="29"/>
      <c r="DC7" s="29"/>
      <c r="DD7" s="32"/>
      <c r="DE7" s="29"/>
      <c r="DF7" s="29"/>
      <c r="DG7" s="32"/>
    </row>
    <row r="8" spans="1:111" x14ac:dyDescent="0.35">
      <c r="A8" s="27" t="s">
        <v>50</v>
      </c>
      <c r="B8" s="27" t="s">
        <v>51</v>
      </c>
      <c r="C8" s="23"/>
      <c r="D8" s="29"/>
      <c r="E8" s="29"/>
      <c r="F8" s="32"/>
      <c r="G8" s="29">
        <v>1</v>
      </c>
      <c r="H8" s="29">
        <v>1</v>
      </c>
      <c r="I8" s="32">
        <v>1</v>
      </c>
      <c r="J8" s="29"/>
      <c r="K8" s="29"/>
      <c r="L8" s="32"/>
      <c r="M8" s="29">
        <v>1</v>
      </c>
      <c r="N8" s="29">
        <v>0</v>
      </c>
      <c r="O8" s="32">
        <v>0</v>
      </c>
      <c r="P8" s="29"/>
      <c r="Q8" s="29"/>
      <c r="R8" s="32"/>
      <c r="S8" s="29"/>
      <c r="T8" s="29"/>
      <c r="U8" s="32"/>
      <c r="V8" s="29"/>
      <c r="W8" s="29"/>
      <c r="X8" s="32"/>
      <c r="Y8" s="29"/>
      <c r="Z8" s="29"/>
      <c r="AA8" s="32"/>
      <c r="AB8" s="29"/>
      <c r="AC8" s="29"/>
      <c r="AD8" s="32"/>
      <c r="AE8" s="29">
        <v>1</v>
      </c>
      <c r="AF8" s="29">
        <v>1</v>
      </c>
      <c r="AG8" s="32">
        <v>1</v>
      </c>
      <c r="AH8" s="29"/>
      <c r="AI8" s="29"/>
      <c r="AJ8" s="32"/>
      <c r="AK8" s="29"/>
      <c r="AL8" s="29"/>
      <c r="AM8" s="32"/>
      <c r="AN8" s="29"/>
      <c r="AO8" s="29"/>
      <c r="AP8" s="32"/>
      <c r="AQ8" s="29"/>
      <c r="AR8" s="29"/>
      <c r="AS8" s="32"/>
      <c r="AT8" s="29"/>
      <c r="AU8" s="29"/>
      <c r="AV8" s="32"/>
      <c r="AW8" s="29"/>
      <c r="AX8" s="29"/>
      <c r="AY8" s="32"/>
      <c r="AZ8" s="29"/>
      <c r="BA8" s="29"/>
      <c r="BB8" s="32"/>
      <c r="BC8" s="29">
        <v>1</v>
      </c>
      <c r="BD8" s="29">
        <v>1</v>
      </c>
      <c r="BE8" s="32">
        <v>1</v>
      </c>
      <c r="BF8" s="29">
        <v>1</v>
      </c>
      <c r="BG8" s="29">
        <v>1</v>
      </c>
      <c r="BH8" s="32">
        <v>1</v>
      </c>
      <c r="BI8" s="29"/>
      <c r="BJ8" s="29"/>
      <c r="BK8" s="32"/>
      <c r="BL8" s="29"/>
      <c r="BM8" s="29"/>
      <c r="BN8" s="32"/>
      <c r="BO8" s="29">
        <v>1</v>
      </c>
      <c r="BP8" s="29">
        <v>1</v>
      </c>
      <c r="BQ8" s="32">
        <v>1</v>
      </c>
      <c r="BR8" s="29">
        <v>1</v>
      </c>
      <c r="BS8" s="29">
        <v>1</v>
      </c>
      <c r="BT8" s="32">
        <v>1</v>
      </c>
      <c r="BU8" s="29"/>
      <c r="BV8" s="29"/>
      <c r="BW8" s="32"/>
      <c r="BX8" s="29">
        <v>2</v>
      </c>
      <c r="BY8" s="29">
        <v>2</v>
      </c>
      <c r="BZ8" s="32">
        <v>1</v>
      </c>
      <c r="CA8" s="29"/>
      <c r="CB8" s="29"/>
      <c r="CC8" s="32"/>
      <c r="CD8" s="29">
        <v>1</v>
      </c>
      <c r="CE8" s="29">
        <v>1</v>
      </c>
      <c r="CF8" s="32">
        <v>1</v>
      </c>
      <c r="CG8" s="29">
        <v>1</v>
      </c>
      <c r="CH8" s="29">
        <v>0</v>
      </c>
      <c r="CI8" s="32">
        <v>0</v>
      </c>
      <c r="CJ8" s="29"/>
      <c r="CK8" s="29"/>
      <c r="CL8" s="32"/>
      <c r="CM8" s="29"/>
      <c r="CN8" s="29"/>
      <c r="CO8" s="32"/>
      <c r="CP8" s="29"/>
      <c r="CQ8" s="29"/>
      <c r="CR8" s="32"/>
      <c r="CS8" s="29"/>
      <c r="CT8" s="29"/>
      <c r="CU8" s="32"/>
      <c r="CV8" s="29"/>
      <c r="CW8" s="29"/>
      <c r="CX8" s="32"/>
      <c r="CY8" s="29">
        <v>1</v>
      </c>
      <c r="CZ8" s="29">
        <v>1</v>
      </c>
      <c r="DA8" s="32">
        <v>1</v>
      </c>
      <c r="DB8" s="29"/>
      <c r="DC8" s="29"/>
      <c r="DD8" s="32"/>
      <c r="DE8" s="29">
        <v>1</v>
      </c>
      <c r="DF8" s="29">
        <v>1</v>
      </c>
      <c r="DG8" s="32">
        <v>1</v>
      </c>
    </row>
    <row r="9" spans="1:111" x14ac:dyDescent="0.35">
      <c r="A9" s="27" t="s">
        <v>52</v>
      </c>
      <c r="B9" s="27" t="s">
        <v>53</v>
      </c>
      <c r="C9" s="23"/>
      <c r="D9" s="29"/>
      <c r="E9" s="29"/>
      <c r="F9" s="32"/>
      <c r="G9" s="29"/>
      <c r="H9" s="29"/>
      <c r="I9" s="32"/>
      <c r="J9" s="29"/>
      <c r="K9" s="29"/>
      <c r="L9" s="32"/>
      <c r="M9" s="29"/>
      <c r="N9" s="29"/>
      <c r="O9" s="32"/>
      <c r="P9" s="29"/>
      <c r="Q9" s="29"/>
      <c r="R9" s="32"/>
      <c r="S9" s="29"/>
      <c r="T9" s="29"/>
      <c r="U9" s="32"/>
      <c r="V9" s="29"/>
      <c r="W9" s="29"/>
      <c r="X9" s="32"/>
      <c r="Y9" s="29"/>
      <c r="Z9" s="29"/>
      <c r="AA9" s="32"/>
      <c r="AB9" s="29"/>
      <c r="AC9" s="29"/>
      <c r="AD9" s="32"/>
      <c r="AE9" s="29"/>
      <c r="AF9" s="29"/>
      <c r="AG9" s="32"/>
      <c r="AH9" s="29"/>
      <c r="AI9" s="29"/>
      <c r="AJ9" s="32"/>
      <c r="AK9" s="29"/>
      <c r="AL9" s="29"/>
      <c r="AM9" s="32"/>
      <c r="AN9" s="29"/>
      <c r="AO9" s="29"/>
      <c r="AP9" s="32"/>
      <c r="AQ9" s="29"/>
      <c r="AR9" s="29"/>
      <c r="AS9" s="32"/>
      <c r="AT9" s="29"/>
      <c r="AU9" s="29"/>
      <c r="AV9" s="32"/>
      <c r="AW9" s="29"/>
      <c r="AX9" s="29"/>
      <c r="AY9" s="32"/>
      <c r="AZ9" s="29"/>
      <c r="BA9" s="29"/>
      <c r="BB9" s="32"/>
      <c r="BC9" s="29"/>
      <c r="BD9" s="29"/>
      <c r="BE9" s="32"/>
      <c r="BF9" s="29"/>
      <c r="BG9" s="29"/>
      <c r="BH9" s="32"/>
      <c r="BI9" s="29"/>
      <c r="BJ9" s="29"/>
      <c r="BK9" s="32"/>
      <c r="BL9" s="29"/>
      <c r="BM9" s="29"/>
      <c r="BN9" s="32"/>
      <c r="BO9" s="29"/>
      <c r="BP9" s="29"/>
      <c r="BQ9" s="32"/>
      <c r="BR9" s="29"/>
      <c r="BS9" s="29"/>
      <c r="BT9" s="32"/>
      <c r="BU9" s="29"/>
      <c r="BV9" s="29"/>
      <c r="BW9" s="32"/>
      <c r="BX9" s="29"/>
      <c r="BY9" s="29"/>
      <c r="BZ9" s="32"/>
      <c r="CA9" s="29"/>
      <c r="CB9" s="29"/>
      <c r="CC9" s="32"/>
      <c r="CD9" s="29"/>
      <c r="CE9" s="29"/>
      <c r="CF9" s="32"/>
      <c r="CG9" s="29"/>
      <c r="CH9" s="29"/>
      <c r="CI9" s="32"/>
      <c r="CJ9" s="29"/>
      <c r="CK9" s="29"/>
      <c r="CL9" s="32"/>
      <c r="CM9" s="29"/>
      <c r="CN9" s="29"/>
      <c r="CO9" s="32"/>
      <c r="CP9" s="29"/>
      <c r="CQ9" s="29"/>
      <c r="CR9" s="32"/>
      <c r="CS9" s="29"/>
      <c r="CT9" s="29"/>
      <c r="CU9" s="32"/>
      <c r="CV9" s="29"/>
      <c r="CW9" s="29"/>
      <c r="CX9" s="32"/>
      <c r="CY9" s="29"/>
      <c r="CZ9" s="29"/>
      <c r="DA9" s="32"/>
      <c r="DB9" s="29"/>
      <c r="DC9" s="29"/>
      <c r="DD9" s="32"/>
      <c r="DE9" s="29"/>
      <c r="DF9" s="29"/>
      <c r="DG9" s="32"/>
    </row>
    <row r="10" spans="1:111" x14ac:dyDescent="0.35">
      <c r="A10" s="27" t="s">
        <v>54</v>
      </c>
      <c r="B10" s="27" t="s">
        <v>55</v>
      </c>
      <c r="C10" s="23"/>
      <c r="D10" s="29"/>
      <c r="E10" s="29"/>
      <c r="F10" s="32"/>
      <c r="G10" s="29">
        <v>2</v>
      </c>
      <c r="H10" s="29">
        <v>2</v>
      </c>
      <c r="I10" s="32">
        <v>1</v>
      </c>
      <c r="J10" s="29">
        <v>1</v>
      </c>
      <c r="K10" s="29">
        <v>0</v>
      </c>
      <c r="L10" s="32">
        <v>0</v>
      </c>
      <c r="M10" s="29">
        <v>3</v>
      </c>
      <c r="N10" s="29">
        <v>1</v>
      </c>
      <c r="O10" s="32">
        <v>0.33333333333333298</v>
      </c>
      <c r="P10" s="29">
        <v>3</v>
      </c>
      <c r="Q10" s="29">
        <v>0</v>
      </c>
      <c r="R10" s="32">
        <v>0</v>
      </c>
      <c r="S10" s="29">
        <v>1</v>
      </c>
      <c r="T10" s="29">
        <v>0</v>
      </c>
      <c r="U10" s="32">
        <v>0</v>
      </c>
      <c r="V10" s="29">
        <v>1</v>
      </c>
      <c r="W10" s="29">
        <v>1</v>
      </c>
      <c r="X10" s="32">
        <v>1</v>
      </c>
      <c r="Y10" s="29">
        <v>2</v>
      </c>
      <c r="Z10" s="29">
        <v>0</v>
      </c>
      <c r="AA10" s="32">
        <v>0</v>
      </c>
      <c r="AB10" s="29">
        <v>1</v>
      </c>
      <c r="AC10" s="29">
        <v>0</v>
      </c>
      <c r="AD10" s="32">
        <v>0</v>
      </c>
      <c r="AE10" s="29"/>
      <c r="AF10" s="29"/>
      <c r="AG10" s="32"/>
      <c r="AH10" s="29">
        <v>2</v>
      </c>
      <c r="AI10" s="29">
        <v>2</v>
      </c>
      <c r="AJ10" s="32">
        <v>1</v>
      </c>
      <c r="AK10" s="29">
        <v>1</v>
      </c>
      <c r="AL10" s="29">
        <v>0</v>
      </c>
      <c r="AM10" s="32">
        <v>0</v>
      </c>
      <c r="AN10" s="29">
        <v>3</v>
      </c>
      <c r="AO10" s="29">
        <v>0</v>
      </c>
      <c r="AP10" s="32">
        <v>0</v>
      </c>
      <c r="AQ10" s="29">
        <v>1</v>
      </c>
      <c r="AR10" s="29">
        <v>0</v>
      </c>
      <c r="AS10" s="32">
        <v>0</v>
      </c>
      <c r="AT10" s="29"/>
      <c r="AU10" s="29"/>
      <c r="AV10" s="32"/>
      <c r="AW10" s="29">
        <v>3</v>
      </c>
      <c r="AX10" s="29">
        <v>1</v>
      </c>
      <c r="AY10" s="32">
        <v>0.33333333333333298</v>
      </c>
      <c r="AZ10" s="29">
        <v>4</v>
      </c>
      <c r="BA10" s="29">
        <v>3</v>
      </c>
      <c r="BB10" s="32">
        <v>0.75</v>
      </c>
      <c r="BC10" s="29">
        <v>2</v>
      </c>
      <c r="BD10" s="29">
        <v>1</v>
      </c>
      <c r="BE10" s="32">
        <v>0.5</v>
      </c>
      <c r="BF10" s="29">
        <v>3</v>
      </c>
      <c r="BG10" s="29">
        <v>1</v>
      </c>
      <c r="BH10" s="32">
        <v>0.33333333333333298</v>
      </c>
      <c r="BI10" s="29">
        <v>2</v>
      </c>
      <c r="BJ10" s="29">
        <v>1</v>
      </c>
      <c r="BK10" s="32">
        <v>0.5</v>
      </c>
      <c r="BL10" s="29">
        <v>2</v>
      </c>
      <c r="BM10" s="29">
        <v>2</v>
      </c>
      <c r="BN10" s="32">
        <v>1</v>
      </c>
      <c r="BO10" s="29">
        <v>4</v>
      </c>
      <c r="BP10" s="29">
        <v>1</v>
      </c>
      <c r="BQ10" s="32">
        <v>0.25</v>
      </c>
      <c r="BR10" s="29">
        <v>7</v>
      </c>
      <c r="BS10" s="29">
        <v>2</v>
      </c>
      <c r="BT10" s="32">
        <v>0.28571428571428598</v>
      </c>
      <c r="BU10" s="29">
        <v>6</v>
      </c>
      <c r="BV10" s="29">
        <v>3</v>
      </c>
      <c r="BW10" s="32">
        <v>0.5</v>
      </c>
      <c r="BX10" s="29">
        <v>5</v>
      </c>
      <c r="BY10" s="29">
        <v>1</v>
      </c>
      <c r="BZ10" s="32">
        <v>0.2</v>
      </c>
      <c r="CA10" s="29">
        <v>3</v>
      </c>
      <c r="CB10" s="29">
        <v>3</v>
      </c>
      <c r="CC10" s="32">
        <v>1</v>
      </c>
      <c r="CD10" s="29">
        <v>3</v>
      </c>
      <c r="CE10" s="29">
        <v>0</v>
      </c>
      <c r="CF10" s="32">
        <v>0</v>
      </c>
      <c r="CG10" s="29">
        <v>2</v>
      </c>
      <c r="CH10" s="29">
        <v>0</v>
      </c>
      <c r="CI10" s="32">
        <v>0</v>
      </c>
      <c r="CJ10" s="29">
        <v>1</v>
      </c>
      <c r="CK10" s="29">
        <v>0</v>
      </c>
      <c r="CL10" s="32">
        <v>0</v>
      </c>
      <c r="CM10" s="29">
        <v>5</v>
      </c>
      <c r="CN10" s="29">
        <v>3</v>
      </c>
      <c r="CO10" s="32">
        <v>0.6</v>
      </c>
      <c r="CP10" s="29">
        <v>3</v>
      </c>
      <c r="CQ10" s="29">
        <v>1</v>
      </c>
      <c r="CR10" s="32">
        <v>0.33333333333333298</v>
      </c>
      <c r="CS10" s="29">
        <v>4</v>
      </c>
      <c r="CT10" s="29">
        <v>2</v>
      </c>
      <c r="CU10" s="32">
        <v>0.5</v>
      </c>
      <c r="CV10" s="29">
        <v>2</v>
      </c>
      <c r="CW10" s="29">
        <v>1</v>
      </c>
      <c r="CX10" s="32">
        <v>0.5</v>
      </c>
      <c r="CY10" s="29">
        <v>3</v>
      </c>
      <c r="CZ10" s="29">
        <v>0</v>
      </c>
      <c r="DA10" s="32">
        <v>0</v>
      </c>
      <c r="DB10" s="29">
        <v>5</v>
      </c>
      <c r="DC10" s="29">
        <v>4</v>
      </c>
      <c r="DD10" s="32">
        <v>0.8</v>
      </c>
      <c r="DE10" s="29">
        <v>3</v>
      </c>
      <c r="DF10" s="29">
        <v>3</v>
      </c>
      <c r="DG10" s="32">
        <v>1</v>
      </c>
    </row>
    <row r="11" spans="1:111" x14ac:dyDescent="0.35">
      <c r="A11" s="27" t="s">
        <v>56</v>
      </c>
      <c r="B11" s="27" t="s">
        <v>57</v>
      </c>
      <c r="C11" s="23"/>
      <c r="D11" s="29"/>
      <c r="E11" s="29"/>
      <c r="F11" s="32"/>
      <c r="G11" s="29"/>
      <c r="H11" s="29"/>
      <c r="I11" s="32"/>
      <c r="J11" s="29"/>
      <c r="K11" s="29"/>
      <c r="L11" s="32"/>
      <c r="M11" s="29"/>
      <c r="N11" s="29"/>
      <c r="O11" s="32"/>
      <c r="P11" s="29"/>
      <c r="Q11" s="29"/>
      <c r="R11" s="32"/>
      <c r="S11" s="29"/>
      <c r="T11" s="29"/>
      <c r="U11" s="32"/>
      <c r="V11" s="29"/>
      <c r="W11" s="29"/>
      <c r="X11" s="32"/>
      <c r="Y11" s="29"/>
      <c r="Z11" s="29"/>
      <c r="AA11" s="32"/>
      <c r="AB11" s="29"/>
      <c r="AC11" s="29"/>
      <c r="AD11" s="32"/>
      <c r="AE11" s="29"/>
      <c r="AF11" s="29"/>
      <c r="AG11" s="32"/>
      <c r="AH11" s="29"/>
      <c r="AI11" s="29"/>
      <c r="AJ11" s="32"/>
      <c r="AK11" s="29"/>
      <c r="AL11" s="29"/>
      <c r="AM11" s="32"/>
      <c r="AN11" s="29"/>
      <c r="AO11" s="29"/>
      <c r="AP11" s="32"/>
      <c r="AQ11" s="29"/>
      <c r="AR11" s="29"/>
      <c r="AS11" s="32"/>
      <c r="AT11" s="29"/>
      <c r="AU11" s="29"/>
      <c r="AV11" s="32"/>
      <c r="AW11" s="29"/>
      <c r="AX11" s="29"/>
      <c r="AY11" s="32"/>
      <c r="AZ11" s="29"/>
      <c r="BA11" s="29"/>
      <c r="BB11" s="32"/>
      <c r="BC11" s="29"/>
      <c r="BD11" s="29"/>
      <c r="BE11" s="32"/>
      <c r="BF11" s="29"/>
      <c r="BG11" s="29"/>
      <c r="BH11" s="32"/>
      <c r="BI11" s="29"/>
      <c r="BJ11" s="29"/>
      <c r="BK11" s="32"/>
      <c r="BL11" s="29"/>
      <c r="BM11" s="29"/>
      <c r="BN11" s="32"/>
      <c r="BO11" s="29"/>
      <c r="BP11" s="29"/>
      <c r="BQ11" s="32"/>
      <c r="BR11" s="29"/>
      <c r="BS11" s="29"/>
      <c r="BT11" s="32"/>
      <c r="BU11" s="29"/>
      <c r="BV11" s="29"/>
      <c r="BW11" s="32"/>
      <c r="BX11" s="29"/>
      <c r="BY11" s="29"/>
      <c r="BZ11" s="32"/>
      <c r="CA11" s="29"/>
      <c r="CB11" s="29"/>
      <c r="CC11" s="32"/>
      <c r="CD11" s="29"/>
      <c r="CE11" s="29"/>
      <c r="CF11" s="32"/>
      <c r="CG11" s="29"/>
      <c r="CH11" s="29"/>
      <c r="CI11" s="32"/>
      <c r="CJ11" s="29"/>
      <c r="CK11" s="29"/>
      <c r="CL11" s="32"/>
      <c r="CM11" s="29"/>
      <c r="CN11" s="29"/>
      <c r="CO11" s="32"/>
      <c r="CP11" s="29"/>
      <c r="CQ11" s="29"/>
      <c r="CR11" s="32"/>
      <c r="CS11" s="29"/>
      <c r="CT11" s="29"/>
      <c r="CU11" s="32"/>
      <c r="CV11" s="29"/>
      <c r="CW11" s="29"/>
      <c r="CX11" s="32"/>
      <c r="CY11" s="29"/>
      <c r="CZ11" s="29"/>
      <c r="DA11" s="32"/>
      <c r="DB11" s="29"/>
      <c r="DC11" s="29"/>
      <c r="DD11" s="32"/>
      <c r="DE11" s="29"/>
      <c r="DF11" s="29"/>
      <c r="DG11" s="32"/>
    </row>
    <row r="12" spans="1:111" x14ac:dyDescent="0.35">
      <c r="A12" s="27" t="s">
        <v>58</v>
      </c>
      <c r="B12" s="27" t="s">
        <v>59</v>
      </c>
      <c r="C12" s="23"/>
      <c r="D12" s="29">
        <v>11</v>
      </c>
      <c r="E12" s="29">
        <v>8</v>
      </c>
      <c r="F12" s="32">
        <v>0.72727272727272696</v>
      </c>
      <c r="G12" s="29">
        <v>8</v>
      </c>
      <c r="H12" s="29">
        <v>6</v>
      </c>
      <c r="I12" s="32">
        <v>0.75</v>
      </c>
      <c r="J12" s="29">
        <v>14</v>
      </c>
      <c r="K12" s="29">
        <v>9</v>
      </c>
      <c r="L12" s="32">
        <v>0.64285714285714302</v>
      </c>
      <c r="M12" s="29">
        <v>6</v>
      </c>
      <c r="N12" s="29">
        <v>4</v>
      </c>
      <c r="O12" s="32">
        <v>0.66666666666666696</v>
      </c>
      <c r="P12" s="29">
        <v>7</v>
      </c>
      <c r="Q12" s="29">
        <v>3</v>
      </c>
      <c r="R12" s="32">
        <v>0.42857142857142899</v>
      </c>
      <c r="S12" s="29">
        <v>3</v>
      </c>
      <c r="T12" s="29">
        <v>3</v>
      </c>
      <c r="U12" s="32">
        <v>1</v>
      </c>
      <c r="V12" s="29">
        <v>11</v>
      </c>
      <c r="W12" s="29">
        <v>4</v>
      </c>
      <c r="X12" s="32">
        <v>0.36363636363636398</v>
      </c>
      <c r="Y12" s="29">
        <v>8</v>
      </c>
      <c r="Z12" s="29">
        <v>8</v>
      </c>
      <c r="AA12" s="32">
        <v>1</v>
      </c>
      <c r="AB12" s="29">
        <v>10</v>
      </c>
      <c r="AC12" s="29">
        <v>7</v>
      </c>
      <c r="AD12" s="32">
        <v>0.7</v>
      </c>
      <c r="AE12" s="29">
        <v>3</v>
      </c>
      <c r="AF12" s="29">
        <v>1</v>
      </c>
      <c r="AG12" s="32">
        <v>0.33333333333333298</v>
      </c>
      <c r="AH12" s="29">
        <v>8</v>
      </c>
      <c r="AI12" s="29">
        <v>4</v>
      </c>
      <c r="AJ12" s="32">
        <v>0.5</v>
      </c>
      <c r="AK12" s="29">
        <v>10</v>
      </c>
      <c r="AL12" s="29">
        <v>8</v>
      </c>
      <c r="AM12" s="32">
        <v>0.8</v>
      </c>
      <c r="AN12" s="29">
        <v>9</v>
      </c>
      <c r="AO12" s="29">
        <v>6</v>
      </c>
      <c r="AP12" s="32">
        <v>0.66666666666666696</v>
      </c>
      <c r="AQ12" s="29">
        <v>2</v>
      </c>
      <c r="AR12" s="29">
        <v>1</v>
      </c>
      <c r="AS12" s="32">
        <v>0.5</v>
      </c>
      <c r="AT12" s="29">
        <v>10</v>
      </c>
      <c r="AU12" s="29">
        <v>5</v>
      </c>
      <c r="AV12" s="32">
        <v>0.5</v>
      </c>
      <c r="AW12" s="29">
        <v>8</v>
      </c>
      <c r="AX12" s="29">
        <v>6</v>
      </c>
      <c r="AY12" s="32">
        <v>0.75</v>
      </c>
      <c r="AZ12" s="29">
        <v>12</v>
      </c>
      <c r="BA12" s="29">
        <v>8</v>
      </c>
      <c r="BB12" s="32">
        <v>0.66666666666666696</v>
      </c>
      <c r="BC12" s="29">
        <v>11</v>
      </c>
      <c r="BD12" s="29">
        <v>8</v>
      </c>
      <c r="BE12" s="32">
        <v>0.72727272727272696</v>
      </c>
      <c r="BF12" s="29">
        <v>6</v>
      </c>
      <c r="BG12" s="29">
        <v>4</v>
      </c>
      <c r="BH12" s="32">
        <v>0.66666666666666696</v>
      </c>
      <c r="BI12" s="29">
        <v>8</v>
      </c>
      <c r="BJ12" s="29">
        <v>5</v>
      </c>
      <c r="BK12" s="32">
        <v>0.625</v>
      </c>
      <c r="BL12" s="29">
        <v>9</v>
      </c>
      <c r="BM12" s="29">
        <v>6</v>
      </c>
      <c r="BN12" s="32">
        <v>0.66666666666666696</v>
      </c>
      <c r="BO12" s="29">
        <v>18</v>
      </c>
      <c r="BP12" s="29">
        <v>9</v>
      </c>
      <c r="BQ12" s="32">
        <v>0.5</v>
      </c>
      <c r="BR12" s="29">
        <v>10</v>
      </c>
      <c r="BS12" s="29">
        <v>7</v>
      </c>
      <c r="BT12" s="32">
        <v>0.7</v>
      </c>
      <c r="BU12" s="29">
        <v>8</v>
      </c>
      <c r="BV12" s="29">
        <v>5</v>
      </c>
      <c r="BW12" s="32">
        <v>0.625</v>
      </c>
      <c r="BX12" s="29">
        <v>10</v>
      </c>
      <c r="BY12" s="29">
        <v>5</v>
      </c>
      <c r="BZ12" s="32">
        <v>0.5</v>
      </c>
      <c r="CA12" s="29">
        <v>12</v>
      </c>
      <c r="CB12" s="29">
        <v>8</v>
      </c>
      <c r="CC12" s="32">
        <v>0.66666666666666696</v>
      </c>
      <c r="CD12" s="29">
        <v>9</v>
      </c>
      <c r="CE12" s="29">
        <v>7</v>
      </c>
      <c r="CF12" s="32">
        <v>0.77777777777777801</v>
      </c>
      <c r="CG12" s="29">
        <v>7</v>
      </c>
      <c r="CH12" s="29">
        <v>3</v>
      </c>
      <c r="CI12" s="32">
        <v>0.42857142857142899</v>
      </c>
      <c r="CJ12" s="29">
        <v>8</v>
      </c>
      <c r="CK12" s="29">
        <v>5</v>
      </c>
      <c r="CL12" s="32">
        <v>0.625</v>
      </c>
      <c r="CM12" s="29">
        <v>5</v>
      </c>
      <c r="CN12" s="29">
        <v>5</v>
      </c>
      <c r="CO12" s="32">
        <v>1</v>
      </c>
      <c r="CP12" s="29">
        <v>14</v>
      </c>
      <c r="CQ12" s="29">
        <v>8</v>
      </c>
      <c r="CR12" s="32">
        <v>0.57142857142857095</v>
      </c>
      <c r="CS12" s="29">
        <v>8</v>
      </c>
      <c r="CT12" s="29">
        <v>5</v>
      </c>
      <c r="CU12" s="32">
        <v>0.625</v>
      </c>
      <c r="CV12" s="29">
        <v>6</v>
      </c>
      <c r="CW12" s="29">
        <v>4</v>
      </c>
      <c r="CX12" s="32">
        <v>0.66666666666666696</v>
      </c>
      <c r="CY12" s="29">
        <v>15</v>
      </c>
      <c r="CZ12" s="29">
        <v>10</v>
      </c>
      <c r="DA12" s="32">
        <v>0.66666666666666696</v>
      </c>
      <c r="DB12" s="29">
        <v>16</v>
      </c>
      <c r="DC12" s="29">
        <v>11</v>
      </c>
      <c r="DD12" s="32">
        <v>0.6875</v>
      </c>
      <c r="DE12" s="29">
        <v>9</v>
      </c>
      <c r="DF12" s="29">
        <v>7</v>
      </c>
      <c r="DG12" s="32">
        <v>0.77777777777777801</v>
      </c>
    </row>
    <row r="13" spans="1:111" x14ac:dyDescent="0.35">
      <c r="A13" s="27" t="s">
        <v>60</v>
      </c>
      <c r="B13" s="27" t="s">
        <v>61</v>
      </c>
      <c r="C13" s="23"/>
      <c r="D13" s="29"/>
      <c r="E13" s="29"/>
      <c r="F13" s="32"/>
      <c r="G13" s="29"/>
      <c r="H13" s="29"/>
      <c r="I13" s="32"/>
      <c r="J13" s="29"/>
      <c r="K13" s="29"/>
      <c r="L13" s="32"/>
      <c r="M13" s="29"/>
      <c r="N13" s="29"/>
      <c r="O13" s="32"/>
      <c r="P13" s="29"/>
      <c r="Q13" s="29"/>
      <c r="R13" s="32"/>
      <c r="S13" s="29"/>
      <c r="T13" s="29"/>
      <c r="U13" s="32"/>
      <c r="V13" s="29"/>
      <c r="W13" s="29"/>
      <c r="X13" s="32"/>
      <c r="Y13" s="29"/>
      <c r="Z13" s="29"/>
      <c r="AA13" s="32"/>
      <c r="AB13" s="29"/>
      <c r="AC13" s="29"/>
      <c r="AD13" s="32"/>
      <c r="AE13" s="29"/>
      <c r="AF13" s="29"/>
      <c r="AG13" s="32"/>
      <c r="AH13" s="29"/>
      <c r="AI13" s="29"/>
      <c r="AJ13" s="32"/>
      <c r="AK13" s="29"/>
      <c r="AL13" s="29"/>
      <c r="AM13" s="32"/>
      <c r="AN13" s="29"/>
      <c r="AO13" s="29"/>
      <c r="AP13" s="32"/>
      <c r="AQ13" s="29"/>
      <c r="AR13" s="29"/>
      <c r="AS13" s="32"/>
      <c r="AT13" s="29"/>
      <c r="AU13" s="29"/>
      <c r="AV13" s="32"/>
      <c r="AW13" s="29"/>
      <c r="AX13" s="29"/>
      <c r="AY13" s="32"/>
      <c r="AZ13" s="29"/>
      <c r="BA13" s="29"/>
      <c r="BB13" s="32"/>
      <c r="BC13" s="29"/>
      <c r="BD13" s="29"/>
      <c r="BE13" s="32"/>
      <c r="BF13" s="29"/>
      <c r="BG13" s="29"/>
      <c r="BH13" s="32"/>
      <c r="BI13" s="29"/>
      <c r="BJ13" s="29"/>
      <c r="BK13" s="32"/>
      <c r="BL13" s="29"/>
      <c r="BM13" s="29"/>
      <c r="BN13" s="32"/>
      <c r="BO13" s="29"/>
      <c r="BP13" s="29"/>
      <c r="BQ13" s="32"/>
      <c r="BR13" s="29"/>
      <c r="BS13" s="29"/>
      <c r="BT13" s="32"/>
      <c r="BU13" s="29"/>
      <c r="BV13" s="29"/>
      <c r="BW13" s="32"/>
      <c r="BX13" s="29"/>
      <c r="BY13" s="29"/>
      <c r="BZ13" s="32"/>
      <c r="CA13" s="29"/>
      <c r="CB13" s="29"/>
      <c r="CC13" s="32"/>
      <c r="CD13" s="29"/>
      <c r="CE13" s="29"/>
      <c r="CF13" s="32"/>
      <c r="CG13" s="29"/>
      <c r="CH13" s="29"/>
      <c r="CI13" s="32"/>
      <c r="CJ13" s="29"/>
      <c r="CK13" s="29"/>
      <c r="CL13" s="32"/>
      <c r="CM13" s="29"/>
      <c r="CN13" s="29"/>
      <c r="CO13" s="32"/>
      <c r="CP13" s="29"/>
      <c r="CQ13" s="29"/>
      <c r="CR13" s="32"/>
      <c r="CS13" s="29"/>
      <c r="CT13" s="29"/>
      <c r="CU13" s="32"/>
      <c r="CV13" s="29"/>
      <c r="CW13" s="29"/>
      <c r="CX13" s="32"/>
      <c r="CY13" s="29"/>
      <c r="CZ13" s="29"/>
      <c r="DA13" s="32"/>
      <c r="DB13" s="29"/>
      <c r="DC13" s="29"/>
      <c r="DD13" s="32"/>
      <c r="DE13" s="29"/>
      <c r="DF13" s="29"/>
      <c r="DG13" s="32"/>
    </row>
    <row r="14" spans="1:111" x14ac:dyDescent="0.35">
      <c r="A14" s="27" t="s">
        <v>62</v>
      </c>
      <c r="B14" s="27" t="s">
        <v>63</v>
      </c>
      <c r="C14" s="23"/>
      <c r="D14" s="29">
        <v>364</v>
      </c>
      <c r="E14" s="29">
        <v>259</v>
      </c>
      <c r="F14" s="32">
        <v>0.71153846153846201</v>
      </c>
      <c r="G14" s="29">
        <v>393</v>
      </c>
      <c r="H14" s="29">
        <v>261</v>
      </c>
      <c r="I14" s="32">
        <v>0.66412213740458004</v>
      </c>
      <c r="J14" s="29">
        <v>418</v>
      </c>
      <c r="K14" s="29">
        <v>297</v>
      </c>
      <c r="L14" s="32">
        <v>0.71052631578947401</v>
      </c>
      <c r="M14" s="29">
        <v>435</v>
      </c>
      <c r="N14" s="29">
        <v>308</v>
      </c>
      <c r="O14" s="32">
        <v>0.70804597701149397</v>
      </c>
      <c r="P14" s="29">
        <v>461</v>
      </c>
      <c r="Q14" s="29">
        <v>330</v>
      </c>
      <c r="R14" s="32">
        <v>0.71583514099783097</v>
      </c>
      <c r="S14" s="29">
        <v>413</v>
      </c>
      <c r="T14" s="29">
        <v>306</v>
      </c>
      <c r="U14" s="32">
        <v>0.74092009685229998</v>
      </c>
      <c r="V14" s="29">
        <v>471</v>
      </c>
      <c r="W14" s="29">
        <v>323</v>
      </c>
      <c r="X14" s="32">
        <v>0.68577494692144403</v>
      </c>
      <c r="Y14" s="29">
        <v>399</v>
      </c>
      <c r="Z14" s="29">
        <v>269</v>
      </c>
      <c r="AA14" s="32">
        <v>0.674185463659148</v>
      </c>
      <c r="AB14" s="29">
        <v>425</v>
      </c>
      <c r="AC14" s="29">
        <v>305</v>
      </c>
      <c r="AD14" s="32">
        <v>0.71764705882352897</v>
      </c>
      <c r="AE14" s="29">
        <v>342</v>
      </c>
      <c r="AF14" s="29">
        <v>238</v>
      </c>
      <c r="AG14" s="32">
        <v>0.69590643274853803</v>
      </c>
      <c r="AH14" s="29">
        <v>408</v>
      </c>
      <c r="AI14" s="29">
        <v>259</v>
      </c>
      <c r="AJ14" s="32">
        <v>0.63480392156862697</v>
      </c>
      <c r="AK14" s="29">
        <v>442</v>
      </c>
      <c r="AL14" s="29">
        <v>271</v>
      </c>
      <c r="AM14" s="32">
        <v>0.61312217194570096</v>
      </c>
      <c r="AN14" s="29">
        <v>357</v>
      </c>
      <c r="AO14" s="29">
        <v>241</v>
      </c>
      <c r="AP14" s="32">
        <v>0.67507002801120497</v>
      </c>
      <c r="AQ14" s="29">
        <v>390</v>
      </c>
      <c r="AR14" s="29">
        <v>263</v>
      </c>
      <c r="AS14" s="32">
        <v>0.67435897435897396</v>
      </c>
      <c r="AT14" s="29">
        <v>423</v>
      </c>
      <c r="AU14" s="29">
        <v>264</v>
      </c>
      <c r="AV14" s="32">
        <v>0.62411347517730498</v>
      </c>
      <c r="AW14" s="29">
        <v>436</v>
      </c>
      <c r="AX14" s="29">
        <v>256</v>
      </c>
      <c r="AY14" s="32">
        <v>0.58715596330275199</v>
      </c>
      <c r="AZ14" s="29">
        <v>473</v>
      </c>
      <c r="BA14" s="29">
        <v>322</v>
      </c>
      <c r="BB14" s="32">
        <v>0.68076109936575102</v>
      </c>
      <c r="BC14" s="29">
        <v>399</v>
      </c>
      <c r="BD14" s="29">
        <v>260</v>
      </c>
      <c r="BE14" s="32">
        <v>0.651629072681704</v>
      </c>
      <c r="BF14" s="29">
        <v>513</v>
      </c>
      <c r="BG14" s="29">
        <v>307</v>
      </c>
      <c r="BH14" s="32">
        <v>0.59844054580896699</v>
      </c>
      <c r="BI14" s="29">
        <v>429</v>
      </c>
      <c r="BJ14" s="29">
        <v>275</v>
      </c>
      <c r="BK14" s="32">
        <v>0.64102564102564097</v>
      </c>
      <c r="BL14" s="29">
        <v>475</v>
      </c>
      <c r="BM14" s="29">
        <v>333</v>
      </c>
      <c r="BN14" s="32">
        <v>0.70105263157894704</v>
      </c>
      <c r="BO14" s="29">
        <v>513</v>
      </c>
      <c r="BP14" s="29">
        <v>345</v>
      </c>
      <c r="BQ14" s="32">
        <v>0.67251461988304095</v>
      </c>
      <c r="BR14" s="29">
        <v>493</v>
      </c>
      <c r="BS14" s="29">
        <v>331</v>
      </c>
      <c r="BT14" s="32">
        <v>0.67139959432048701</v>
      </c>
      <c r="BU14" s="29">
        <v>394</v>
      </c>
      <c r="BV14" s="29">
        <v>267</v>
      </c>
      <c r="BW14" s="32">
        <v>0.67766497461928898</v>
      </c>
      <c r="BX14" s="29">
        <v>567</v>
      </c>
      <c r="BY14" s="29">
        <v>391</v>
      </c>
      <c r="BZ14" s="32">
        <v>0.68959435626102294</v>
      </c>
      <c r="CA14" s="29">
        <v>526</v>
      </c>
      <c r="CB14" s="29">
        <v>374</v>
      </c>
      <c r="CC14" s="32">
        <v>0.71102661596958205</v>
      </c>
      <c r="CD14" s="29">
        <v>536</v>
      </c>
      <c r="CE14" s="29">
        <v>362</v>
      </c>
      <c r="CF14" s="32">
        <v>0.67537313432835799</v>
      </c>
      <c r="CG14" s="29">
        <v>530</v>
      </c>
      <c r="CH14" s="29">
        <v>379</v>
      </c>
      <c r="CI14" s="32">
        <v>0.71509433962264102</v>
      </c>
      <c r="CJ14" s="29">
        <v>510</v>
      </c>
      <c r="CK14" s="29">
        <v>340</v>
      </c>
      <c r="CL14" s="32">
        <v>0.66666666666666696</v>
      </c>
      <c r="CM14" s="29">
        <v>494</v>
      </c>
      <c r="CN14" s="29">
        <v>356</v>
      </c>
      <c r="CO14" s="32">
        <v>0.72064777327935203</v>
      </c>
      <c r="CP14" s="29">
        <v>556</v>
      </c>
      <c r="CQ14" s="29">
        <v>408</v>
      </c>
      <c r="CR14" s="32">
        <v>0.73381294964028798</v>
      </c>
      <c r="CS14" s="29">
        <v>511</v>
      </c>
      <c r="CT14" s="29">
        <v>343</v>
      </c>
      <c r="CU14" s="32">
        <v>0.67123287671232901</v>
      </c>
      <c r="CV14" s="29">
        <v>540</v>
      </c>
      <c r="CW14" s="29">
        <v>402</v>
      </c>
      <c r="CX14" s="32">
        <v>0.74444444444444402</v>
      </c>
      <c r="CY14" s="29">
        <v>525</v>
      </c>
      <c r="CZ14" s="29">
        <v>350</v>
      </c>
      <c r="DA14" s="32">
        <v>0.66666666666666696</v>
      </c>
      <c r="DB14" s="29">
        <v>478</v>
      </c>
      <c r="DC14" s="29">
        <v>314</v>
      </c>
      <c r="DD14" s="32">
        <v>0.65690376569037701</v>
      </c>
      <c r="DE14" s="29">
        <v>504</v>
      </c>
      <c r="DF14" s="29">
        <v>364</v>
      </c>
      <c r="DG14" s="32">
        <v>0.72222222222222199</v>
      </c>
    </row>
    <row r="15" spans="1:111" x14ac:dyDescent="0.35">
      <c r="A15" s="27" t="s">
        <v>64</v>
      </c>
      <c r="B15" s="27" t="s">
        <v>65</v>
      </c>
      <c r="C15" s="23"/>
      <c r="D15" s="29">
        <v>353</v>
      </c>
      <c r="E15" s="29">
        <v>221</v>
      </c>
      <c r="F15" s="32">
        <v>0.62606232294617603</v>
      </c>
      <c r="G15" s="29">
        <v>329</v>
      </c>
      <c r="H15" s="29">
        <v>227</v>
      </c>
      <c r="I15" s="32">
        <v>0.68996960486322201</v>
      </c>
      <c r="J15" s="29">
        <v>327</v>
      </c>
      <c r="K15" s="29">
        <v>207</v>
      </c>
      <c r="L15" s="32">
        <v>0.63302752293578002</v>
      </c>
      <c r="M15" s="29">
        <v>325</v>
      </c>
      <c r="N15" s="29">
        <v>219</v>
      </c>
      <c r="O15" s="32">
        <v>0.67384615384615398</v>
      </c>
      <c r="P15" s="29">
        <v>356</v>
      </c>
      <c r="Q15" s="29">
        <v>244</v>
      </c>
      <c r="R15" s="32">
        <v>0.68539325842696597</v>
      </c>
      <c r="S15" s="29">
        <v>281</v>
      </c>
      <c r="T15" s="29">
        <v>193</v>
      </c>
      <c r="U15" s="32">
        <v>0.68683274021352303</v>
      </c>
      <c r="V15" s="29">
        <v>334</v>
      </c>
      <c r="W15" s="29">
        <v>187</v>
      </c>
      <c r="X15" s="32">
        <v>0.559880239520958</v>
      </c>
      <c r="Y15" s="29">
        <v>315</v>
      </c>
      <c r="Z15" s="29">
        <v>198</v>
      </c>
      <c r="AA15" s="32">
        <v>0.628571428571429</v>
      </c>
      <c r="AB15" s="29">
        <v>368</v>
      </c>
      <c r="AC15" s="29">
        <v>239</v>
      </c>
      <c r="AD15" s="32">
        <v>0.64945652173913004</v>
      </c>
      <c r="AE15" s="29">
        <v>304</v>
      </c>
      <c r="AF15" s="29">
        <v>182</v>
      </c>
      <c r="AG15" s="32">
        <v>0.59868421052631604</v>
      </c>
      <c r="AH15" s="29">
        <v>318</v>
      </c>
      <c r="AI15" s="29">
        <v>198</v>
      </c>
      <c r="AJ15" s="32">
        <v>0.62264150943396201</v>
      </c>
      <c r="AK15" s="29">
        <v>337</v>
      </c>
      <c r="AL15" s="29">
        <v>218</v>
      </c>
      <c r="AM15" s="32">
        <v>0.64688427299703299</v>
      </c>
      <c r="AN15" s="29">
        <v>333</v>
      </c>
      <c r="AO15" s="29">
        <v>228</v>
      </c>
      <c r="AP15" s="32">
        <v>0.68468468468468502</v>
      </c>
      <c r="AQ15" s="29">
        <v>349</v>
      </c>
      <c r="AR15" s="29">
        <v>243</v>
      </c>
      <c r="AS15" s="32">
        <v>0.69627507163323799</v>
      </c>
      <c r="AT15" s="29">
        <v>349</v>
      </c>
      <c r="AU15" s="29">
        <v>235</v>
      </c>
      <c r="AV15" s="32">
        <v>0.67335243553008595</v>
      </c>
      <c r="AW15" s="29">
        <v>391</v>
      </c>
      <c r="AX15" s="29">
        <v>249</v>
      </c>
      <c r="AY15" s="32">
        <v>0.63682864450127896</v>
      </c>
      <c r="AZ15" s="29">
        <v>428</v>
      </c>
      <c r="BA15" s="29">
        <v>267</v>
      </c>
      <c r="BB15" s="32">
        <v>0.62383177570093495</v>
      </c>
      <c r="BC15" s="29">
        <v>354</v>
      </c>
      <c r="BD15" s="29">
        <v>240</v>
      </c>
      <c r="BE15" s="32">
        <v>0.677966101694915</v>
      </c>
      <c r="BF15" s="29">
        <v>409</v>
      </c>
      <c r="BG15" s="29">
        <v>265</v>
      </c>
      <c r="BH15" s="32">
        <v>0.64792176039119798</v>
      </c>
      <c r="BI15" s="29">
        <v>403</v>
      </c>
      <c r="BJ15" s="29">
        <v>259</v>
      </c>
      <c r="BK15" s="32">
        <v>0.64267990074441705</v>
      </c>
      <c r="BL15" s="29">
        <v>321</v>
      </c>
      <c r="BM15" s="29">
        <v>218</v>
      </c>
      <c r="BN15" s="32">
        <v>0.67912772585669801</v>
      </c>
      <c r="BO15" s="29">
        <v>381</v>
      </c>
      <c r="BP15" s="29">
        <v>245</v>
      </c>
      <c r="BQ15" s="32">
        <v>0.64304461942257196</v>
      </c>
      <c r="BR15" s="29">
        <v>402</v>
      </c>
      <c r="BS15" s="29">
        <v>251</v>
      </c>
      <c r="BT15" s="32">
        <v>0.62437810945273597</v>
      </c>
      <c r="BU15" s="29">
        <v>395</v>
      </c>
      <c r="BV15" s="29">
        <v>234</v>
      </c>
      <c r="BW15" s="32">
        <v>0.59240506329113896</v>
      </c>
      <c r="BX15" s="29">
        <v>435</v>
      </c>
      <c r="BY15" s="29">
        <v>272</v>
      </c>
      <c r="BZ15" s="32">
        <v>0.62528735632183896</v>
      </c>
      <c r="CA15" s="29">
        <v>426</v>
      </c>
      <c r="CB15" s="29">
        <v>265</v>
      </c>
      <c r="CC15" s="32">
        <v>0.62206572769953095</v>
      </c>
      <c r="CD15" s="29">
        <v>381</v>
      </c>
      <c r="CE15" s="29">
        <v>248</v>
      </c>
      <c r="CF15" s="32">
        <v>0.650918635170604</v>
      </c>
      <c r="CG15" s="29">
        <v>436</v>
      </c>
      <c r="CH15" s="29">
        <v>288</v>
      </c>
      <c r="CI15" s="32">
        <v>0.66055045871559603</v>
      </c>
      <c r="CJ15" s="29">
        <v>403</v>
      </c>
      <c r="CK15" s="29">
        <v>262</v>
      </c>
      <c r="CL15" s="32">
        <v>0.650124069478908</v>
      </c>
      <c r="CM15" s="29">
        <v>402</v>
      </c>
      <c r="CN15" s="29">
        <v>274</v>
      </c>
      <c r="CO15" s="32">
        <v>0.68159203980099503</v>
      </c>
      <c r="CP15" s="29">
        <v>451</v>
      </c>
      <c r="CQ15" s="29">
        <v>291</v>
      </c>
      <c r="CR15" s="32">
        <v>0.64523281596452298</v>
      </c>
      <c r="CS15" s="29">
        <v>402</v>
      </c>
      <c r="CT15" s="29">
        <v>263</v>
      </c>
      <c r="CU15" s="32">
        <v>0.654228855721393</v>
      </c>
      <c r="CV15" s="29">
        <v>367</v>
      </c>
      <c r="CW15" s="29">
        <v>250</v>
      </c>
      <c r="CX15" s="32">
        <v>0.68119891008174405</v>
      </c>
      <c r="CY15" s="29">
        <v>372</v>
      </c>
      <c r="CZ15" s="29">
        <v>249</v>
      </c>
      <c r="DA15" s="32">
        <v>0.66935483870967705</v>
      </c>
      <c r="DB15" s="29">
        <v>353</v>
      </c>
      <c r="DC15" s="29">
        <v>216</v>
      </c>
      <c r="DD15" s="32">
        <v>0.61189801699716695</v>
      </c>
      <c r="DE15" s="29">
        <v>408</v>
      </c>
      <c r="DF15" s="29">
        <v>282</v>
      </c>
      <c r="DG15" s="32">
        <v>0.69117647058823495</v>
      </c>
    </row>
    <row r="16" spans="1:111" x14ac:dyDescent="0.35">
      <c r="A16" s="27" t="s">
        <v>66</v>
      </c>
      <c r="B16" s="27" t="s">
        <v>67</v>
      </c>
      <c r="C16" s="23"/>
      <c r="D16" s="29">
        <v>429</v>
      </c>
      <c r="E16" s="29">
        <v>227</v>
      </c>
      <c r="F16" s="32">
        <v>0.52913752913752898</v>
      </c>
      <c r="G16" s="29">
        <v>446</v>
      </c>
      <c r="H16" s="29">
        <v>244</v>
      </c>
      <c r="I16" s="32">
        <v>0.547085201793722</v>
      </c>
      <c r="J16" s="29">
        <v>456</v>
      </c>
      <c r="K16" s="29">
        <v>235</v>
      </c>
      <c r="L16" s="32">
        <v>0.515350877192982</v>
      </c>
      <c r="M16" s="29">
        <v>435</v>
      </c>
      <c r="N16" s="29">
        <v>216</v>
      </c>
      <c r="O16" s="32">
        <v>0.49655172413793103</v>
      </c>
      <c r="P16" s="29">
        <v>505</v>
      </c>
      <c r="Q16" s="29">
        <v>258</v>
      </c>
      <c r="R16" s="32">
        <v>0.51089108910891101</v>
      </c>
      <c r="S16" s="29">
        <v>395</v>
      </c>
      <c r="T16" s="29">
        <v>197</v>
      </c>
      <c r="U16" s="32">
        <v>0.49873417721518998</v>
      </c>
      <c r="V16" s="29">
        <v>405</v>
      </c>
      <c r="W16" s="29">
        <v>187</v>
      </c>
      <c r="X16" s="32">
        <v>0.46172839506172803</v>
      </c>
      <c r="Y16" s="29">
        <v>386</v>
      </c>
      <c r="Z16" s="29">
        <v>187</v>
      </c>
      <c r="AA16" s="32">
        <v>0.48445595854922302</v>
      </c>
      <c r="AB16" s="29">
        <v>470</v>
      </c>
      <c r="AC16" s="29">
        <v>247</v>
      </c>
      <c r="AD16" s="32">
        <v>0.52553191489361695</v>
      </c>
      <c r="AE16" s="29">
        <v>409</v>
      </c>
      <c r="AF16" s="29">
        <v>232</v>
      </c>
      <c r="AG16" s="32">
        <v>0.56723716381418099</v>
      </c>
      <c r="AH16" s="29">
        <v>466</v>
      </c>
      <c r="AI16" s="29">
        <v>230</v>
      </c>
      <c r="AJ16" s="32">
        <v>0.49356223175965702</v>
      </c>
      <c r="AK16" s="29">
        <v>487</v>
      </c>
      <c r="AL16" s="29">
        <v>235</v>
      </c>
      <c r="AM16" s="32">
        <v>0.48254620123203301</v>
      </c>
      <c r="AN16" s="29">
        <v>448</v>
      </c>
      <c r="AO16" s="29">
        <v>243</v>
      </c>
      <c r="AP16" s="32">
        <v>0.54241071428571397</v>
      </c>
      <c r="AQ16" s="29">
        <v>492</v>
      </c>
      <c r="AR16" s="29">
        <v>303</v>
      </c>
      <c r="AS16" s="32">
        <v>0.61585365853658502</v>
      </c>
      <c r="AT16" s="29">
        <v>453</v>
      </c>
      <c r="AU16" s="29">
        <v>271</v>
      </c>
      <c r="AV16" s="32">
        <v>0.59823399558498902</v>
      </c>
      <c r="AW16" s="29">
        <v>515</v>
      </c>
      <c r="AX16" s="29">
        <v>265</v>
      </c>
      <c r="AY16" s="32">
        <v>0.51456310679611605</v>
      </c>
      <c r="AZ16" s="29">
        <v>538</v>
      </c>
      <c r="BA16" s="29">
        <v>270</v>
      </c>
      <c r="BB16" s="32">
        <v>0.50185873605947995</v>
      </c>
      <c r="BC16" s="29">
        <v>457</v>
      </c>
      <c r="BD16" s="29">
        <v>231</v>
      </c>
      <c r="BE16" s="32">
        <v>0.50547045951860003</v>
      </c>
      <c r="BF16" s="29">
        <v>546</v>
      </c>
      <c r="BG16" s="29">
        <v>266</v>
      </c>
      <c r="BH16" s="32">
        <v>0.487179487179487</v>
      </c>
      <c r="BI16" s="29">
        <v>501</v>
      </c>
      <c r="BJ16" s="29">
        <v>246</v>
      </c>
      <c r="BK16" s="32">
        <v>0.49101796407185599</v>
      </c>
      <c r="BL16" s="29">
        <v>495</v>
      </c>
      <c r="BM16" s="29">
        <v>283</v>
      </c>
      <c r="BN16" s="32">
        <v>0.57171717171717196</v>
      </c>
      <c r="BO16" s="29">
        <v>530</v>
      </c>
      <c r="BP16" s="29">
        <v>294</v>
      </c>
      <c r="BQ16" s="32">
        <v>0.55471698113207502</v>
      </c>
      <c r="BR16" s="29">
        <v>554</v>
      </c>
      <c r="BS16" s="29">
        <v>309</v>
      </c>
      <c r="BT16" s="32">
        <v>0.55776173285198605</v>
      </c>
      <c r="BU16" s="29">
        <v>518</v>
      </c>
      <c r="BV16" s="29">
        <v>283</v>
      </c>
      <c r="BW16" s="32">
        <v>0.54633204633204602</v>
      </c>
      <c r="BX16" s="29">
        <v>565</v>
      </c>
      <c r="BY16" s="29">
        <v>323</v>
      </c>
      <c r="BZ16" s="32">
        <v>0.57168141592920396</v>
      </c>
      <c r="CA16" s="29">
        <v>526</v>
      </c>
      <c r="CB16" s="29">
        <v>308</v>
      </c>
      <c r="CC16" s="32">
        <v>0.58555133079847899</v>
      </c>
      <c r="CD16" s="29">
        <v>548</v>
      </c>
      <c r="CE16" s="29">
        <v>280</v>
      </c>
      <c r="CF16" s="32">
        <v>0.51094890510948898</v>
      </c>
      <c r="CG16" s="29">
        <v>562</v>
      </c>
      <c r="CH16" s="29">
        <v>299</v>
      </c>
      <c r="CI16" s="32">
        <v>0.53202846975089002</v>
      </c>
      <c r="CJ16" s="29">
        <v>558</v>
      </c>
      <c r="CK16" s="29">
        <v>341</v>
      </c>
      <c r="CL16" s="32">
        <v>0.61111111111111105</v>
      </c>
      <c r="CM16" s="29">
        <v>519</v>
      </c>
      <c r="CN16" s="29">
        <v>322</v>
      </c>
      <c r="CO16" s="32">
        <v>0.620423892100193</v>
      </c>
      <c r="CP16" s="29">
        <v>555</v>
      </c>
      <c r="CQ16" s="29">
        <v>300</v>
      </c>
      <c r="CR16" s="32">
        <v>0.54054054054054101</v>
      </c>
      <c r="CS16" s="29">
        <v>533</v>
      </c>
      <c r="CT16" s="29">
        <v>290</v>
      </c>
      <c r="CU16" s="32">
        <v>0.54409005628517804</v>
      </c>
      <c r="CV16" s="29">
        <v>545</v>
      </c>
      <c r="CW16" s="29">
        <v>342</v>
      </c>
      <c r="CX16" s="32">
        <v>0.62752293577981699</v>
      </c>
      <c r="CY16" s="29">
        <v>530</v>
      </c>
      <c r="CZ16" s="29">
        <v>297</v>
      </c>
      <c r="DA16" s="32">
        <v>0.56037735849056602</v>
      </c>
      <c r="DB16" s="29">
        <v>518</v>
      </c>
      <c r="DC16" s="29">
        <v>288</v>
      </c>
      <c r="DD16" s="32">
        <v>0.55598455598455598</v>
      </c>
      <c r="DE16" s="29">
        <v>614</v>
      </c>
      <c r="DF16" s="29">
        <v>361</v>
      </c>
      <c r="DG16" s="32">
        <v>0.58794788273615595</v>
      </c>
    </row>
    <row r="17" spans="1:111" x14ac:dyDescent="0.35">
      <c r="A17" s="27" t="s">
        <v>68</v>
      </c>
      <c r="B17" s="27" t="s">
        <v>69</v>
      </c>
      <c r="C17" s="23"/>
      <c r="D17" s="29">
        <v>457</v>
      </c>
      <c r="E17" s="29">
        <v>287</v>
      </c>
      <c r="F17" s="32">
        <v>0.62800875273523005</v>
      </c>
      <c r="G17" s="29">
        <v>358</v>
      </c>
      <c r="H17" s="29">
        <v>201</v>
      </c>
      <c r="I17" s="32">
        <v>0.56145251396647999</v>
      </c>
      <c r="J17" s="29">
        <v>506</v>
      </c>
      <c r="K17" s="29">
        <v>318</v>
      </c>
      <c r="L17" s="32">
        <v>0.62845849802371501</v>
      </c>
      <c r="M17" s="29">
        <v>490</v>
      </c>
      <c r="N17" s="29">
        <v>289</v>
      </c>
      <c r="O17" s="32">
        <v>0.58979591836734702</v>
      </c>
      <c r="P17" s="29">
        <v>513</v>
      </c>
      <c r="Q17" s="29">
        <v>294</v>
      </c>
      <c r="R17" s="32">
        <v>0.573099415204678</v>
      </c>
      <c r="S17" s="29">
        <v>433</v>
      </c>
      <c r="T17" s="29">
        <v>238</v>
      </c>
      <c r="U17" s="32">
        <v>0.54965357967667405</v>
      </c>
      <c r="V17" s="29">
        <v>470</v>
      </c>
      <c r="W17" s="29">
        <v>253</v>
      </c>
      <c r="X17" s="32">
        <v>0.53829787234042603</v>
      </c>
      <c r="Y17" s="29">
        <v>444</v>
      </c>
      <c r="Z17" s="29">
        <v>247</v>
      </c>
      <c r="AA17" s="32">
        <v>0.55630630630630595</v>
      </c>
      <c r="AB17" s="29">
        <v>505</v>
      </c>
      <c r="AC17" s="29">
        <v>318</v>
      </c>
      <c r="AD17" s="32">
        <v>0.62970297029703004</v>
      </c>
      <c r="AE17" s="29">
        <v>424</v>
      </c>
      <c r="AF17" s="29">
        <v>233</v>
      </c>
      <c r="AG17" s="32">
        <v>0.54952830188679203</v>
      </c>
      <c r="AH17" s="29">
        <v>508</v>
      </c>
      <c r="AI17" s="29">
        <v>307</v>
      </c>
      <c r="AJ17" s="32">
        <v>0.60433070866141703</v>
      </c>
      <c r="AK17" s="29">
        <v>533</v>
      </c>
      <c r="AL17" s="29">
        <v>302</v>
      </c>
      <c r="AM17" s="32">
        <v>0.56660412757973699</v>
      </c>
      <c r="AN17" s="29">
        <v>503</v>
      </c>
      <c r="AO17" s="29">
        <v>301</v>
      </c>
      <c r="AP17" s="32">
        <v>0.59840954274353897</v>
      </c>
      <c r="AQ17" s="29">
        <v>512</v>
      </c>
      <c r="AR17" s="29">
        <v>326</v>
      </c>
      <c r="AS17" s="32">
        <v>0.63671875</v>
      </c>
      <c r="AT17" s="29">
        <v>524</v>
      </c>
      <c r="AU17" s="29">
        <v>322</v>
      </c>
      <c r="AV17" s="32">
        <v>0.61450381679389299</v>
      </c>
      <c r="AW17" s="29">
        <v>496</v>
      </c>
      <c r="AX17" s="29">
        <v>285</v>
      </c>
      <c r="AY17" s="32">
        <v>0.57459677419354804</v>
      </c>
      <c r="AZ17" s="29">
        <v>525</v>
      </c>
      <c r="BA17" s="29">
        <v>317</v>
      </c>
      <c r="BB17" s="32">
        <v>0.60380952380952402</v>
      </c>
      <c r="BC17" s="29">
        <v>442</v>
      </c>
      <c r="BD17" s="29">
        <v>271</v>
      </c>
      <c r="BE17" s="32">
        <v>0.61312217194570096</v>
      </c>
      <c r="BF17" s="29">
        <v>554</v>
      </c>
      <c r="BG17" s="29">
        <v>320</v>
      </c>
      <c r="BH17" s="32">
        <v>0.57761732851985603</v>
      </c>
      <c r="BI17" s="29">
        <v>513</v>
      </c>
      <c r="BJ17" s="29">
        <v>303</v>
      </c>
      <c r="BK17" s="32">
        <v>0.59064327485380097</v>
      </c>
      <c r="BL17" s="29">
        <v>514</v>
      </c>
      <c r="BM17" s="29">
        <v>332</v>
      </c>
      <c r="BN17" s="32">
        <v>0.64591439688716001</v>
      </c>
      <c r="BO17" s="29">
        <v>525</v>
      </c>
      <c r="BP17" s="29">
        <v>316</v>
      </c>
      <c r="BQ17" s="32">
        <v>0.60190476190476205</v>
      </c>
      <c r="BR17" s="29">
        <v>582</v>
      </c>
      <c r="BS17" s="29">
        <v>365</v>
      </c>
      <c r="BT17" s="32">
        <v>0.62714776632302405</v>
      </c>
      <c r="BU17" s="29">
        <v>508</v>
      </c>
      <c r="BV17" s="29">
        <v>331</v>
      </c>
      <c r="BW17" s="32">
        <v>0.65157480314960603</v>
      </c>
      <c r="BX17" s="29">
        <v>606</v>
      </c>
      <c r="BY17" s="29">
        <v>390</v>
      </c>
      <c r="BZ17" s="32">
        <v>0.64356435643564402</v>
      </c>
      <c r="CA17" s="29">
        <v>549</v>
      </c>
      <c r="CB17" s="29">
        <v>363</v>
      </c>
      <c r="CC17" s="32">
        <v>0.66120218579235002</v>
      </c>
      <c r="CD17" s="29">
        <v>533</v>
      </c>
      <c r="CE17" s="29">
        <v>357</v>
      </c>
      <c r="CF17" s="32">
        <v>0.669793621013133</v>
      </c>
      <c r="CG17" s="29">
        <v>594</v>
      </c>
      <c r="CH17" s="29">
        <v>422</v>
      </c>
      <c r="CI17" s="32">
        <v>0.71043771043770998</v>
      </c>
      <c r="CJ17" s="29">
        <v>532</v>
      </c>
      <c r="CK17" s="29">
        <v>357</v>
      </c>
      <c r="CL17" s="32">
        <v>0.67105263157894701</v>
      </c>
      <c r="CM17" s="29">
        <v>476</v>
      </c>
      <c r="CN17" s="29">
        <v>342</v>
      </c>
      <c r="CO17" s="32">
        <v>0.71848739495798297</v>
      </c>
      <c r="CP17" s="29">
        <v>564</v>
      </c>
      <c r="CQ17" s="29">
        <v>394</v>
      </c>
      <c r="CR17" s="32">
        <v>0.69858156028368801</v>
      </c>
      <c r="CS17" s="29">
        <v>484</v>
      </c>
      <c r="CT17" s="29">
        <v>334</v>
      </c>
      <c r="CU17" s="32">
        <v>0.69008264462809898</v>
      </c>
      <c r="CV17" s="29">
        <v>488</v>
      </c>
      <c r="CW17" s="29">
        <v>347</v>
      </c>
      <c r="CX17" s="32">
        <v>0.71106557377049195</v>
      </c>
      <c r="CY17" s="29">
        <v>519</v>
      </c>
      <c r="CZ17" s="29">
        <v>365</v>
      </c>
      <c r="DA17" s="32">
        <v>0.70327552986512498</v>
      </c>
      <c r="DB17" s="29">
        <v>478</v>
      </c>
      <c r="DC17" s="29">
        <v>337</v>
      </c>
      <c r="DD17" s="32">
        <v>0.70502092050209197</v>
      </c>
      <c r="DE17" s="29">
        <v>560</v>
      </c>
      <c r="DF17" s="29">
        <v>389</v>
      </c>
      <c r="DG17" s="32">
        <v>0.69464285714285701</v>
      </c>
    </row>
    <row r="18" spans="1:111" x14ac:dyDescent="0.35">
      <c r="A18" s="27" t="s">
        <v>70</v>
      </c>
      <c r="B18" s="27" t="s">
        <v>71</v>
      </c>
      <c r="C18" s="23"/>
      <c r="D18" s="29">
        <v>365</v>
      </c>
      <c r="E18" s="29">
        <v>241</v>
      </c>
      <c r="F18" s="32">
        <v>0.66027397260274001</v>
      </c>
      <c r="G18" s="29">
        <v>407</v>
      </c>
      <c r="H18" s="29">
        <v>254</v>
      </c>
      <c r="I18" s="32">
        <v>0.62407862407862402</v>
      </c>
      <c r="J18" s="29">
        <v>358</v>
      </c>
      <c r="K18" s="29">
        <v>235</v>
      </c>
      <c r="L18" s="32">
        <v>0.65642458100558698</v>
      </c>
      <c r="M18" s="29">
        <v>404</v>
      </c>
      <c r="N18" s="29">
        <v>237</v>
      </c>
      <c r="O18" s="32">
        <v>0.58663366336633704</v>
      </c>
      <c r="P18" s="29">
        <v>393</v>
      </c>
      <c r="Q18" s="29">
        <v>233</v>
      </c>
      <c r="R18" s="32">
        <v>0.59287531806615801</v>
      </c>
      <c r="S18" s="29">
        <v>297</v>
      </c>
      <c r="T18" s="29">
        <v>173</v>
      </c>
      <c r="U18" s="32">
        <v>0.58249158249158295</v>
      </c>
      <c r="V18" s="29">
        <v>440</v>
      </c>
      <c r="W18" s="29">
        <v>234</v>
      </c>
      <c r="X18" s="32">
        <v>0.53181818181818197</v>
      </c>
      <c r="Y18" s="29">
        <v>391</v>
      </c>
      <c r="Z18" s="29">
        <v>242</v>
      </c>
      <c r="AA18" s="32">
        <v>0.61892583120204603</v>
      </c>
      <c r="AB18" s="29">
        <v>434</v>
      </c>
      <c r="AC18" s="29">
        <v>298</v>
      </c>
      <c r="AD18" s="32">
        <v>0.68663594470046097</v>
      </c>
      <c r="AE18" s="29">
        <v>359</v>
      </c>
      <c r="AF18" s="29">
        <v>229</v>
      </c>
      <c r="AG18" s="32">
        <v>0.63788300835654599</v>
      </c>
      <c r="AH18" s="29">
        <v>421</v>
      </c>
      <c r="AI18" s="29">
        <v>255</v>
      </c>
      <c r="AJ18" s="32">
        <v>0.60570071258907399</v>
      </c>
      <c r="AK18" s="29">
        <v>389</v>
      </c>
      <c r="AL18" s="29">
        <v>253</v>
      </c>
      <c r="AM18" s="32">
        <v>0.65038560411311097</v>
      </c>
      <c r="AN18" s="29">
        <v>396</v>
      </c>
      <c r="AO18" s="29">
        <v>255</v>
      </c>
      <c r="AP18" s="32">
        <v>0.64393939393939403</v>
      </c>
      <c r="AQ18" s="29">
        <v>475</v>
      </c>
      <c r="AR18" s="29">
        <v>299</v>
      </c>
      <c r="AS18" s="32">
        <v>0.62947368421052596</v>
      </c>
      <c r="AT18" s="29">
        <v>406</v>
      </c>
      <c r="AU18" s="29">
        <v>252</v>
      </c>
      <c r="AV18" s="32">
        <v>0.62068965517241403</v>
      </c>
      <c r="AW18" s="29">
        <v>400</v>
      </c>
      <c r="AX18" s="29">
        <v>246</v>
      </c>
      <c r="AY18" s="32">
        <v>0.61499999999999999</v>
      </c>
      <c r="AZ18" s="29">
        <v>498</v>
      </c>
      <c r="BA18" s="29">
        <v>316</v>
      </c>
      <c r="BB18" s="32">
        <v>0.634538152610442</v>
      </c>
      <c r="BC18" s="29">
        <v>433</v>
      </c>
      <c r="BD18" s="29">
        <v>298</v>
      </c>
      <c r="BE18" s="32">
        <v>0.68822170900692803</v>
      </c>
      <c r="BF18" s="29">
        <v>500</v>
      </c>
      <c r="BG18" s="29">
        <v>314</v>
      </c>
      <c r="BH18" s="32">
        <v>0.628</v>
      </c>
      <c r="BI18" s="29">
        <v>483</v>
      </c>
      <c r="BJ18" s="29">
        <v>313</v>
      </c>
      <c r="BK18" s="32">
        <v>0.64803312629399601</v>
      </c>
      <c r="BL18" s="29">
        <v>503</v>
      </c>
      <c r="BM18" s="29">
        <v>332</v>
      </c>
      <c r="BN18" s="32">
        <v>0.66003976143141196</v>
      </c>
      <c r="BO18" s="29">
        <v>535</v>
      </c>
      <c r="BP18" s="29">
        <v>357</v>
      </c>
      <c r="BQ18" s="32">
        <v>0.66728971962616801</v>
      </c>
      <c r="BR18" s="29">
        <v>524</v>
      </c>
      <c r="BS18" s="29">
        <v>337</v>
      </c>
      <c r="BT18" s="32">
        <v>0.64312977099236601</v>
      </c>
      <c r="BU18" s="29">
        <v>497</v>
      </c>
      <c r="BV18" s="29">
        <v>339</v>
      </c>
      <c r="BW18" s="32">
        <v>0.68209255533199198</v>
      </c>
      <c r="BX18" s="29">
        <v>563</v>
      </c>
      <c r="BY18" s="29">
        <v>377</v>
      </c>
      <c r="BZ18" s="32">
        <v>0.66962699822380101</v>
      </c>
      <c r="CA18" s="29">
        <v>493</v>
      </c>
      <c r="CB18" s="29">
        <v>349</v>
      </c>
      <c r="CC18" s="32">
        <v>0.70791075050709895</v>
      </c>
      <c r="CD18" s="29">
        <v>516</v>
      </c>
      <c r="CE18" s="29">
        <v>336</v>
      </c>
      <c r="CF18" s="32">
        <v>0.65116279069767402</v>
      </c>
      <c r="CG18" s="29">
        <v>559</v>
      </c>
      <c r="CH18" s="29">
        <v>391</v>
      </c>
      <c r="CI18" s="32">
        <v>0.69946332737030403</v>
      </c>
      <c r="CJ18" s="29">
        <v>509</v>
      </c>
      <c r="CK18" s="29">
        <v>373</v>
      </c>
      <c r="CL18" s="32">
        <v>0.73280943025540302</v>
      </c>
      <c r="CM18" s="29">
        <v>532</v>
      </c>
      <c r="CN18" s="29">
        <v>398</v>
      </c>
      <c r="CO18" s="32">
        <v>0.74812030075187996</v>
      </c>
      <c r="CP18" s="29">
        <v>533</v>
      </c>
      <c r="CQ18" s="29">
        <v>368</v>
      </c>
      <c r="CR18" s="32">
        <v>0.69043151969981198</v>
      </c>
      <c r="CS18" s="29">
        <v>530</v>
      </c>
      <c r="CT18" s="29">
        <v>354</v>
      </c>
      <c r="CU18" s="32">
        <v>0.66792452830188698</v>
      </c>
      <c r="CV18" s="29">
        <v>489</v>
      </c>
      <c r="CW18" s="29">
        <v>337</v>
      </c>
      <c r="CX18" s="32">
        <v>0.68916155419222902</v>
      </c>
      <c r="CY18" s="29">
        <v>509</v>
      </c>
      <c r="CZ18" s="29">
        <v>361</v>
      </c>
      <c r="DA18" s="32">
        <v>0.70923379174852696</v>
      </c>
      <c r="DB18" s="29">
        <v>520</v>
      </c>
      <c r="DC18" s="29">
        <v>359</v>
      </c>
      <c r="DD18" s="32">
        <v>0.69038461538461504</v>
      </c>
      <c r="DE18" s="29">
        <v>550</v>
      </c>
      <c r="DF18" s="29">
        <v>371</v>
      </c>
      <c r="DG18" s="32">
        <v>0.674545454545455</v>
      </c>
    </row>
    <row r="19" spans="1:111" x14ac:dyDescent="0.35">
      <c r="A19" s="27" t="s">
        <v>72</v>
      </c>
      <c r="B19" s="27" t="s">
        <v>73</v>
      </c>
      <c r="C19" s="23"/>
      <c r="D19" s="29">
        <v>560</v>
      </c>
      <c r="E19" s="29">
        <v>376</v>
      </c>
      <c r="F19" s="32">
        <v>0.67142857142857104</v>
      </c>
      <c r="G19" s="29">
        <v>646</v>
      </c>
      <c r="H19" s="29">
        <v>423</v>
      </c>
      <c r="I19" s="32">
        <v>0.65479876160990702</v>
      </c>
      <c r="J19" s="29">
        <v>615</v>
      </c>
      <c r="K19" s="29">
        <v>394</v>
      </c>
      <c r="L19" s="32">
        <v>0.64065040650406502</v>
      </c>
      <c r="M19" s="29">
        <v>535</v>
      </c>
      <c r="N19" s="29">
        <v>324</v>
      </c>
      <c r="O19" s="32">
        <v>0.60560747663551395</v>
      </c>
      <c r="P19" s="29">
        <v>687</v>
      </c>
      <c r="Q19" s="29">
        <v>421</v>
      </c>
      <c r="R19" s="32">
        <v>0.612809315866084</v>
      </c>
      <c r="S19" s="29">
        <v>631</v>
      </c>
      <c r="T19" s="29">
        <v>386</v>
      </c>
      <c r="U19" s="32">
        <v>0.61172741679873199</v>
      </c>
      <c r="V19" s="29">
        <v>664</v>
      </c>
      <c r="W19" s="29">
        <v>408</v>
      </c>
      <c r="X19" s="32">
        <v>0.61445783132530096</v>
      </c>
      <c r="Y19" s="29">
        <v>609</v>
      </c>
      <c r="Z19" s="29">
        <v>407</v>
      </c>
      <c r="AA19" s="32">
        <v>0.66830870279146104</v>
      </c>
      <c r="AB19" s="29">
        <v>702</v>
      </c>
      <c r="AC19" s="29">
        <v>477</v>
      </c>
      <c r="AD19" s="32">
        <v>0.67948717948717996</v>
      </c>
      <c r="AE19" s="29">
        <v>569</v>
      </c>
      <c r="AF19" s="29">
        <v>380</v>
      </c>
      <c r="AG19" s="32">
        <v>0.66783831282952499</v>
      </c>
      <c r="AH19" s="29">
        <v>640</v>
      </c>
      <c r="AI19" s="29">
        <v>415</v>
      </c>
      <c r="AJ19" s="32">
        <v>0.6484375</v>
      </c>
      <c r="AK19" s="29">
        <v>728</v>
      </c>
      <c r="AL19" s="29">
        <v>470</v>
      </c>
      <c r="AM19" s="32">
        <v>0.64560439560439598</v>
      </c>
      <c r="AN19" s="29">
        <v>653</v>
      </c>
      <c r="AO19" s="29">
        <v>463</v>
      </c>
      <c r="AP19" s="32">
        <v>0.70903522205206704</v>
      </c>
      <c r="AQ19" s="29">
        <v>704</v>
      </c>
      <c r="AR19" s="29">
        <v>475</v>
      </c>
      <c r="AS19" s="32">
        <v>0.67471590909090895</v>
      </c>
      <c r="AT19" s="29">
        <v>697</v>
      </c>
      <c r="AU19" s="29">
        <v>448</v>
      </c>
      <c r="AV19" s="32">
        <v>0.642754662840746</v>
      </c>
      <c r="AW19" s="29">
        <v>789</v>
      </c>
      <c r="AX19" s="29">
        <v>532</v>
      </c>
      <c r="AY19" s="32">
        <v>0.67427122940430895</v>
      </c>
      <c r="AZ19" s="29">
        <v>820</v>
      </c>
      <c r="BA19" s="29">
        <v>539</v>
      </c>
      <c r="BB19" s="32">
        <v>0.65731707317073196</v>
      </c>
      <c r="BC19" s="29">
        <v>685</v>
      </c>
      <c r="BD19" s="29">
        <v>474</v>
      </c>
      <c r="BE19" s="32">
        <v>0.69197080291970803</v>
      </c>
      <c r="BF19" s="29">
        <v>883</v>
      </c>
      <c r="BG19" s="29">
        <v>575</v>
      </c>
      <c r="BH19" s="32">
        <v>0.65118912797282003</v>
      </c>
      <c r="BI19" s="29">
        <v>777</v>
      </c>
      <c r="BJ19" s="29">
        <v>514</v>
      </c>
      <c r="BK19" s="32">
        <v>0.66151866151866201</v>
      </c>
      <c r="BL19" s="29">
        <v>766</v>
      </c>
      <c r="BM19" s="29">
        <v>550</v>
      </c>
      <c r="BN19" s="32">
        <v>0.71801566579634502</v>
      </c>
      <c r="BO19" s="29">
        <v>757</v>
      </c>
      <c r="BP19" s="29">
        <v>506</v>
      </c>
      <c r="BQ19" s="32">
        <v>0.66842800528401602</v>
      </c>
      <c r="BR19" s="29">
        <v>866</v>
      </c>
      <c r="BS19" s="29">
        <v>585</v>
      </c>
      <c r="BT19" s="32">
        <v>0.67551963048498798</v>
      </c>
      <c r="BU19" s="29">
        <v>767</v>
      </c>
      <c r="BV19" s="29">
        <v>507</v>
      </c>
      <c r="BW19" s="32">
        <v>0.66101694915254205</v>
      </c>
      <c r="BX19" s="29">
        <v>881</v>
      </c>
      <c r="BY19" s="29">
        <v>596</v>
      </c>
      <c r="BZ19" s="32">
        <v>0.67650397275822904</v>
      </c>
      <c r="CA19" s="29">
        <v>739</v>
      </c>
      <c r="CB19" s="29">
        <v>493</v>
      </c>
      <c r="CC19" s="32">
        <v>0.66711772665764502</v>
      </c>
      <c r="CD19" s="29">
        <v>822</v>
      </c>
      <c r="CE19" s="29">
        <v>546</v>
      </c>
      <c r="CF19" s="32">
        <v>0.66423357664233595</v>
      </c>
      <c r="CG19" s="29">
        <v>836</v>
      </c>
      <c r="CH19" s="29">
        <v>537</v>
      </c>
      <c r="CI19" s="32">
        <v>0.642344497607656</v>
      </c>
      <c r="CJ19" s="29">
        <v>811</v>
      </c>
      <c r="CK19" s="29">
        <v>525</v>
      </c>
      <c r="CL19" s="32">
        <v>0.64734895191122099</v>
      </c>
      <c r="CM19" s="29">
        <v>730</v>
      </c>
      <c r="CN19" s="29">
        <v>502</v>
      </c>
      <c r="CO19" s="32">
        <v>0.68767123287671195</v>
      </c>
      <c r="CP19" s="29">
        <v>844</v>
      </c>
      <c r="CQ19" s="29">
        <v>511</v>
      </c>
      <c r="CR19" s="32">
        <v>0.60545023696682498</v>
      </c>
      <c r="CS19" s="29">
        <v>775</v>
      </c>
      <c r="CT19" s="29">
        <v>459</v>
      </c>
      <c r="CU19" s="32">
        <v>0.59225806451612895</v>
      </c>
      <c r="CV19" s="29">
        <v>810</v>
      </c>
      <c r="CW19" s="29">
        <v>546</v>
      </c>
      <c r="CX19" s="32">
        <v>0.67407407407407405</v>
      </c>
      <c r="CY19" s="29">
        <v>766</v>
      </c>
      <c r="CZ19" s="29">
        <v>501</v>
      </c>
      <c r="DA19" s="32">
        <v>0.65404699738903405</v>
      </c>
      <c r="DB19" s="29">
        <v>814</v>
      </c>
      <c r="DC19" s="29">
        <v>490</v>
      </c>
      <c r="DD19" s="32">
        <v>0.601965601965602</v>
      </c>
      <c r="DE19" s="29">
        <v>911</v>
      </c>
      <c r="DF19" s="29">
        <v>605</v>
      </c>
      <c r="DG19" s="32">
        <v>0.66410537870471997</v>
      </c>
    </row>
    <row r="20" spans="1:111" x14ac:dyDescent="0.35">
      <c r="A20" s="27" t="s">
        <v>74</v>
      </c>
      <c r="B20" s="27" t="s">
        <v>75</v>
      </c>
      <c r="C20" s="23"/>
      <c r="D20" s="29">
        <v>280</v>
      </c>
      <c r="E20" s="29">
        <v>170</v>
      </c>
      <c r="F20" s="32">
        <v>0.60714285714285698</v>
      </c>
      <c r="G20" s="29">
        <v>260</v>
      </c>
      <c r="H20" s="29">
        <v>158</v>
      </c>
      <c r="I20" s="32">
        <v>0.60769230769230798</v>
      </c>
      <c r="J20" s="29">
        <v>280</v>
      </c>
      <c r="K20" s="29">
        <v>147</v>
      </c>
      <c r="L20" s="32">
        <v>0.52500000000000002</v>
      </c>
      <c r="M20" s="29">
        <v>225</v>
      </c>
      <c r="N20" s="29">
        <v>118</v>
      </c>
      <c r="O20" s="32">
        <v>0.52444444444444405</v>
      </c>
      <c r="P20" s="29">
        <v>307</v>
      </c>
      <c r="Q20" s="29">
        <v>180</v>
      </c>
      <c r="R20" s="32">
        <v>0.58631921824104205</v>
      </c>
      <c r="S20" s="29">
        <v>255</v>
      </c>
      <c r="T20" s="29">
        <v>161</v>
      </c>
      <c r="U20" s="32">
        <v>0.63137254901960804</v>
      </c>
      <c r="V20" s="29">
        <v>278</v>
      </c>
      <c r="W20" s="29">
        <v>145</v>
      </c>
      <c r="X20" s="32">
        <v>0.52158273381294995</v>
      </c>
      <c r="Y20" s="29">
        <v>261</v>
      </c>
      <c r="Z20" s="29">
        <v>148</v>
      </c>
      <c r="AA20" s="32">
        <v>0.56704980842911901</v>
      </c>
      <c r="AB20" s="29">
        <v>338</v>
      </c>
      <c r="AC20" s="29">
        <v>218</v>
      </c>
      <c r="AD20" s="32">
        <v>0.64497041420118295</v>
      </c>
      <c r="AE20" s="29">
        <v>214</v>
      </c>
      <c r="AF20" s="29">
        <v>118</v>
      </c>
      <c r="AG20" s="32">
        <v>0.55140186915887801</v>
      </c>
      <c r="AH20" s="29">
        <v>281</v>
      </c>
      <c r="AI20" s="29">
        <v>158</v>
      </c>
      <c r="AJ20" s="32">
        <v>0.56227758007117401</v>
      </c>
      <c r="AK20" s="29">
        <v>312</v>
      </c>
      <c r="AL20" s="29">
        <v>177</v>
      </c>
      <c r="AM20" s="32">
        <v>0.56730769230769196</v>
      </c>
      <c r="AN20" s="29">
        <v>258</v>
      </c>
      <c r="AO20" s="29">
        <v>144</v>
      </c>
      <c r="AP20" s="32">
        <v>0.55813953488372103</v>
      </c>
      <c r="AQ20" s="29">
        <v>290</v>
      </c>
      <c r="AR20" s="29">
        <v>154</v>
      </c>
      <c r="AS20" s="32">
        <v>0.53103448275862097</v>
      </c>
      <c r="AT20" s="29">
        <v>284</v>
      </c>
      <c r="AU20" s="29">
        <v>157</v>
      </c>
      <c r="AV20" s="32">
        <v>0.55281690140845097</v>
      </c>
      <c r="AW20" s="29">
        <v>290</v>
      </c>
      <c r="AX20" s="29">
        <v>166</v>
      </c>
      <c r="AY20" s="32">
        <v>0.57241379310344798</v>
      </c>
      <c r="AZ20" s="29">
        <v>398</v>
      </c>
      <c r="BA20" s="29">
        <v>242</v>
      </c>
      <c r="BB20" s="32">
        <v>0.60804020100502498</v>
      </c>
      <c r="BC20" s="29">
        <v>345</v>
      </c>
      <c r="BD20" s="29">
        <v>194</v>
      </c>
      <c r="BE20" s="32">
        <v>0.56231884057971004</v>
      </c>
      <c r="BF20" s="29">
        <v>382</v>
      </c>
      <c r="BG20" s="29">
        <v>232</v>
      </c>
      <c r="BH20" s="32">
        <v>0.60732984293193704</v>
      </c>
      <c r="BI20" s="29">
        <v>404</v>
      </c>
      <c r="BJ20" s="29">
        <v>230</v>
      </c>
      <c r="BK20" s="32">
        <v>0.56930693069306904</v>
      </c>
      <c r="BL20" s="29">
        <v>388</v>
      </c>
      <c r="BM20" s="29">
        <v>244</v>
      </c>
      <c r="BN20" s="32">
        <v>0.62886597938144295</v>
      </c>
      <c r="BO20" s="29">
        <v>369</v>
      </c>
      <c r="BP20" s="29">
        <v>242</v>
      </c>
      <c r="BQ20" s="32">
        <v>0.655826558265583</v>
      </c>
      <c r="BR20" s="29">
        <v>398</v>
      </c>
      <c r="BS20" s="29">
        <v>273</v>
      </c>
      <c r="BT20" s="32">
        <v>0.68592964824120595</v>
      </c>
      <c r="BU20" s="29">
        <v>369</v>
      </c>
      <c r="BV20" s="29">
        <v>254</v>
      </c>
      <c r="BW20" s="32">
        <v>0.68834688346883499</v>
      </c>
      <c r="BX20" s="29">
        <v>435</v>
      </c>
      <c r="BY20" s="29">
        <v>303</v>
      </c>
      <c r="BZ20" s="32">
        <v>0.69655172413793098</v>
      </c>
      <c r="CA20" s="29">
        <v>375</v>
      </c>
      <c r="CB20" s="29">
        <v>276</v>
      </c>
      <c r="CC20" s="32">
        <v>0.73599999999999999</v>
      </c>
      <c r="CD20" s="29">
        <v>338</v>
      </c>
      <c r="CE20" s="29">
        <v>242</v>
      </c>
      <c r="CF20" s="32">
        <v>0.71597633136094696</v>
      </c>
      <c r="CG20" s="29">
        <v>372</v>
      </c>
      <c r="CH20" s="29">
        <v>261</v>
      </c>
      <c r="CI20" s="32">
        <v>0.70161290322580605</v>
      </c>
      <c r="CJ20" s="29">
        <v>385</v>
      </c>
      <c r="CK20" s="29">
        <v>275</v>
      </c>
      <c r="CL20" s="32">
        <v>0.71428571428571397</v>
      </c>
      <c r="CM20" s="29">
        <v>367</v>
      </c>
      <c r="CN20" s="29">
        <v>279</v>
      </c>
      <c r="CO20" s="32">
        <v>0.76021798365122595</v>
      </c>
      <c r="CP20" s="29">
        <v>406</v>
      </c>
      <c r="CQ20" s="29">
        <v>276</v>
      </c>
      <c r="CR20" s="32">
        <v>0.67980295566502502</v>
      </c>
      <c r="CS20" s="29">
        <v>360</v>
      </c>
      <c r="CT20" s="29">
        <v>257</v>
      </c>
      <c r="CU20" s="32">
        <v>0.71388888888888902</v>
      </c>
      <c r="CV20" s="29">
        <v>372</v>
      </c>
      <c r="CW20" s="29">
        <v>270</v>
      </c>
      <c r="CX20" s="32">
        <v>0.72580645161290303</v>
      </c>
      <c r="CY20" s="29">
        <v>362</v>
      </c>
      <c r="CZ20" s="29">
        <v>267</v>
      </c>
      <c r="DA20" s="32">
        <v>0.73756906077348094</v>
      </c>
      <c r="DB20" s="29">
        <v>367</v>
      </c>
      <c r="DC20" s="29">
        <v>260</v>
      </c>
      <c r="DD20" s="32">
        <v>0.70844686648501398</v>
      </c>
      <c r="DE20" s="29">
        <v>400</v>
      </c>
      <c r="DF20" s="29">
        <v>268</v>
      </c>
      <c r="DG20" s="32">
        <v>0.67</v>
      </c>
    </row>
    <row r="21" spans="1:111" x14ac:dyDescent="0.35">
      <c r="A21" s="27" t="s">
        <v>76</v>
      </c>
      <c r="B21" s="27" t="s">
        <v>77</v>
      </c>
      <c r="C21" s="23"/>
      <c r="D21" s="29">
        <v>1061</v>
      </c>
      <c r="E21" s="29">
        <v>770</v>
      </c>
      <c r="F21" s="32">
        <v>0.72573044297832201</v>
      </c>
      <c r="G21" s="29">
        <v>1157</v>
      </c>
      <c r="H21" s="29">
        <v>814</v>
      </c>
      <c r="I21" s="32">
        <v>0.70354364736387198</v>
      </c>
      <c r="J21" s="29">
        <v>1134</v>
      </c>
      <c r="K21" s="29">
        <v>791</v>
      </c>
      <c r="L21" s="32">
        <v>0.69753086419753096</v>
      </c>
      <c r="M21" s="29">
        <v>1082</v>
      </c>
      <c r="N21" s="29">
        <v>791</v>
      </c>
      <c r="O21" s="32">
        <v>0.73105360443622902</v>
      </c>
      <c r="P21" s="29">
        <v>1162</v>
      </c>
      <c r="Q21" s="29">
        <v>841</v>
      </c>
      <c r="R21" s="32">
        <v>0.72375215146299499</v>
      </c>
      <c r="S21" s="29">
        <v>1040</v>
      </c>
      <c r="T21" s="29">
        <v>756</v>
      </c>
      <c r="U21" s="32">
        <v>0.72692307692307701</v>
      </c>
      <c r="V21" s="29">
        <v>1091</v>
      </c>
      <c r="W21" s="29">
        <v>697</v>
      </c>
      <c r="X21" s="32">
        <v>0.63886342804766305</v>
      </c>
      <c r="Y21" s="29">
        <v>1007</v>
      </c>
      <c r="Z21" s="29">
        <v>680</v>
      </c>
      <c r="AA21" s="32">
        <v>0.67527308838133104</v>
      </c>
      <c r="AB21" s="29">
        <v>1296</v>
      </c>
      <c r="AC21" s="29">
        <v>920</v>
      </c>
      <c r="AD21" s="32">
        <v>0.70987654320987703</v>
      </c>
      <c r="AE21" s="29">
        <v>981</v>
      </c>
      <c r="AF21" s="29">
        <v>668</v>
      </c>
      <c r="AG21" s="32">
        <v>0.68093781855249702</v>
      </c>
      <c r="AH21" s="29">
        <v>1239</v>
      </c>
      <c r="AI21" s="29">
        <v>816</v>
      </c>
      <c r="AJ21" s="32">
        <v>0.65859564164648898</v>
      </c>
      <c r="AK21" s="29">
        <v>1183</v>
      </c>
      <c r="AL21" s="29">
        <v>791</v>
      </c>
      <c r="AM21" s="32">
        <v>0.66863905325443795</v>
      </c>
      <c r="AN21" s="29">
        <v>1223</v>
      </c>
      <c r="AO21" s="29">
        <v>865</v>
      </c>
      <c r="AP21" s="32">
        <v>0.70727718724448096</v>
      </c>
      <c r="AQ21" s="29">
        <v>1228</v>
      </c>
      <c r="AR21" s="29">
        <v>863</v>
      </c>
      <c r="AS21" s="32">
        <v>0.70276872964169401</v>
      </c>
      <c r="AT21" s="29">
        <v>1249</v>
      </c>
      <c r="AU21" s="29">
        <v>891</v>
      </c>
      <c r="AV21" s="32">
        <v>0.71337069655724605</v>
      </c>
      <c r="AW21" s="29">
        <v>1261</v>
      </c>
      <c r="AX21" s="29">
        <v>884</v>
      </c>
      <c r="AY21" s="32">
        <v>0.70103092783505105</v>
      </c>
      <c r="AZ21" s="29">
        <v>1425</v>
      </c>
      <c r="BA21" s="29">
        <v>1011</v>
      </c>
      <c r="BB21" s="32">
        <v>0.70947368421052603</v>
      </c>
      <c r="BC21" s="29">
        <v>1206</v>
      </c>
      <c r="BD21" s="29">
        <v>866</v>
      </c>
      <c r="BE21" s="32">
        <v>0.71807628524046396</v>
      </c>
      <c r="BF21" s="29">
        <v>1373</v>
      </c>
      <c r="BG21" s="29">
        <v>923</v>
      </c>
      <c r="BH21" s="32">
        <v>0.67225054624908998</v>
      </c>
      <c r="BI21" s="29">
        <v>1293</v>
      </c>
      <c r="BJ21" s="29">
        <v>892</v>
      </c>
      <c r="BK21" s="32">
        <v>0.68986852281515898</v>
      </c>
      <c r="BL21" s="29">
        <v>1324</v>
      </c>
      <c r="BM21" s="29">
        <v>998</v>
      </c>
      <c r="BN21" s="32">
        <v>0.75377643504531699</v>
      </c>
      <c r="BO21" s="29">
        <v>1396</v>
      </c>
      <c r="BP21" s="29">
        <v>990</v>
      </c>
      <c r="BQ21" s="32">
        <v>0.70916905444126099</v>
      </c>
      <c r="BR21" s="29">
        <v>1381</v>
      </c>
      <c r="BS21" s="29">
        <v>992</v>
      </c>
      <c r="BT21" s="32">
        <v>0.71832005792903697</v>
      </c>
      <c r="BU21" s="29">
        <v>1299</v>
      </c>
      <c r="BV21" s="29">
        <v>937</v>
      </c>
      <c r="BW21" s="32">
        <v>0.72132409545804499</v>
      </c>
      <c r="BX21" s="29">
        <v>1511</v>
      </c>
      <c r="BY21" s="29">
        <v>1147</v>
      </c>
      <c r="BZ21" s="32">
        <v>0.75909993381866303</v>
      </c>
      <c r="CA21" s="29">
        <v>1329</v>
      </c>
      <c r="CB21" s="29">
        <v>992</v>
      </c>
      <c r="CC21" s="32">
        <v>0.74642588412340105</v>
      </c>
      <c r="CD21" s="29">
        <v>1313</v>
      </c>
      <c r="CE21" s="29">
        <v>958</v>
      </c>
      <c r="CF21" s="32">
        <v>0.72962680883472997</v>
      </c>
      <c r="CG21" s="29">
        <v>1444</v>
      </c>
      <c r="CH21" s="29">
        <v>1065</v>
      </c>
      <c r="CI21" s="32">
        <v>0.73753462603878095</v>
      </c>
      <c r="CJ21" s="29">
        <v>1260</v>
      </c>
      <c r="CK21" s="29">
        <v>956</v>
      </c>
      <c r="CL21" s="32">
        <v>0.75873015873015903</v>
      </c>
      <c r="CM21" s="29">
        <v>1333</v>
      </c>
      <c r="CN21" s="29">
        <v>999</v>
      </c>
      <c r="CO21" s="32">
        <v>0.74943735933983502</v>
      </c>
      <c r="CP21" s="29">
        <v>1407</v>
      </c>
      <c r="CQ21" s="29">
        <v>1007</v>
      </c>
      <c r="CR21" s="32">
        <v>0.71570717839374598</v>
      </c>
      <c r="CS21" s="29">
        <v>1274</v>
      </c>
      <c r="CT21" s="29">
        <v>951</v>
      </c>
      <c r="CU21" s="32">
        <v>0.74646781789638905</v>
      </c>
      <c r="CV21" s="29">
        <v>1336</v>
      </c>
      <c r="CW21" s="29">
        <v>1021</v>
      </c>
      <c r="CX21" s="32">
        <v>0.76422155688622795</v>
      </c>
      <c r="CY21" s="29">
        <v>1370</v>
      </c>
      <c r="CZ21" s="29">
        <v>1043</v>
      </c>
      <c r="DA21" s="32">
        <v>0.76131386861313899</v>
      </c>
      <c r="DB21" s="29">
        <v>1309</v>
      </c>
      <c r="DC21" s="29">
        <v>982</v>
      </c>
      <c r="DD21" s="32">
        <v>0.75019098548510299</v>
      </c>
      <c r="DE21" s="29">
        <v>1343</v>
      </c>
      <c r="DF21" s="29">
        <v>991</v>
      </c>
      <c r="DG21" s="32">
        <v>0.73790022338049099</v>
      </c>
    </row>
    <row r="22" spans="1:111" x14ac:dyDescent="0.35">
      <c r="A22" s="27" t="s">
        <v>78</v>
      </c>
      <c r="B22" s="27" t="s">
        <v>79</v>
      </c>
      <c r="C22" s="23"/>
      <c r="D22" s="29">
        <v>272</v>
      </c>
      <c r="E22" s="29">
        <v>200</v>
      </c>
      <c r="F22" s="32">
        <v>0.73529411764705899</v>
      </c>
      <c r="G22" s="29">
        <v>293</v>
      </c>
      <c r="H22" s="29">
        <v>191</v>
      </c>
      <c r="I22" s="32">
        <v>0.65187713310580198</v>
      </c>
      <c r="J22" s="29">
        <v>326</v>
      </c>
      <c r="K22" s="29">
        <v>227</v>
      </c>
      <c r="L22" s="32">
        <v>0.69631901840490795</v>
      </c>
      <c r="M22" s="29">
        <v>343</v>
      </c>
      <c r="N22" s="29">
        <v>235</v>
      </c>
      <c r="O22" s="32">
        <v>0.685131195335277</v>
      </c>
      <c r="P22" s="29">
        <v>330</v>
      </c>
      <c r="Q22" s="29">
        <v>219</v>
      </c>
      <c r="R22" s="32">
        <v>0.66363636363636402</v>
      </c>
      <c r="S22" s="29">
        <v>276</v>
      </c>
      <c r="T22" s="29">
        <v>182</v>
      </c>
      <c r="U22" s="32">
        <v>0.65942028985507295</v>
      </c>
      <c r="V22" s="29">
        <v>302</v>
      </c>
      <c r="W22" s="29">
        <v>183</v>
      </c>
      <c r="X22" s="32">
        <v>0.60596026490066202</v>
      </c>
      <c r="Y22" s="29">
        <v>287</v>
      </c>
      <c r="Z22" s="29">
        <v>184</v>
      </c>
      <c r="AA22" s="32">
        <v>0.64111498257839705</v>
      </c>
      <c r="AB22" s="29">
        <v>339</v>
      </c>
      <c r="AC22" s="29">
        <v>232</v>
      </c>
      <c r="AD22" s="32">
        <v>0.684365781710914</v>
      </c>
      <c r="AE22" s="29">
        <v>267</v>
      </c>
      <c r="AF22" s="29">
        <v>173</v>
      </c>
      <c r="AG22" s="32">
        <v>0.64794007490636696</v>
      </c>
      <c r="AH22" s="29">
        <v>326</v>
      </c>
      <c r="AI22" s="29">
        <v>215</v>
      </c>
      <c r="AJ22" s="32">
        <v>0.65950920245398803</v>
      </c>
      <c r="AK22" s="29">
        <v>348</v>
      </c>
      <c r="AL22" s="29">
        <v>229</v>
      </c>
      <c r="AM22" s="32">
        <v>0.65804597701149403</v>
      </c>
      <c r="AN22" s="29">
        <v>274</v>
      </c>
      <c r="AO22" s="29">
        <v>178</v>
      </c>
      <c r="AP22" s="32">
        <v>0.64963503649635002</v>
      </c>
      <c r="AQ22" s="29">
        <v>231</v>
      </c>
      <c r="AR22" s="29">
        <v>148</v>
      </c>
      <c r="AS22" s="32">
        <v>0.64069264069264098</v>
      </c>
      <c r="AT22" s="29">
        <v>277</v>
      </c>
      <c r="AU22" s="29">
        <v>175</v>
      </c>
      <c r="AV22" s="32">
        <v>0.63176895306859204</v>
      </c>
      <c r="AW22" s="29">
        <v>403</v>
      </c>
      <c r="AX22" s="29">
        <v>279</v>
      </c>
      <c r="AY22" s="32">
        <v>0.69230769230769196</v>
      </c>
      <c r="AZ22" s="29">
        <v>420</v>
      </c>
      <c r="BA22" s="29">
        <v>316</v>
      </c>
      <c r="BB22" s="32">
        <v>0.75238095238095204</v>
      </c>
      <c r="BC22" s="29">
        <v>345</v>
      </c>
      <c r="BD22" s="29">
        <v>263</v>
      </c>
      <c r="BE22" s="32">
        <v>0.76231884057971</v>
      </c>
      <c r="BF22" s="29">
        <v>405</v>
      </c>
      <c r="BG22" s="29">
        <v>322</v>
      </c>
      <c r="BH22" s="32">
        <v>0.79506172839506195</v>
      </c>
      <c r="BI22" s="29">
        <v>334</v>
      </c>
      <c r="BJ22" s="29">
        <v>261</v>
      </c>
      <c r="BK22" s="32">
        <v>0.78143712574850299</v>
      </c>
      <c r="BL22" s="29">
        <v>395</v>
      </c>
      <c r="BM22" s="29">
        <v>313</v>
      </c>
      <c r="BN22" s="32">
        <v>0.79240506329113902</v>
      </c>
      <c r="BO22" s="29">
        <v>397</v>
      </c>
      <c r="BP22" s="29">
        <v>330</v>
      </c>
      <c r="BQ22" s="32">
        <v>0.83123425692695196</v>
      </c>
      <c r="BR22" s="29">
        <v>436</v>
      </c>
      <c r="BS22" s="29">
        <v>336</v>
      </c>
      <c r="BT22" s="32">
        <v>0.77064220183486198</v>
      </c>
      <c r="BU22" s="29">
        <v>404</v>
      </c>
      <c r="BV22" s="29">
        <v>304</v>
      </c>
      <c r="BW22" s="32">
        <v>0.75247524752475203</v>
      </c>
      <c r="BX22" s="29">
        <v>418</v>
      </c>
      <c r="BY22" s="29">
        <v>326</v>
      </c>
      <c r="BZ22" s="32">
        <v>0.77990430622009599</v>
      </c>
      <c r="CA22" s="29">
        <v>422</v>
      </c>
      <c r="CB22" s="29">
        <v>336</v>
      </c>
      <c r="CC22" s="32">
        <v>0.79620853080568699</v>
      </c>
      <c r="CD22" s="29">
        <v>394</v>
      </c>
      <c r="CE22" s="29">
        <v>307</v>
      </c>
      <c r="CF22" s="32">
        <v>0.77918781725888298</v>
      </c>
      <c r="CG22" s="29">
        <v>441</v>
      </c>
      <c r="CH22" s="29">
        <v>349</v>
      </c>
      <c r="CI22" s="32">
        <v>0.791383219954649</v>
      </c>
      <c r="CJ22" s="29">
        <v>450</v>
      </c>
      <c r="CK22" s="29">
        <v>333</v>
      </c>
      <c r="CL22" s="32">
        <v>0.74</v>
      </c>
      <c r="CM22" s="29">
        <v>409</v>
      </c>
      <c r="CN22" s="29">
        <v>328</v>
      </c>
      <c r="CO22" s="32">
        <v>0.80195599022004904</v>
      </c>
      <c r="CP22" s="29">
        <v>459</v>
      </c>
      <c r="CQ22" s="29">
        <v>362</v>
      </c>
      <c r="CR22" s="32">
        <v>0.78867102396514199</v>
      </c>
      <c r="CS22" s="29">
        <v>391</v>
      </c>
      <c r="CT22" s="29">
        <v>311</v>
      </c>
      <c r="CU22" s="32">
        <v>0.79539641943733996</v>
      </c>
      <c r="CV22" s="29">
        <v>437</v>
      </c>
      <c r="CW22" s="29">
        <v>359</v>
      </c>
      <c r="CX22" s="32">
        <v>0.82151029748283799</v>
      </c>
      <c r="CY22" s="29">
        <v>420</v>
      </c>
      <c r="CZ22" s="29">
        <v>317</v>
      </c>
      <c r="DA22" s="32">
        <v>0.75476190476190497</v>
      </c>
      <c r="DB22" s="29">
        <v>424</v>
      </c>
      <c r="DC22" s="29">
        <v>324</v>
      </c>
      <c r="DD22" s="32">
        <v>0.76415094339622602</v>
      </c>
      <c r="DE22" s="29">
        <v>477</v>
      </c>
      <c r="DF22" s="29">
        <v>371</v>
      </c>
      <c r="DG22" s="32">
        <v>0.77777777777777801</v>
      </c>
    </row>
    <row r="23" spans="1:111" x14ac:dyDescent="0.35">
      <c r="A23" s="27" t="s">
        <v>80</v>
      </c>
      <c r="B23" s="27" t="s">
        <v>81</v>
      </c>
      <c r="C23" s="23"/>
      <c r="D23" s="29">
        <v>296</v>
      </c>
      <c r="E23" s="29">
        <v>179</v>
      </c>
      <c r="F23" s="32">
        <v>0.60472972972973005</v>
      </c>
      <c r="G23" s="29">
        <v>329</v>
      </c>
      <c r="H23" s="29">
        <v>202</v>
      </c>
      <c r="I23" s="32">
        <v>0.61398176291793305</v>
      </c>
      <c r="J23" s="29">
        <v>334</v>
      </c>
      <c r="K23" s="29">
        <v>190</v>
      </c>
      <c r="L23" s="32">
        <v>0.56886227544910195</v>
      </c>
      <c r="M23" s="29">
        <v>317</v>
      </c>
      <c r="N23" s="29">
        <v>191</v>
      </c>
      <c r="O23" s="32">
        <v>0.60252365930599405</v>
      </c>
      <c r="P23" s="29">
        <v>339</v>
      </c>
      <c r="Q23" s="29">
        <v>208</v>
      </c>
      <c r="R23" s="32">
        <v>0.61356932153392296</v>
      </c>
      <c r="S23" s="29">
        <v>292</v>
      </c>
      <c r="T23" s="29">
        <v>195</v>
      </c>
      <c r="U23" s="32">
        <v>0.66780821917808197</v>
      </c>
      <c r="V23" s="29">
        <v>333</v>
      </c>
      <c r="W23" s="29">
        <v>190</v>
      </c>
      <c r="X23" s="32">
        <v>0.57057057057057103</v>
      </c>
      <c r="Y23" s="29">
        <v>302</v>
      </c>
      <c r="Z23" s="29">
        <v>174</v>
      </c>
      <c r="AA23" s="32">
        <v>0.57615894039735105</v>
      </c>
      <c r="AB23" s="29">
        <v>385</v>
      </c>
      <c r="AC23" s="29">
        <v>242</v>
      </c>
      <c r="AD23" s="32">
        <v>0.628571428571429</v>
      </c>
      <c r="AE23" s="29">
        <v>315</v>
      </c>
      <c r="AF23" s="29">
        <v>186</v>
      </c>
      <c r="AG23" s="32">
        <v>0.59047619047619004</v>
      </c>
      <c r="AH23" s="29">
        <v>356</v>
      </c>
      <c r="AI23" s="29">
        <v>201</v>
      </c>
      <c r="AJ23" s="32">
        <v>0.56460674157303403</v>
      </c>
      <c r="AK23" s="29">
        <v>364</v>
      </c>
      <c r="AL23" s="29">
        <v>214</v>
      </c>
      <c r="AM23" s="32">
        <v>0.58791208791208804</v>
      </c>
      <c r="AN23" s="29">
        <v>326</v>
      </c>
      <c r="AO23" s="29">
        <v>202</v>
      </c>
      <c r="AP23" s="32">
        <v>0.619631901840491</v>
      </c>
      <c r="AQ23" s="29">
        <v>366</v>
      </c>
      <c r="AR23" s="29">
        <v>218</v>
      </c>
      <c r="AS23" s="32">
        <v>0.595628415300546</v>
      </c>
      <c r="AT23" s="29">
        <v>290</v>
      </c>
      <c r="AU23" s="29">
        <v>165</v>
      </c>
      <c r="AV23" s="32">
        <v>0.568965517241379</v>
      </c>
      <c r="AW23" s="29">
        <v>356</v>
      </c>
      <c r="AX23" s="29">
        <v>215</v>
      </c>
      <c r="AY23" s="32">
        <v>0.60393258426966301</v>
      </c>
      <c r="AZ23" s="29">
        <v>382</v>
      </c>
      <c r="BA23" s="29">
        <v>223</v>
      </c>
      <c r="BB23" s="32">
        <v>0.58376963350785305</v>
      </c>
      <c r="BC23" s="29">
        <v>381</v>
      </c>
      <c r="BD23" s="29">
        <v>226</v>
      </c>
      <c r="BE23" s="32">
        <v>0.59317585301837294</v>
      </c>
      <c r="BF23" s="29">
        <v>444</v>
      </c>
      <c r="BG23" s="29">
        <v>256</v>
      </c>
      <c r="BH23" s="32">
        <v>0.57657657657657702</v>
      </c>
      <c r="BI23" s="29">
        <v>382</v>
      </c>
      <c r="BJ23" s="29">
        <v>220</v>
      </c>
      <c r="BK23" s="32">
        <v>0.57591623036649198</v>
      </c>
      <c r="BL23" s="29">
        <v>374</v>
      </c>
      <c r="BM23" s="29">
        <v>221</v>
      </c>
      <c r="BN23" s="32">
        <v>0.59090909090909105</v>
      </c>
      <c r="BO23" s="29">
        <v>411</v>
      </c>
      <c r="BP23" s="29">
        <v>251</v>
      </c>
      <c r="BQ23" s="32">
        <v>0.61070559610705599</v>
      </c>
      <c r="BR23" s="29">
        <v>415</v>
      </c>
      <c r="BS23" s="29">
        <v>254</v>
      </c>
      <c r="BT23" s="32">
        <v>0.61204819277108402</v>
      </c>
      <c r="BU23" s="29">
        <v>371</v>
      </c>
      <c r="BV23" s="29">
        <v>232</v>
      </c>
      <c r="BW23" s="32">
        <v>0.62533692722372003</v>
      </c>
      <c r="BX23" s="29">
        <v>383</v>
      </c>
      <c r="BY23" s="29">
        <v>237</v>
      </c>
      <c r="BZ23" s="32">
        <v>0.61879895561357701</v>
      </c>
      <c r="CA23" s="29">
        <v>446</v>
      </c>
      <c r="CB23" s="29">
        <v>269</v>
      </c>
      <c r="CC23" s="32">
        <v>0.60313901345291498</v>
      </c>
      <c r="CD23" s="29">
        <v>399</v>
      </c>
      <c r="CE23" s="29">
        <v>242</v>
      </c>
      <c r="CF23" s="32">
        <v>0.60651629072681701</v>
      </c>
      <c r="CG23" s="29">
        <v>455</v>
      </c>
      <c r="CH23" s="29">
        <v>241</v>
      </c>
      <c r="CI23" s="32">
        <v>0.52967032967033001</v>
      </c>
      <c r="CJ23" s="29">
        <v>388</v>
      </c>
      <c r="CK23" s="29">
        <v>230</v>
      </c>
      <c r="CL23" s="32">
        <v>0.59278350515463896</v>
      </c>
      <c r="CM23" s="29">
        <v>404</v>
      </c>
      <c r="CN23" s="29">
        <v>247</v>
      </c>
      <c r="CO23" s="32">
        <v>0.61138613861386104</v>
      </c>
      <c r="CP23" s="29">
        <v>417</v>
      </c>
      <c r="CQ23" s="29">
        <v>233</v>
      </c>
      <c r="CR23" s="32">
        <v>0.55875299760191799</v>
      </c>
      <c r="CS23" s="29">
        <v>370</v>
      </c>
      <c r="CT23" s="29">
        <v>219</v>
      </c>
      <c r="CU23" s="32">
        <v>0.59189189189189195</v>
      </c>
      <c r="CV23" s="29">
        <v>428</v>
      </c>
      <c r="CW23" s="29">
        <v>276</v>
      </c>
      <c r="CX23" s="32">
        <v>0.644859813084112</v>
      </c>
      <c r="CY23" s="29">
        <v>439</v>
      </c>
      <c r="CZ23" s="29">
        <v>285</v>
      </c>
      <c r="DA23" s="32">
        <v>0.64920273348519397</v>
      </c>
      <c r="DB23" s="29">
        <v>438</v>
      </c>
      <c r="DC23" s="29">
        <v>267</v>
      </c>
      <c r="DD23" s="32">
        <v>0.60958904109588996</v>
      </c>
      <c r="DE23" s="29">
        <v>472</v>
      </c>
      <c r="DF23" s="29">
        <v>299</v>
      </c>
      <c r="DG23" s="32">
        <v>0.63347457627118597</v>
      </c>
    </row>
    <row r="24" spans="1:111" x14ac:dyDescent="0.35">
      <c r="A24" s="27" t="s">
        <v>82</v>
      </c>
      <c r="B24" s="27" t="s">
        <v>83</v>
      </c>
      <c r="C24" s="23"/>
      <c r="D24" s="29">
        <v>367</v>
      </c>
      <c r="E24" s="29">
        <v>206</v>
      </c>
      <c r="F24" s="32">
        <v>0.56130790190735702</v>
      </c>
      <c r="G24" s="29">
        <v>381</v>
      </c>
      <c r="H24" s="29">
        <v>215</v>
      </c>
      <c r="I24" s="32">
        <v>0.56430446194225703</v>
      </c>
      <c r="J24" s="29">
        <v>393</v>
      </c>
      <c r="K24" s="29">
        <v>218</v>
      </c>
      <c r="L24" s="32">
        <v>0.55470737913486001</v>
      </c>
      <c r="M24" s="29">
        <v>391</v>
      </c>
      <c r="N24" s="29">
        <v>219</v>
      </c>
      <c r="O24" s="32">
        <v>0.56010230179028098</v>
      </c>
      <c r="P24" s="29">
        <v>418</v>
      </c>
      <c r="Q24" s="29">
        <v>242</v>
      </c>
      <c r="R24" s="32">
        <v>0.57894736842105299</v>
      </c>
      <c r="S24" s="29">
        <v>379</v>
      </c>
      <c r="T24" s="29">
        <v>236</v>
      </c>
      <c r="U24" s="32">
        <v>0.62269129287598901</v>
      </c>
      <c r="V24" s="29">
        <v>406</v>
      </c>
      <c r="W24" s="29">
        <v>212</v>
      </c>
      <c r="X24" s="32">
        <v>0.52216748768472898</v>
      </c>
      <c r="Y24" s="29">
        <v>400</v>
      </c>
      <c r="Z24" s="29">
        <v>216</v>
      </c>
      <c r="AA24" s="32">
        <v>0.54</v>
      </c>
      <c r="AB24" s="29">
        <v>447</v>
      </c>
      <c r="AC24" s="29">
        <v>292</v>
      </c>
      <c r="AD24" s="32">
        <v>0.65324384787472001</v>
      </c>
      <c r="AE24" s="29">
        <v>335</v>
      </c>
      <c r="AF24" s="29">
        <v>201</v>
      </c>
      <c r="AG24" s="32">
        <v>0.6</v>
      </c>
      <c r="AH24" s="29">
        <v>399</v>
      </c>
      <c r="AI24" s="29">
        <v>230</v>
      </c>
      <c r="AJ24" s="32">
        <v>0.57644110275689198</v>
      </c>
      <c r="AK24" s="29">
        <v>439</v>
      </c>
      <c r="AL24" s="29">
        <v>255</v>
      </c>
      <c r="AM24" s="32">
        <v>0.58086560364464701</v>
      </c>
      <c r="AN24" s="29">
        <v>406</v>
      </c>
      <c r="AO24" s="29">
        <v>241</v>
      </c>
      <c r="AP24" s="32">
        <v>0.59359605911330005</v>
      </c>
      <c r="AQ24" s="29">
        <v>379</v>
      </c>
      <c r="AR24" s="29">
        <v>241</v>
      </c>
      <c r="AS24" s="32">
        <v>0.63588390501319303</v>
      </c>
      <c r="AT24" s="29">
        <v>384</v>
      </c>
      <c r="AU24" s="29">
        <v>217</v>
      </c>
      <c r="AV24" s="32">
        <v>0.56510416666666696</v>
      </c>
      <c r="AW24" s="29">
        <v>497</v>
      </c>
      <c r="AX24" s="29">
        <v>290</v>
      </c>
      <c r="AY24" s="32">
        <v>0.58350100603621702</v>
      </c>
      <c r="AZ24" s="29">
        <v>541</v>
      </c>
      <c r="BA24" s="29">
        <v>351</v>
      </c>
      <c r="BB24" s="32">
        <v>0.64879852125693205</v>
      </c>
      <c r="BC24" s="29">
        <v>423</v>
      </c>
      <c r="BD24" s="29">
        <v>271</v>
      </c>
      <c r="BE24" s="32">
        <v>0.640661938534279</v>
      </c>
      <c r="BF24" s="29">
        <v>522</v>
      </c>
      <c r="BG24" s="29">
        <v>306</v>
      </c>
      <c r="BH24" s="32">
        <v>0.58620689655172398</v>
      </c>
      <c r="BI24" s="29">
        <v>513</v>
      </c>
      <c r="BJ24" s="29">
        <v>308</v>
      </c>
      <c r="BK24" s="32">
        <v>0.60038986354775803</v>
      </c>
      <c r="BL24" s="29">
        <v>518</v>
      </c>
      <c r="BM24" s="29">
        <v>347</v>
      </c>
      <c r="BN24" s="32">
        <v>0.66988416988416999</v>
      </c>
      <c r="BO24" s="29">
        <v>520</v>
      </c>
      <c r="BP24" s="29">
        <v>335</v>
      </c>
      <c r="BQ24" s="32">
        <v>0.64423076923076905</v>
      </c>
      <c r="BR24" s="29">
        <v>567</v>
      </c>
      <c r="BS24" s="29">
        <v>372</v>
      </c>
      <c r="BT24" s="32">
        <v>0.65608465608465605</v>
      </c>
      <c r="BU24" s="29">
        <v>541</v>
      </c>
      <c r="BV24" s="29">
        <v>377</v>
      </c>
      <c r="BW24" s="32">
        <v>0.696857670979667</v>
      </c>
      <c r="BX24" s="29">
        <v>595</v>
      </c>
      <c r="BY24" s="29">
        <v>418</v>
      </c>
      <c r="BZ24" s="32">
        <v>0.70252100840336096</v>
      </c>
      <c r="CA24" s="29">
        <v>556</v>
      </c>
      <c r="CB24" s="29">
        <v>384</v>
      </c>
      <c r="CC24" s="32">
        <v>0.69064748201438897</v>
      </c>
      <c r="CD24" s="29">
        <v>527</v>
      </c>
      <c r="CE24" s="29">
        <v>359</v>
      </c>
      <c r="CF24" s="32">
        <v>0.68121442125237197</v>
      </c>
      <c r="CG24" s="29">
        <v>546</v>
      </c>
      <c r="CH24" s="29">
        <v>382</v>
      </c>
      <c r="CI24" s="32">
        <v>0.69963369963370003</v>
      </c>
      <c r="CJ24" s="29">
        <v>481</v>
      </c>
      <c r="CK24" s="29">
        <v>334</v>
      </c>
      <c r="CL24" s="32">
        <v>0.69438669438669398</v>
      </c>
      <c r="CM24" s="29">
        <v>503</v>
      </c>
      <c r="CN24" s="29">
        <v>359</v>
      </c>
      <c r="CO24" s="32">
        <v>0.71371769383697803</v>
      </c>
      <c r="CP24" s="29">
        <v>525</v>
      </c>
      <c r="CQ24" s="29">
        <v>350</v>
      </c>
      <c r="CR24" s="32">
        <v>0.66666666666666696</v>
      </c>
      <c r="CS24" s="29">
        <v>523</v>
      </c>
      <c r="CT24" s="29">
        <v>354</v>
      </c>
      <c r="CU24" s="32">
        <v>0.67686424474187401</v>
      </c>
      <c r="CV24" s="29">
        <v>576</v>
      </c>
      <c r="CW24" s="29">
        <v>419</v>
      </c>
      <c r="CX24" s="32">
        <v>0.72743055555555602</v>
      </c>
      <c r="CY24" s="29">
        <v>585</v>
      </c>
      <c r="CZ24" s="29">
        <v>419</v>
      </c>
      <c r="DA24" s="32">
        <v>0.71623931623931603</v>
      </c>
      <c r="DB24" s="29">
        <v>563</v>
      </c>
      <c r="DC24" s="29">
        <v>376</v>
      </c>
      <c r="DD24" s="32">
        <v>0.66785079928951996</v>
      </c>
      <c r="DE24" s="29">
        <v>589</v>
      </c>
      <c r="DF24" s="29">
        <v>414</v>
      </c>
      <c r="DG24" s="32">
        <v>0.702886247877759</v>
      </c>
    </row>
    <row r="25" spans="1:111" x14ac:dyDescent="0.35">
      <c r="A25" s="27" t="s">
        <v>84</v>
      </c>
      <c r="B25" s="27" t="s">
        <v>85</v>
      </c>
      <c r="C25" s="23"/>
      <c r="D25" s="29">
        <v>456</v>
      </c>
      <c r="E25" s="29">
        <v>281</v>
      </c>
      <c r="F25" s="32">
        <v>0.61622807017543901</v>
      </c>
      <c r="G25" s="29">
        <v>422</v>
      </c>
      <c r="H25" s="29">
        <v>279</v>
      </c>
      <c r="I25" s="32">
        <v>0.66113744075829395</v>
      </c>
      <c r="J25" s="29">
        <v>488</v>
      </c>
      <c r="K25" s="29">
        <v>296</v>
      </c>
      <c r="L25" s="32">
        <v>0.60655737704918</v>
      </c>
      <c r="M25" s="29">
        <v>523</v>
      </c>
      <c r="N25" s="29">
        <v>331</v>
      </c>
      <c r="O25" s="32">
        <v>0.63288718929254295</v>
      </c>
      <c r="P25" s="29">
        <v>585</v>
      </c>
      <c r="Q25" s="29">
        <v>371</v>
      </c>
      <c r="R25" s="32">
        <v>0.63418803418803404</v>
      </c>
      <c r="S25" s="29">
        <v>497</v>
      </c>
      <c r="T25" s="29">
        <v>341</v>
      </c>
      <c r="U25" s="32">
        <v>0.68611670020120696</v>
      </c>
      <c r="V25" s="29">
        <v>589</v>
      </c>
      <c r="W25" s="29">
        <v>339</v>
      </c>
      <c r="X25" s="32">
        <v>0.57555178268251295</v>
      </c>
      <c r="Y25" s="29">
        <v>550</v>
      </c>
      <c r="Z25" s="29">
        <v>311</v>
      </c>
      <c r="AA25" s="32">
        <v>0.56545454545454499</v>
      </c>
      <c r="AB25" s="29">
        <v>597</v>
      </c>
      <c r="AC25" s="29">
        <v>385</v>
      </c>
      <c r="AD25" s="32">
        <v>0.64489112227805701</v>
      </c>
      <c r="AE25" s="29">
        <v>499</v>
      </c>
      <c r="AF25" s="29">
        <v>319</v>
      </c>
      <c r="AG25" s="32">
        <v>0.63927855711422799</v>
      </c>
      <c r="AH25" s="29">
        <v>637</v>
      </c>
      <c r="AI25" s="29">
        <v>386</v>
      </c>
      <c r="AJ25" s="32">
        <v>0.60596546310832</v>
      </c>
      <c r="AK25" s="29">
        <v>682</v>
      </c>
      <c r="AL25" s="29">
        <v>418</v>
      </c>
      <c r="AM25" s="32">
        <v>0.61290322580645196</v>
      </c>
      <c r="AN25" s="29">
        <v>680</v>
      </c>
      <c r="AO25" s="29">
        <v>462</v>
      </c>
      <c r="AP25" s="32">
        <v>0.67941176470588205</v>
      </c>
      <c r="AQ25" s="29">
        <v>666</v>
      </c>
      <c r="AR25" s="29">
        <v>445</v>
      </c>
      <c r="AS25" s="32">
        <v>0.66816816816816804</v>
      </c>
      <c r="AT25" s="29">
        <v>622</v>
      </c>
      <c r="AU25" s="29">
        <v>399</v>
      </c>
      <c r="AV25" s="32">
        <v>0.64147909967845695</v>
      </c>
      <c r="AW25" s="29">
        <v>715</v>
      </c>
      <c r="AX25" s="29">
        <v>449</v>
      </c>
      <c r="AY25" s="32">
        <v>0.627972027972028</v>
      </c>
      <c r="AZ25" s="29">
        <v>753</v>
      </c>
      <c r="BA25" s="29">
        <v>502</v>
      </c>
      <c r="BB25" s="32">
        <v>0.66666666666666696</v>
      </c>
      <c r="BC25" s="29">
        <v>635</v>
      </c>
      <c r="BD25" s="29">
        <v>410</v>
      </c>
      <c r="BE25" s="32">
        <v>0.64566929133858297</v>
      </c>
      <c r="BF25" s="29">
        <v>705</v>
      </c>
      <c r="BG25" s="29">
        <v>440</v>
      </c>
      <c r="BH25" s="32">
        <v>0.62411347517730498</v>
      </c>
      <c r="BI25" s="29">
        <v>714</v>
      </c>
      <c r="BJ25" s="29">
        <v>456</v>
      </c>
      <c r="BK25" s="32">
        <v>0.63865546218487401</v>
      </c>
      <c r="BL25" s="29">
        <v>685</v>
      </c>
      <c r="BM25" s="29">
        <v>469</v>
      </c>
      <c r="BN25" s="32">
        <v>0.684671532846715</v>
      </c>
      <c r="BO25" s="29">
        <v>728</v>
      </c>
      <c r="BP25" s="29">
        <v>488</v>
      </c>
      <c r="BQ25" s="32">
        <v>0.67032967032966995</v>
      </c>
      <c r="BR25" s="29">
        <v>756</v>
      </c>
      <c r="BS25" s="29">
        <v>517</v>
      </c>
      <c r="BT25" s="32">
        <v>0.68386243386243395</v>
      </c>
      <c r="BU25" s="29">
        <v>724</v>
      </c>
      <c r="BV25" s="29">
        <v>504</v>
      </c>
      <c r="BW25" s="32">
        <v>0.69613259668508298</v>
      </c>
      <c r="BX25" s="29">
        <v>772</v>
      </c>
      <c r="BY25" s="29">
        <v>540</v>
      </c>
      <c r="BZ25" s="32">
        <v>0.69948186528497402</v>
      </c>
      <c r="CA25" s="29">
        <v>767</v>
      </c>
      <c r="CB25" s="29">
        <v>550</v>
      </c>
      <c r="CC25" s="32">
        <v>0.71707953063885299</v>
      </c>
      <c r="CD25" s="29">
        <v>711</v>
      </c>
      <c r="CE25" s="29">
        <v>506</v>
      </c>
      <c r="CF25" s="32">
        <v>0.71167369901547095</v>
      </c>
      <c r="CG25" s="29">
        <v>748</v>
      </c>
      <c r="CH25" s="29">
        <v>544</v>
      </c>
      <c r="CI25" s="32">
        <v>0.72727272727272696</v>
      </c>
      <c r="CJ25" s="29">
        <v>803</v>
      </c>
      <c r="CK25" s="29">
        <v>608</v>
      </c>
      <c r="CL25" s="32">
        <v>0.75716064757160695</v>
      </c>
      <c r="CM25" s="29">
        <v>717</v>
      </c>
      <c r="CN25" s="29">
        <v>548</v>
      </c>
      <c r="CO25" s="32">
        <v>0.76429567642956797</v>
      </c>
      <c r="CP25" s="29">
        <v>851</v>
      </c>
      <c r="CQ25" s="29">
        <v>603</v>
      </c>
      <c r="CR25" s="32">
        <v>0.70857814336075198</v>
      </c>
      <c r="CS25" s="29">
        <v>804</v>
      </c>
      <c r="CT25" s="29">
        <v>554</v>
      </c>
      <c r="CU25" s="32">
        <v>0.68905472636815901</v>
      </c>
      <c r="CV25" s="29">
        <v>832</v>
      </c>
      <c r="CW25" s="29">
        <v>620</v>
      </c>
      <c r="CX25" s="32">
        <v>0.74519230769230804</v>
      </c>
      <c r="CY25" s="29">
        <v>825</v>
      </c>
      <c r="CZ25" s="29">
        <v>571</v>
      </c>
      <c r="DA25" s="32">
        <v>0.69212121212121203</v>
      </c>
      <c r="DB25" s="29">
        <v>740</v>
      </c>
      <c r="DC25" s="29">
        <v>527</v>
      </c>
      <c r="DD25" s="32">
        <v>0.71216216216216199</v>
      </c>
      <c r="DE25" s="29">
        <v>792</v>
      </c>
      <c r="DF25" s="29">
        <v>542</v>
      </c>
      <c r="DG25" s="32">
        <v>0.68434343434343403</v>
      </c>
    </row>
    <row r="26" spans="1:111" x14ac:dyDescent="0.35">
      <c r="A26" s="27" t="s">
        <v>86</v>
      </c>
      <c r="B26" s="27" t="s">
        <v>87</v>
      </c>
      <c r="C26" s="23"/>
      <c r="D26" s="29">
        <v>424</v>
      </c>
      <c r="E26" s="29">
        <v>316</v>
      </c>
      <c r="F26" s="32">
        <v>0.74528301886792403</v>
      </c>
      <c r="G26" s="29">
        <v>421</v>
      </c>
      <c r="H26" s="29">
        <v>299</v>
      </c>
      <c r="I26" s="32">
        <v>0.71021377672208996</v>
      </c>
      <c r="J26" s="29">
        <v>469</v>
      </c>
      <c r="K26" s="29">
        <v>344</v>
      </c>
      <c r="L26" s="32">
        <v>0.73347547974413696</v>
      </c>
      <c r="M26" s="29">
        <v>435</v>
      </c>
      <c r="N26" s="29">
        <v>305</v>
      </c>
      <c r="O26" s="32">
        <v>0.70114942528735602</v>
      </c>
      <c r="P26" s="29">
        <v>456</v>
      </c>
      <c r="Q26" s="29">
        <v>322</v>
      </c>
      <c r="R26" s="32">
        <v>0.70614035087719296</v>
      </c>
      <c r="S26" s="29">
        <v>424</v>
      </c>
      <c r="T26" s="29">
        <v>301</v>
      </c>
      <c r="U26" s="32">
        <v>0.70990566037735803</v>
      </c>
      <c r="V26" s="29">
        <v>446</v>
      </c>
      <c r="W26" s="29">
        <v>294</v>
      </c>
      <c r="X26" s="32">
        <v>0.65919282511210797</v>
      </c>
      <c r="Y26" s="29">
        <v>390</v>
      </c>
      <c r="Z26" s="29">
        <v>260</v>
      </c>
      <c r="AA26" s="32">
        <v>0.66666666666666696</v>
      </c>
      <c r="AB26" s="29">
        <v>503</v>
      </c>
      <c r="AC26" s="29">
        <v>354</v>
      </c>
      <c r="AD26" s="32">
        <v>0.70377733598409498</v>
      </c>
      <c r="AE26" s="29">
        <v>442</v>
      </c>
      <c r="AF26" s="29">
        <v>301</v>
      </c>
      <c r="AG26" s="32">
        <v>0.68099547511312197</v>
      </c>
      <c r="AH26" s="29">
        <v>445</v>
      </c>
      <c r="AI26" s="29">
        <v>303</v>
      </c>
      <c r="AJ26" s="32">
        <v>0.68089887640449398</v>
      </c>
      <c r="AK26" s="29">
        <v>474</v>
      </c>
      <c r="AL26" s="29">
        <v>318</v>
      </c>
      <c r="AM26" s="32">
        <v>0.670886075949367</v>
      </c>
      <c r="AN26" s="29">
        <v>437</v>
      </c>
      <c r="AO26" s="29">
        <v>303</v>
      </c>
      <c r="AP26" s="32">
        <v>0.693363844393593</v>
      </c>
      <c r="AQ26" s="29">
        <v>474</v>
      </c>
      <c r="AR26" s="29">
        <v>323</v>
      </c>
      <c r="AS26" s="32">
        <v>0.68143459915611804</v>
      </c>
      <c r="AT26" s="29">
        <v>440</v>
      </c>
      <c r="AU26" s="29">
        <v>288</v>
      </c>
      <c r="AV26" s="32">
        <v>0.65454545454545499</v>
      </c>
      <c r="AW26" s="29">
        <v>474</v>
      </c>
      <c r="AX26" s="29">
        <v>322</v>
      </c>
      <c r="AY26" s="32">
        <v>0.67932489451476796</v>
      </c>
      <c r="AZ26" s="29">
        <v>500</v>
      </c>
      <c r="BA26" s="29">
        <v>334</v>
      </c>
      <c r="BB26" s="32">
        <v>0.66800000000000004</v>
      </c>
      <c r="BC26" s="29">
        <v>398</v>
      </c>
      <c r="BD26" s="29">
        <v>252</v>
      </c>
      <c r="BE26" s="32">
        <v>0.63316582914572905</v>
      </c>
      <c r="BF26" s="29">
        <v>492</v>
      </c>
      <c r="BG26" s="29">
        <v>314</v>
      </c>
      <c r="BH26" s="32">
        <v>0.638211382113821</v>
      </c>
      <c r="BI26" s="29">
        <v>477</v>
      </c>
      <c r="BJ26" s="29">
        <v>326</v>
      </c>
      <c r="BK26" s="32">
        <v>0.68343815513626804</v>
      </c>
      <c r="BL26" s="29">
        <v>449</v>
      </c>
      <c r="BM26" s="29">
        <v>321</v>
      </c>
      <c r="BN26" s="32">
        <v>0.71492204899777301</v>
      </c>
      <c r="BO26" s="29">
        <v>493</v>
      </c>
      <c r="BP26" s="29">
        <v>351</v>
      </c>
      <c r="BQ26" s="32">
        <v>0.71196754563894504</v>
      </c>
      <c r="BR26" s="29">
        <v>461</v>
      </c>
      <c r="BS26" s="29">
        <v>307</v>
      </c>
      <c r="BT26" s="32">
        <v>0.66594360086767901</v>
      </c>
      <c r="BU26" s="29">
        <v>481</v>
      </c>
      <c r="BV26" s="29">
        <v>339</v>
      </c>
      <c r="BW26" s="32">
        <v>0.70478170478170499</v>
      </c>
      <c r="BX26" s="29">
        <v>540</v>
      </c>
      <c r="BY26" s="29">
        <v>380</v>
      </c>
      <c r="BZ26" s="32">
        <v>0.70370370370370405</v>
      </c>
      <c r="CA26" s="29">
        <v>454</v>
      </c>
      <c r="CB26" s="29">
        <v>323</v>
      </c>
      <c r="CC26" s="32">
        <v>0.71145374449339205</v>
      </c>
      <c r="CD26" s="29">
        <v>501</v>
      </c>
      <c r="CE26" s="29">
        <v>350</v>
      </c>
      <c r="CF26" s="32">
        <v>0.69860279441117801</v>
      </c>
      <c r="CG26" s="29">
        <v>527</v>
      </c>
      <c r="CH26" s="29">
        <v>365</v>
      </c>
      <c r="CI26" s="32">
        <v>0.69259962049335899</v>
      </c>
      <c r="CJ26" s="29">
        <v>477</v>
      </c>
      <c r="CK26" s="29">
        <v>350</v>
      </c>
      <c r="CL26" s="32">
        <v>0.73375262054507295</v>
      </c>
      <c r="CM26" s="29">
        <v>433</v>
      </c>
      <c r="CN26" s="29">
        <v>317</v>
      </c>
      <c r="CO26" s="32">
        <v>0.73210161662817597</v>
      </c>
      <c r="CP26" s="29">
        <v>409</v>
      </c>
      <c r="CQ26" s="29">
        <v>263</v>
      </c>
      <c r="CR26" s="32">
        <v>0.64303178484107604</v>
      </c>
      <c r="CS26" s="29">
        <v>476</v>
      </c>
      <c r="CT26" s="29">
        <v>325</v>
      </c>
      <c r="CU26" s="32">
        <v>0.68277310924369705</v>
      </c>
      <c r="CV26" s="29">
        <v>500</v>
      </c>
      <c r="CW26" s="29">
        <v>372</v>
      </c>
      <c r="CX26" s="32">
        <v>0.74399999999999999</v>
      </c>
      <c r="CY26" s="29">
        <v>534</v>
      </c>
      <c r="CZ26" s="29">
        <v>378</v>
      </c>
      <c r="DA26" s="32">
        <v>0.70786516853932602</v>
      </c>
      <c r="DB26" s="29">
        <v>525</v>
      </c>
      <c r="DC26" s="29">
        <v>373</v>
      </c>
      <c r="DD26" s="32">
        <v>0.71047619047619004</v>
      </c>
      <c r="DE26" s="29">
        <v>516</v>
      </c>
      <c r="DF26" s="29">
        <v>361</v>
      </c>
      <c r="DG26" s="32">
        <v>0.69961240310077499</v>
      </c>
    </row>
    <row r="27" spans="1:111" x14ac:dyDescent="0.35">
      <c r="A27" s="27" t="s">
        <v>88</v>
      </c>
      <c r="B27" s="27" t="s">
        <v>89</v>
      </c>
      <c r="C27" s="23"/>
      <c r="D27" s="29">
        <v>193</v>
      </c>
      <c r="E27" s="29">
        <v>125</v>
      </c>
      <c r="F27" s="32">
        <v>0.64766839378238295</v>
      </c>
      <c r="G27" s="29">
        <v>201</v>
      </c>
      <c r="H27" s="29">
        <v>129</v>
      </c>
      <c r="I27" s="32">
        <v>0.64179104477611904</v>
      </c>
      <c r="J27" s="29">
        <v>199</v>
      </c>
      <c r="K27" s="29">
        <v>127</v>
      </c>
      <c r="L27" s="32">
        <v>0.638190954773869</v>
      </c>
      <c r="M27" s="29">
        <v>236</v>
      </c>
      <c r="N27" s="29">
        <v>136</v>
      </c>
      <c r="O27" s="32">
        <v>0.57627118644067798</v>
      </c>
      <c r="P27" s="29">
        <v>289</v>
      </c>
      <c r="Q27" s="29">
        <v>196</v>
      </c>
      <c r="R27" s="32">
        <v>0.678200692041522</v>
      </c>
      <c r="S27" s="29">
        <v>243</v>
      </c>
      <c r="T27" s="29">
        <v>176</v>
      </c>
      <c r="U27" s="32">
        <v>0.72427983539094698</v>
      </c>
      <c r="V27" s="29">
        <v>243</v>
      </c>
      <c r="W27" s="29">
        <v>135</v>
      </c>
      <c r="X27" s="32">
        <v>0.55555555555555602</v>
      </c>
      <c r="Y27" s="29">
        <v>232</v>
      </c>
      <c r="Z27" s="29">
        <v>148</v>
      </c>
      <c r="AA27" s="32">
        <v>0.63793103448275901</v>
      </c>
      <c r="AB27" s="29">
        <v>270</v>
      </c>
      <c r="AC27" s="29">
        <v>185</v>
      </c>
      <c r="AD27" s="32">
        <v>0.68518518518518501</v>
      </c>
      <c r="AE27" s="29">
        <v>235</v>
      </c>
      <c r="AF27" s="29">
        <v>152</v>
      </c>
      <c r="AG27" s="32">
        <v>0.64680851063829803</v>
      </c>
      <c r="AH27" s="29">
        <v>268</v>
      </c>
      <c r="AI27" s="29">
        <v>163</v>
      </c>
      <c r="AJ27" s="32">
        <v>0.60820895522388096</v>
      </c>
      <c r="AK27" s="29">
        <v>259</v>
      </c>
      <c r="AL27" s="29">
        <v>172</v>
      </c>
      <c r="AM27" s="32">
        <v>0.66409266409266399</v>
      </c>
      <c r="AN27" s="29">
        <v>269</v>
      </c>
      <c r="AO27" s="29">
        <v>186</v>
      </c>
      <c r="AP27" s="32">
        <v>0.69144981412639395</v>
      </c>
      <c r="AQ27" s="29">
        <v>241</v>
      </c>
      <c r="AR27" s="29">
        <v>164</v>
      </c>
      <c r="AS27" s="32">
        <v>0.68049792531120301</v>
      </c>
      <c r="AT27" s="29">
        <v>293</v>
      </c>
      <c r="AU27" s="29">
        <v>211</v>
      </c>
      <c r="AV27" s="32">
        <v>0.720136518771331</v>
      </c>
      <c r="AW27" s="29">
        <v>279</v>
      </c>
      <c r="AX27" s="29">
        <v>179</v>
      </c>
      <c r="AY27" s="32">
        <v>0.64157706093190003</v>
      </c>
      <c r="AZ27" s="29">
        <v>317</v>
      </c>
      <c r="BA27" s="29">
        <v>212</v>
      </c>
      <c r="BB27" s="32">
        <v>0.66876971608832803</v>
      </c>
      <c r="BC27" s="29">
        <v>269</v>
      </c>
      <c r="BD27" s="29">
        <v>195</v>
      </c>
      <c r="BE27" s="32">
        <v>0.72490706319702602</v>
      </c>
      <c r="BF27" s="29">
        <v>319</v>
      </c>
      <c r="BG27" s="29">
        <v>229</v>
      </c>
      <c r="BH27" s="32">
        <v>0.71786833855799403</v>
      </c>
      <c r="BI27" s="29">
        <v>256</v>
      </c>
      <c r="BJ27" s="29">
        <v>176</v>
      </c>
      <c r="BK27" s="32">
        <v>0.6875</v>
      </c>
      <c r="BL27" s="29">
        <v>301</v>
      </c>
      <c r="BM27" s="29">
        <v>216</v>
      </c>
      <c r="BN27" s="32">
        <v>0.71760797342192695</v>
      </c>
      <c r="BO27" s="29">
        <v>309</v>
      </c>
      <c r="BP27" s="29">
        <v>221</v>
      </c>
      <c r="BQ27" s="32">
        <v>0.71521035598705496</v>
      </c>
      <c r="BR27" s="29">
        <v>348</v>
      </c>
      <c r="BS27" s="29">
        <v>237</v>
      </c>
      <c r="BT27" s="32">
        <v>0.681034482758621</v>
      </c>
      <c r="BU27" s="29">
        <v>319</v>
      </c>
      <c r="BV27" s="29">
        <v>222</v>
      </c>
      <c r="BW27" s="32">
        <v>0.69592476489028199</v>
      </c>
      <c r="BX27" s="29">
        <v>337</v>
      </c>
      <c r="BY27" s="29">
        <v>248</v>
      </c>
      <c r="BZ27" s="32">
        <v>0.73590504451038596</v>
      </c>
      <c r="CA27" s="29">
        <v>309</v>
      </c>
      <c r="CB27" s="29">
        <v>228</v>
      </c>
      <c r="CC27" s="32">
        <v>0.73786407766990303</v>
      </c>
      <c r="CD27" s="29">
        <v>277</v>
      </c>
      <c r="CE27" s="29">
        <v>196</v>
      </c>
      <c r="CF27" s="32">
        <v>0.70758122743682295</v>
      </c>
      <c r="CG27" s="29">
        <v>319</v>
      </c>
      <c r="CH27" s="29">
        <v>231</v>
      </c>
      <c r="CI27" s="32">
        <v>0.72413793103448298</v>
      </c>
      <c r="CJ27" s="29">
        <v>324</v>
      </c>
      <c r="CK27" s="29">
        <v>215</v>
      </c>
      <c r="CL27" s="32">
        <v>0.66358024691357997</v>
      </c>
      <c r="CM27" s="29">
        <v>321</v>
      </c>
      <c r="CN27" s="29">
        <v>233</v>
      </c>
      <c r="CO27" s="32">
        <v>0.72585669781931506</v>
      </c>
      <c r="CP27" s="29">
        <v>354</v>
      </c>
      <c r="CQ27" s="29">
        <v>238</v>
      </c>
      <c r="CR27" s="32">
        <v>0.67231638418079098</v>
      </c>
      <c r="CS27" s="29">
        <v>287</v>
      </c>
      <c r="CT27" s="29">
        <v>213</v>
      </c>
      <c r="CU27" s="32">
        <v>0.74216027874564505</v>
      </c>
      <c r="CV27" s="29">
        <v>276</v>
      </c>
      <c r="CW27" s="29">
        <v>210</v>
      </c>
      <c r="CX27" s="32">
        <v>0.76086956521739102</v>
      </c>
      <c r="CY27" s="29">
        <v>305</v>
      </c>
      <c r="CZ27" s="29">
        <v>249</v>
      </c>
      <c r="DA27" s="32">
        <v>0.81639344262295099</v>
      </c>
      <c r="DB27" s="29">
        <v>301</v>
      </c>
      <c r="DC27" s="29">
        <v>219</v>
      </c>
      <c r="DD27" s="32">
        <v>0.727574750830565</v>
      </c>
      <c r="DE27" s="29">
        <v>328</v>
      </c>
      <c r="DF27" s="29">
        <v>248</v>
      </c>
      <c r="DG27" s="32">
        <v>0.75609756097560998</v>
      </c>
    </row>
    <row r="28" spans="1:111" x14ac:dyDescent="0.35">
      <c r="A28" s="27" t="s">
        <v>90</v>
      </c>
      <c r="B28" s="27" t="s">
        <v>91</v>
      </c>
      <c r="C28" s="23"/>
      <c r="D28" s="29">
        <v>229</v>
      </c>
      <c r="E28" s="29">
        <v>135</v>
      </c>
      <c r="F28" s="32">
        <v>0.58951965065502199</v>
      </c>
      <c r="G28" s="29">
        <v>283</v>
      </c>
      <c r="H28" s="29">
        <v>181</v>
      </c>
      <c r="I28" s="32">
        <v>0.63957597173144898</v>
      </c>
      <c r="J28" s="29">
        <v>263</v>
      </c>
      <c r="K28" s="29">
        <v>180</v>
      </c>
      <c r="L28" s="32">
        <v>0.684410646387833</v>
      </c>
      <c r="M28" s="29">
        <v>254</v>
      </c>
      <c r="N28" s="29">
        <v>187</v>
      </c>
      <c r="O28" s="32">
        <v>0.73622047244094502</v>
      </c>
      <c r="P28" s="29">
        <v>275</v>
      </c>
      <c r="Q28" s="29">
        <v>185</v>
      </c>
      <c r="R28" s="32">
        <v>0.67272727272727295</v>
      </c>
      <c r="S28" s="29">
        <v>230</v>
      </c>
      <c r="T28" s="29">
        <v>175</v>
      </c>
      <c r="U28" s="32">
        <v>0.76086956521739102</v>
      </c>
      <c r="V28" s="29">
        <v>257</v>
      </c>
      <c r="W28" s="29">
        <v>160</v>
      </c>
      <c r="X28" s="32">
        <v>0.62256809338521402</v>
      </c>
      <c r="Y28" s="29">
        <v>258</v>
      </c>
      <c r="Z28" s="29">
        <v>137</v>
      </c>
      <c r="AA28" s="32">
        <v>0.531007751937985</v>
      </c>
      <c r="AB28" s="29">
        <v>283</v>
      </c>
      <c r="AC28" s="29">
        <v>182</v>
      </c>
      <c r="AD28" s="32">
        <v>0.64310954063604198</v>
      </c>
      <c r="AE28" s="29">
        <v>255</v>
      </c>
      <c r="AF28" s="29">
        <v>170</v>
      </c>
      <c r="AG28" s="32">
        <v>0.66666666666666696</v>
      </c>
      <c r="AH28" s="29">
        <v>267</v>
      </c>
      <c r="AI28" s="29">
        <v>176</v>
      </c>
      <c r="AJ28" s="32">
        <v>0.65917602996254698</v>
      </c>
      <c r="AK28" s="29">
        <v>275</v>
      </c>
      <c r="AL28" s="29">
        <v>190</v>
      </c>
      <c r="AM28" s="32">
        <v>0.69090909090909103</v>
      </c>
      <c r="AN28" s="29">
        <v>292</v>
      </c>
      <c r="AO28" s="29">
        <v>193</v>
      </c>
      <c r="AP28" s="32">
        <v>0.66095890410958902</v>
      </c>
      <c r="AQ28" s="29">
        <v>259</v>
      </c>
      <c r="AR28" s="29">
        <v>174</v>
      </c>
      <c r="AS28" s="32">
        <v>0.67181467181467203</v>
      </c>
      <c r="AT28" s="29">
        <v>261</v>
      </c>
      <c r="AU28" s="29">
        <v>170</v>
      </c>
      <c r="AV28" s="32">
        <v>0.65134099616858199</v>
      </c>
      <c r="AW28" s="29">
        <v>248</v>
      </c>
      <c r="AX28" s="29">
        <v>158</v>
      </c>
      <c r="AY28" s="32">
        <v>0.63709677419354804</v>
      </c>
      <c r="AZ28" s="29">
        <v>269</v>
      </c>
      <c r="BA28" s="29">
        <v>179</v>
      </c>
      <c r="BB28" s="32">
        <v>0.66542750929368</v>
      </c>
      <c r="BC28" s="29">
        <v>229</v>
      </c>
      <c r="BD28" s="29">
        <v>157</v>
      </c>
      <c r="BE28" s="32">
        <v>0.68558951965065495</v>
      </c>
      <c r="BF28" s="29">
        <v>286</v>
      </c>
      <c r="BG28" s="29">
        <v>172</v>
      </c>
      <c r="BH28" s="32">
        <v>0.60139860139860102</v>
      </c>
      <c r="BI28" s="29">
        <v>290</v>
      </c>
      <c r="BJ28" s="29">
        <v>198</v>
      </c>
      <c r="BK28" s="32">
        <v>0.68275862068965498</v>
      </c>
      <c r="BL28" s="29">
        <v>320</v>
      </c>
      <c r="BM28" s="29">
        <v>218</v>
      </c>
      <c r="BN28" s="32">
        <v>0.68125000000000002</v>
      </c>
      <c r="BO28" s="29">
        <v>295</v>
      </c>
      <c r="BP28" s="29">
        <v>184</v>
      </c>
      <c r="BQ28" s="32">
        <v>0.62372881355932197</v>
      </c>
      <c r="BR28" s="29">
        <v>322</v>
      </c>
      <c r="BS28" s="29">
        <v>221</v>
      </c>
      <c r="BT28" s="32">
        <v>0.68633540372670798</v>
      </c>
      <c r="BU28" s="29">
        <v>310</v>
      </c>
      <c r="BV28" s="29">
        <v>224</v>
      </c>
      <c r="BW28" s="32">
        <v>0.72258064516128995</v>
      </c>
      <c r="BX28" s="29">
        <v>349</v>
      </c>
      <c r="BY28" s="29">
        <v>228</v>
      </c>
      <c r="BZ28" s="32">
        <v>0.653295128939828</v>
      </c>
      <c r="CA28" s="29">
        <v>369</v>
      </c>
      <c r="CB28" s="29">
        <v>258</v>
      </c>
      <c r="CC28" s="32">
        <v>0.69918699186991895</v>
      </c>
      <c r="CD28" s="29">
        <v>297</v>
      </c>
      <c r="CE28" s="29">
        <v>199</v>
      </c>
      <c r="CF28" s="32">
        <v>0.67003367003366998</v>
      </c>
      <c r="CG28" s="29">
        <v>339</v>
      </c>
      <c r="CH28" s="29">
        <v>235</v>
      </c>
      <c r="CI28" s="32">
        <v>0.69321533923303802</v>
      </c>
      <c r="CJ28" s="29">
        <v>290</v>
      </c>
      <c r="CK28" s="29">
        <v>195</v>
      </c>
      <c r="CL28" s="32">
        <v>0.67241379310344795</v>
      </c>
      <c r="CM28" s="29">
        <v>330</v>
      </c>
      <c r="CN28" s="29">
        <v>240</v>
      </c>
      <c r="CO28" s="32">
        <v>0.72727272727272696</v>
      </c>
      <c r="CP28" s="29">
        <v>383</v>
      </c>
      <c r="CQ28" s="29">
        <v>262</v>
      </c>
      <c r="CR28" s="32">
        <v>0.684073107049608</v>
      </c>
      <c r="CS28" s="29">
        <v>318</v>
      </c>
      <c r="CT28" s="29">
        <v>229</v>
      </c>
      <c r="CU28" s="32">
        <v>0.72012578616352196</v>
      </c>
      <c r="CV28" s="29">
        <v>327</v>
      </c>
      <c r="CW28" s="29">
        <v>246</v>
      </c>
      <c r="CX28" s="32">
        <v>0.75229357798165097</v>
      </c>
      <c r="CY28" s="29">
        <v>347</v>
      </c>
      <c r="CZ28" s="29">
        <v>244</v>
      </c>
      <c r="DA28" s="32">
        <v>0.70317002881844404</v>
      </c>
      <c r="DB28" s="29">
        <v>360</v>
      </c>
      <c r="DC28" s="29">
        <v>261</v>
      </c>
      <c r="DD28" s="32">
        <v>0.72499999999999998</v>
      </c>
      <c r="DE28" s="29">
        <v>361</v>
      </c>
      <c r="DF28" s="29">
        <v>275</v>
      </c>
      <c r="DG28" s="32">
        <v>0.76177285318559596</v>
      </c>
    </row>
    <row r="29" spans="1:111" x14ac:dyDescent="0.35">
      <c r="A29" s="27" t="s">
        <v>92</v>
      </c>
      <c r="B29" s="27" t="s">
        <v>93</v>
      </c>
      <c r="C29" s="23"/>
      <c r="D29" s="29">
        <v>1111</v>
      </c>
      <c r="E29" s="29">
        <v>692</v>
      </c>
      <c r="F29" s="32">
        <v>0.62286228622862305</v>
      </c>
      <c r="G29" s="29">
        <v>1153</v>
      </c>
      <c r="H29" s="29">
        <v>725</v>
      </c>
      <c r="I29" s="32">
        <v>0.62879444926279304</v>
      </c>
      <c r="J29" s="29">
        <v>931</v>
      </c>
      <c r="K29" s="29">
        <v>554</v>
      </c>
      <c r="L29" s="32">
        <v>0.59505907626208399</v>
      </c>
      <c r="M29" s="29">
        <v>947</v>
      </c>
      <c r="N29" s="29">
        <v>590</v>
      </c>
      <c r="O29" s="32">
        <v>0.623020063357973</v>
      </c>
      <c r="P29" s="29">
        <v>1019</v>
      </c>
      <c r="Q29" s="29">
        <v>661</v>
      </c>
      <c r="R29" s="32">
        <v>0.64867517173699696</v>
      </c>
      <c r="S29" s="29">
        <v>873</v>
      </c>
      <c r="T29" s="29">
        <v>593</v>
      </c>
      <c r="U29" s="32">
        <v>0.67926689576174104</v>
      </c>
      <c r="V29" s="29">
        <v>1010</v>
      </c>
      <c r="W29" s="29">
        <v>592</v>
      </c>
      <c r="X29" s="32">
        <v>0.58613861386138599</v>
      </c>
      <c r="Y29" s="29">
        <v>963</v>
      </c>
      <c r="Z29" s="29">
        <v>625</v>
      </c>
      <c r="AA29" s="32">
        <v>0.64901349948078901</v>
      </c>
      <c r="AB29" s="29">
        <v>1099</v>
      </c>
      <c r="AC29" s="29">
        <v>749</v>
      </c>
      <c r="AD29" s="32">
        <v>0.68152866242038201</v>
      </c>
      <c r="AE29" s="29">
        <v>881</v>
      </c>
      <c r="AF29" s="29">
        <v>580</v>
      </c>
      <c r="AG29" s="32">
        <v>0.65834279228149795</v>
      </c>
      <c r="AH29" s="29">
        <v>1085</v>
      </c>
      <c r="AI29" s="29">
        <v>703</v>
      </c>
      <c r="AJ29" s="32">
        <v>0.64792626728110603</v>
      </c>
      <c r="AK29" s="29">
        <v>1167</v>
      </c>
      <c r="AL29" s="29">
        <v>771</v>
      </c>
      <c r="AM29" s="32">
        <v>0.66066838046272502</v>
      </c>
      <c r="AN29" s="29">
        <v>1073</v>
      </c>
      <c r="AO29" s="29">
        <v>701</v>
      </c>
      <c r="AP29" s="32">
        <v>0.65330848089468796</v>
      </c>
      <c r="AQ29" s="29">
        <v>1169</v>
      </c>
      <c r="AR29" s="29">
        <v>769</v>
      </c>
      <c r="AS29" s="32">
        <v>0.65782720273738204</v>
      </c>
      <c r="AT29" s="29">
        <v>1053</v>
      </c>
      <c r="AU29" s="29">
        <v>629</v>
      </c>
      <c r="AV29" s="32">
        <v>0.59734093067426397</v>
      </c>
      <c r="AW29" s="29">
        <v>1254</v>
      </c>
      <c r="AX29" s="29">
        <v>768</v>
      </c>
      <c r="AY29" s="32">
        <v>0.61244019138756001</v>
      </c>
      <c r="AZ29" s="29">
        <v>1297</v>
      </c>
      <c r="BA29" s="29">
        <v>842</v>
      </c>
      <c r="BB29" s="32">
        <v>0.64919043947571298</v>
      </c>
      <c r="BC29" s="29">
        <v>1101</v>
      </c>
      <c r="BD29" s="29">
        <v>731</v>
      </c>
      <c r="BE29" s="32">
        <v>0.66394187102633995</v>
      </c>
      <c r="BF29" s="29">
        <v>1274</v>
      </c>
      <c r="BG29" s="29">
        <v>761</v>
      </c>
      <c r="BH29" s="32">
        <v>0.59733124018838302</v>
      </c>
      <c r="BI29" s="29">
        <v>1202</v>
      </c>
      <c r="BJ29" s="29">
        <v>731</v>
      </c>
      <c r="BK29" s="32">
        <v>0.60815307820299502</v>
      </c>
      <c r="BL29" s="29">
        <v>1244</v>
      </c>
      <c r="BM29" s="29">
        <v>867</v>
      </c>
      <c r="BN29" s="32">
        <v>0.69694533762057898</v>
      </c>
      <c r="BO29" s="29">
        <v>1302</v>
      </c>
      <c r="BP29" s="29">
        <v>897</v>
      </c>
      <c r="BQ29" s="32">
        <v>0.68894009216589902</v>
      </c>
      <c r="BR29" s="29">
        <v>1308</v>
      </c>
      <c r="BS29" s="29">
        <v>876</v>
      </c>
      <c r="BT29" s="32">
        <v>0.66972477064220204</v>
      </c>
      <c r="BU29" s="29">
        <v>1218</v>
      </c>
      <c r="BV29" s="29">
        <v>836</v>
      </c>
      <c r="BW29" s="32">
        <v>0.686371100164204</v>
      </c>
      <c r="BX29" s="29">
        <v>1261</v>
      </c>
      <c r="BY29" s="29">
        <v>866</v>
      </c>
      <c r="BZ29" s="32">
        <v>0.68675654242664597</v>
      </c>
      <c r="CA29" s="29">
        <v>1354</v>
      </c>
      <c r="CB29" s="29">
        <v>956</v>
      </c>
      <c r="CC29" s="32">
        <v>0.70605612998522904</v>
      </c>
      <c r="CD29" s="29">
        <v>1311</v>
      </c>
      <c r="CE29" s="29">
        <v>906</v>
      </c>
      <c r="CF29" s="32">
        <v>0.69107551487414198</v>
      </c>
      <c r="CG29" s="29">
        <v>1362</v>
      </c>
      <c r="CH29" s="29">
        <v>945</v>
      </c>
      <c r="CI29" s="32">
        <v>0.69383259911894302</v>
      </c>
      <c r="CJ29" s="29">
        <v>1340</v>
      </c>
      <c r="CK29" s="29">
        <v>957</v>
      </c>
      <c r="CL29" s="32">
        <v>0.71417910447761201</v>
      </c>
      <c r="CM29" s="29">
        <v>1328</v>
      </c>
      <c r="CN29" s="29">
        <v>931</v>
      </c>
      <c r="CO29" s="32">
        <v>0.70105421686747005</v>
      </c>
      <c r="CP29" s="29">
        <v>1357</v>
      </c>
      <c r="CQ29" s="29">
        <v>950</v>
      </c>
      <c r="CR29" s="32">
        <v>0.70007369196757596</v>
      </c>
      <c r="CS29" s="29">
        <v>1297</v>
      </c>
      <c r="CT29" s="29">
        <v>877</v>
      </c>
      <c r="CU29" s="32">
        <v>0.67617579028527397</v>
      </c>
      <c r="CV29" s="29">
        <v>1418</v>
      </c>
      <c r="CW29" s="29">
        <v>1013</v>
      </c>
      <c r="CX29" s="32">
        <v>0.71438645980253901</v>
      </c>
      <c r="CY29" s="29">
        <v>1269</v>
      </c>
      <c r="CZ29" s="29">
        <v>918</v>
      </c>
      <c r="DA29" s="32">
        <v>0.72340425531914898</v>
      </c>
      <c r="DB29" s="29">
        <v>1423</v>
      </c>
      <c r="DC29" s="29">
        <v>1023</v>
      </c>
      <c r="DD29" s="32">
        <v>0.71890372452564999</v>
      </c>
      <c r="DE29" s="29">
        <v>1381</v>
      </c>
      <c r="DF29" s="29">
        <v>952</v>
      </c>
      <c r="DG29" s="32">
        <v>0.68935553946415595</v>
      </c>
    </row>
    <row r="30" spans="1:111" x14ac:dyDescent="0.35">
      <c r="A30" s="27" t="s">
        <v>94</v>
      </c>
      <c r="B30" s="27" t="s">
        <v>95</v>
      </c>
      <c r="C30" s="23"/>
      <c r="D30" s="29">
        <v>758</v>
      </c>
      <c r="E30" s="29">
        <v>556</v>
      </c>
      <c r="F30" s="32">
        <v>0.73350923482849595</v>
      </c>
      <c r="G30" s="29">
        <v>854</v>
      </c>
      <c r="H30" s="29">
        <v>615</v>
      </c>
      <c r="I30" s="32">
        <v>0.72014051522248201</v>
      </c>
      <c r="J30" s="29">
        <v>711</v>
      </c>
      <c r="K30" s="29">
        <v>490</v>
      </c>
      <c r="L30" s="32">
        <v>0.68917018284106901</v>
      </c>
      <c r="M30" s="29">
        <v>561</v>
      </c>
      <c r="N30" s="29">
        <v>342</v>
      </c>
      <c r="O30" s="32">
        <v>0.60962566844919797</v>
      </c>
      <c r="P30" s="29">
        <v>824</v>
      </c>
      <c r="Q30" s="29">
        <v>566</v>
      </c>
      <c r="R30" s="32">
        <v>0.68689320388349495</v>
      </c>
      <c r="S30" s="29">
        <v>781</v>
      </c>
      <c r="T30" s="29">
        <v>555</v>
      </c>
      <c r="U30" s="32">
        <v>0.71062740076824604</v>
      </c>
      <c r="V30" s="29">
        <v>843</v>
      </c>
      <c r="W30" s="29">
        <v>533</v>
      </c>
      <c r="X30" s="32">
        <v>0.63226571767496997</v>
      </c>
      <c r="Y30" s="29">
        <v>811</v>
      </c>
      <c r="Z30" s="29">
        <v>541</v>
      </c>
      <c r="AA30" s="32">
        <v>0.667077681874229</v>
      </c>
      <c r="AB30" s="29">
        <v>1020</v>
      </c>
      <c r="AC30" s="29">
        <v>718</v>
      </c>
      <c r="AD30" s="32">
        <v>0.70392156862745103</v>
      </c>
      <c r="AE30" s="29">
        <v>836</v>
      </c>
      <c r="AF30" s="29">
        <v>590</v>
      </c>
      <c r="AG30" s="32">
        <v>0.705741626794258</v>
      </c>
      <c r="AH30" s="29">
        <v>949</v>
      </c>
      <c r="AI30" s="29">
        <v>623</v>
      </c>
      <c r="AJ30" s="32">
        <v>0.65648050579557404</v>
      </c>
      <c r="AK30" s="29">
        <v>990</v>
      </c>
      <c r="AL30" s="29">
        <v>676</v>
      </c>
      <c r="AM30" s="32">
        <v>0.68282828282828301</v>
      </c>
      <c r="AN30" s="29">
        <v>936</v>
      </c>
      <c r="AO30" s="29">
        <v>661</v>
      </c>
      <c r="AP30" s="32">
        <v>0.70619658119658102</v>
      </c>
      <c r="AQ30" s="29">
        <v>984</v>
      </c>
      <c r="AR30" s="29">
        <v>691</v>
      </c>
      <c r="AS30" s="32">
        <v>0.70223577235772405</v>
      </c>
      <c r="AT30" s="29">
        <v>938</v>
      </c>
      <c r="AU30" s="29">
        <v>640</v>
      </c>
      <c r="AV30" s="32">
        <v>0.68230277185501098</v>
      </c>
      <c r="AW30" s="29">
        <v>947</v>
      </c>
      <c r="AX30" s="29">
        <v>674</v>
      </c>
      <c r="AY30" s="32">
        <v>0.71172122492080303</v>
      </c>
      <c r="AZ30" s="29">
        <v>1003</v>
      </c>
      <c r="BA30" s="29">
        <v>727</v>
      </c>
      <c r="BB30" s="32">
        <v>0.72482552342971096</v>
      </c>
      <c r="BC30" s="29">
        <v>843</v>
      </c>
      <c r="BD30" s="29">
        <v>621</v>
      </c>
      <c r="BE30" s="32">
        <v>0.73665480427046304</v>
      </c>
      <c r="BF30" s="29">
        <v>938</v>
      </c>
      <c r="BG30" s="29">
        <v>680</v>
      </c>
      <c r="BH30" s="32">
        <v>0.724946695095949</v>
      </c>
      <c r="BI30" s="29">
        <v>813</v>
      </c>
      <c r="BJ30" s="29">
        <v>578</v>
      </c>
      <c r="BK30" s="32">
        <v>0.71094710947109496</v>
      </c>
      <c r="BL30" s="29">
        <v>921</v>
      </c>
      <c r="BM30" s="29">
        <v>665</v>
      </c>
      <c r="BN30" s="32">
        <v>0.72204125950054299</v>
      </c>
      <c r="BO30" s="29">
        <v>881</v>
      </c>
      <c r="BP30" s="29">
        <v>624</v>
      </c>
      <c r="BQ30" s="32">
        <v>0.70828603859250805</v>
      </c>
      <c r="BR30" s="29">
        <v>951</v>
      </c>
      <c r="BS30" s="29">
        <v>620</v>
      </c>
      <c r="BT30" s="32">
        <v>0.65194532071503697</v>
      </c>
      <c r="BU30" s="29">
        <v>934</v>
      </c>
      <c r="BV30" s="29">
        <v>681</v>
      </c>
      <c r="BW30" s="32">
        <v>0.72912205567451804</v>
      </c>
      <c r="BX30" s="29">
        <v>1025</v>
      </c>
      <c r="BY30" s="29">
        <v>726</v>
      </c>
      <c r="BZ30" s="32">
        <v>0.70829268292682901</v>
      </c>
      <c r="CA30" s="29">
        <v>967</v>
      </c>
      <c r="CB30" s="29">
        <v>709</v>
      </c>
      <c r="CC30" s="32">
        <v>0.73319544984488105</v>
      </c>
      <c r="CD30" s="29">
        <v>907</v>
      </c>
      <c r="CE30" s="29">
        <v>658</v>
      </c>
      <c r="CF30" s="32">
        <v>0.72546857772877604</v>
      </c>
      <c r="CG30" s="29">
        <v>1042</v>
      </c>
      <c r="CH30" s="29">
        <v>776</v>
      </c>
      <c r="CI30" s="32">
        <v>0.74472168905950098</v>
      </c>
      <c r="CJ30" s="29">
        <v>974</v>
      </c>
      <c r="CK30" s="29">
        <v>736</v>
      </c>
      <c r="CL30" s="32">
        <v>0.75564681724845995</v>
      </c>
      <c r="CM30" s="29">
        <v>928</v>
      </c>
      <c r="CN30" s="29">
        <v>713</v>
      </c>
      <c r="CO30" s="32">
        <v>0.76831896551724099</v>
      </c>
      <c r="CP30" s="29">
        <v>1005</v>
      </c>
      <c r="CQ30" s="29">
        <v>756</v>
      </c>
      <c r="CR30" s="32">
        <v>0.75223880597014903</v>
      </c>
      <c r="CS30" s="29">
        <v>896</v>
      </c>
      <c r="CT30" s="29">
        <v>652</v>
      </c>
      <c r="CU30" s="32">
        <v>0.72767857142857095</v>
      </c>
      <c r="CV30" s="29">
        <v>999</v>
      </c>
      <c r="CW30" s="29">
        <v>760</v>
      </c>
      <c r="CX30" s="32">
        <v>0.76076076076076105</v>
      </c>
      <c r="CY30" s="29">
        <v>952</v>
      </c>
      <c r="CZ30" s="29">
        <v>709</v>
      </c>
      <c r="DA30" s="32">
        <v>0.744747899159664</v>
      </c>
      <c r="DB30" s="29">
        <v>1004</v>
      </c>
      <c r="DC30" s="29">
        <v>756</v>
      </c>
      <c r="DD30" s="32">
        <v>0.75298804780876505</v>
      </c>
      <c r="DE30" s="29">
        <v>996</v>
      </c>
      <c r="DF30" s="29">
        <v>693</v>
      </c>
      <c r="DG30" s="32">
        <v>0.69578313253012003</v>
      </c>
    </row>
    <row r="31" spans="1:111" x14ac:dyDescent="0.35">
      <c r="A31" s="27" t="s">
        <v>96</v>
      </c>
      <c r="B31" s="27" t="s">
        <v>97</v>
      </c>
      <c r="C31" s="23"/>
      <c r="D31" s="29">
        <v>332</v>
      </c>
      <c r="E31" s="29">
        <v>188</v>
      </c>
      <c r="F31" s="32">
        <v>0.56626506024096401</v>
      </c>
      <c r="G31" s="29">
        <v>345</v>
      </c>
      <c r="H31" s="29">
        <v>195</v>
      </c>
      <c r="I31" s="32">
        <v>0.565217391304348</v>
      </c>
      <c r="J31" s="29">
        <v>343</v>
      </c>
      <c r="K31" s="29">
        <v>200</v>
      </c>
      <c r="L31" s="32">
        <v>0.58309037900874605</v>
      </c>
      <c r="M31" s="29">
        <v>109</v>
      </c>
      <c r="N31" s="29">
        <v>68</v>
      </c>
      <c r="O31" s="32">
        <v>0.62385321100917401</v>
      </c>
      <c r="P31" s="29">
        <v>427</v>
      </c>
      <c r="Q31" s="29">
        <v>232</v>
      </c>
      <c r="R31" s="32">
        <v>0.54332552693208402</v>
      </c>
      <c r="S31" s="29">
        <v>356</v>
      </c>
      <c r="T31" s="29">
        <v>211</v>
      </c>
      <c r="U31" s="32">
        <v>0.59269662921348298</v>
      </c>
      <c r="V31" s="29">
        <v>467</v>
      </c>
      <c r="W31" s="29">
        <v>253</v>
      </c>
      <c r="X31" s="32">
        <v>0.54175588865096402</v>
      </c>
      <c r="Y31" s="29">
        <v>396</v>
      </c>
      <c r="Z31" s="29">
        <v>249</v>
      </c>
      <c r="AA31" s="32">
        <v>0.62878787878787901</v>
      </c>
      <c r="AB31" s="29">
        <v>448</v>
      </c>
      <c r="AC31" s="29">
        <v>268</v>
      </c>
      <c r="AD31" s="32">
        <v>0.59821428571428603</v>
      </c>
      <c r="AE31" s="29">
        <v>350</v>
      </c>
      <c r="AF31" s="29">
        <v>208</v>
      </c>
      <c r="AG31" s="32">
        <v>0.59428571428571397</v>
      </c>
      <c r="AH31" s="29">
        <v>362</v>
      </c>
      <c r="AI31" s="29">
        <v>185</v>
      </c>
      <c r="AJ31" s="32">
        <v>0.51104972375690605</v>
      </c>
      <c r="AK31" s="29">
        <v>412</v>
      </c>
      <c r="AL31" s="29">
        <v>258</v>
      </c>
      <c r="AM31" s="32">
        <v>0.62621359223300999</v>
      </c>
      <c r="AN31" s="29">
        <v>410</v>
      </c>
      <c r="AO31" s="29">
        <v>261</v>
      </c>
      <c r="AP31" s="32">
        <v>0.63658536585365899</v>
      </c>
      <c r="AQ31" s="29">
        <v>437</v>
      </c>
      <c r="AR31" s="29">
        <v>273</v>
      </c>
      <c r="AS31" s="32">
        <v>0.62471395881006897</v>
      </c>
      <c r="AT31" s="29">
        <v>365</v>
      </c>
      <c r="AU31" s="29">
        <v>221</v>
      </c>
      <c r="AV31" s="32">
        <v>0.60547945205479403</v>
      </c>
      <c r="AW31" s="29">
        <v>424</v>
      </c>
      <c r="AX31" s="29">
        <v>234</v>
      </c>
      <c r="AY31" s="32">
        <v>0.55188679245283001</v>
      </c>
      <c r="AZ31" s="29">
        <v>455</v>
      </c>
      <c r="BA31" s="29">
        <v>272</v>
      </c>
      <c r="BB31" s="32">
        <v>0.59780219780219801</v>
      </c>
      <c r="BC31" s="29">
        <v>371</v>
      </c>
      <c r="BD31" s="29">
        <v>205</v>
      </c>
      <c r="BE31" s="32">
        <v>0.55256064690026996</v>
      </c>
      <c r="BF31" s="29">
        <v>423</v>
      </c>
      <c r="BG31" s="29">
        <v>219</v>
      </c>
      <c r="BH31" s="32">
        <v>0.51773049645390101</v>
      </c>
      <c r="BI31" s="29">
        <v>407</v>
      </c>
      <c r="BJ31" s="29">
        <v>239</v>
      </c>
      <c r="BK31" s="32">
        <v>0.58722358722358703</v>
      </c>
      <c r="BL31" s="29">
        <v>476</v>
      </c>
      <c r="BM31" s="29">
        <v>281</v>
      </c>
      <c r="BN31" s="32">
        <v>0.59033613445378197</v>
      </c>
      <c r="BO31" s="29">
        <v>436</v>
      </c>
      <c r="BP31" s="29">
        <v>275</v>
      </c>
      <c r="BQ31" s="32">
        <v>0.63073394495412805</v>
      </c>
      <c r="BR31" s="29">
        <v>405</v>
      </c>
      <c r="BS31" s="29">
        <v>240</v>
      </c>
      <c r="BT31" s="32">
        <v>0.592592592592593</v>
      </c>
      <c r="BU31" s="29">
        <v>435</v>
      </c>
      <c r="BV31" s="29">
        <v>296</v>
      </c>
      <c r="BW31" s="32">
        <v>0.68045977011494296</v>
      </c>
      <c r="BX31" s="29">
        <v>563</v>
      </c>
      <c r="BY31" s="29">
        <v>372</v>
      </c>
      <c r="BZ31" s="32">
        <v>0.66074600355239799</v>
      </c>
      <c r="CA31" s="29">
        <v>437</v>
      </c>
      <c r="CB31" s="29">
        <v>298</v>
      </c>
      <c r="CC31" s="32">
        <v>0.68192219679633903</v>
      </c>
      <c r="CD31" s="29">
        <v>445</v>
      </c>
      <c r="CE31" s="29">
        <v>323</v>
      </c>
      <c r="CF31" s="32">
        <v>0.72584269662921397</v>
      </c>
      <c r="CG31" s="29">
        <v>460</v>
      </c>
      <c r="CH31" s="29">
        <v>304</v>
      </c>
      <c r="CI31" s="32">
        <v>0.66086956521739104</v>
      </c>
      <c r="CJ31" s="29">
        <v>506</v>
      </c>
      <c r="CK31" s="29">
        <v>311</v>
      </c>
      <c r="CL31" s="32">
        <v>0.61462450592885398</v>
      </c>
      <c r="CM31" s="29">
        <v>442</v>
      </c>
      <c r="CN31" s="29">
        <v>274</v>
      </c>
      <c r="CO31" s="32">
        <v>0.61990950226244301</v>
      </c>
      <c r="CP31" s="29">
        <v>504</v>
      </c>
      <c r="CQ31" s="29">
        <v>324</v>
      </c>
      <c r="CR31" s="32">
        <v>0.64285714285714302</v>
      </c>
      <c r="CS31" s="29">
        <v>403</v>
      </c>
      <c r="CT31" s="29">
        <v>240</v>
      </c>
      <c r="CU31" s="32">
        <v>0.59553349875930495</v>
      </c>
      <c r="CV31" s="29">
        <v>442</v>
      </c>
      <c r="CW31" s="29">
        <v>307</v>
      </c>
      <c r="CX31" s="32">
        <v>0.69457013574660598</v>
      </c>
      <c r="CY31" s="29">
        <v>550</v>
      </c>
      <c r="CZ31" s="29">
        <v>367</v>
      </c>
      <c r="DA31" s="32">
        <v>0.66727272727272702</v>
      </c>
      <c r="DB31" s="29">
        <v>481</v>
      </c>
      <c r="DC31" s="29">
        <v>302</v>
      </c>
      <c r="DD31" s="32">
        <v>0.627858627858628</v>
      </c>
      <c r="DE31" s="29">
        <v>482</v>
      </c>
      <c r="DF31" s="29">
        <v>297</v>
      </c>
      <c r="DG31" s="32">
        <v>0.61618257261410803</v>
      </c>
    </row>
    <row r="32" spans="1:111" x14ac:dyDescent="0.35">
      <c r="A32" s="27" t="s">
        <v>98</v>
      </c>
      <c r="B32" s="27" t="s">
        <v>99</v>
      </c>
      <c r="C32" s="23"/>
      <c r="D32" s="29">
        <v>502</v>
      </c>
      <c r="E32" s="29">
        <v>341</v>
      </c>
      <c r="F32" s="32">
        <v>0.67928286852589603</v>
      </c>
      <c r="G32" s="29">
        <v>544</v>
      </c>
      <c r="H32" s="29">
        <v>376</v>
      </c>
      <c r="I32" s="32">
        <v>0.69117647058823495</v>
      </c>
      <c r="J32" s="29">
        <v>521</v>
      </c>
      <c r="K32" s="29">
        <v>329</v>
      </c>
      <c r="L32" s="32">
        <v>0.63147792706334005</v>
      </c>
      <c r="M32" s="29">
        <v>498</v>
      </c>
      <c r="N32" s="29">
        <v>351</v>
      </c>
      <c r="O32" s="32">
        <v>0.70481927710843395</v>
      </c>
      <c r="P32" s="29">
        <v>551</v>
      </c>
      <c r="Q32" s="29">
        <v>367</v>
      </c>
      <c r="R32" s="32">
        <v>0.66606170598911096</v>
      </c>
      <c r="S32" s="29">
        <v>485</v>
      </c>
      <c r="T32" s="29">
        <v>355</v>
      </c>
      <c r="U32" s="32">
        <v>0.731958762886598</v>
      </c>
      <c r="V32" s="29">
        <v>526</v>
      </c>
      <c r="W32" s="29">
        <v>319</v>
      </c>
      <c r="X32" s="32">
        <v>0.606463878326996</v>
      </c>
      <c r="Y32" s="29">
        <v>513</v>
      </c>
      <c r="Z32" s="29">
        <v>329</v>
      </c>
      <c r="AA32" s="32">
        <v>0.64132553606237797</v>
      </c>
      <c r="AB32" s="29">
        <v>539</v>
      </c>
      <c r="AC32" s="29">
        <v>361</v>
      </c>
      <c r="AD32" s="32">
        <v>0.66975881261595505</v>
      </c>
      <c r="AE32" s="29">
        <v>429</v>
      </c>
      <c r="AF32" s="29">
        <v>274</v>
      </c>
      <c r="AG32" s="32">
        <v>0.63869463869463905</v>
      </c>
      <c r="AH32" s="29">
        <v>530</v>
      </c>
      <c r="AI32" s="29">
        <v>342</v>
      </c>
      <c r="AJ32" s="32">
        <v>0.64528301886792405</v>
      </c>
      <c r="AK32" s="29">
        <v>568</v>
      </c>
      <c r="AL32" s="29">
        <v>367</v>
      </c>
      <c r="AM32" s="32">
        <v>0.64612676056338003</v>
      </c>
      <c r="AN32" s="29">
        <v>511</v>
      </c>
      <c r="AO32" s="29">
        <v>343</v>
      </c>
      <c r="AP32" s="32">
        <v>0.67123287671232901</v>
      </c>
      <c r="AQ32" s="29">
        <v>573</v>
      </c>
      <c r="AR32" s="29">
        <v>378</v>
      </c>
      <c r="AS32" s="32">
        <v>0.65968586387434602</v>
      </c>
      <c r="AT32" s="29">
        <v>530</v>
      </c>
      <c r="AU32" s="29">
        <v>346</v>
      </c>
      <c r="AV32" s="32">
        <v>0.65283018867924503</v>
      </c>
      <c r="AW32" s="29">
        <v>644</v>
      </c>
      <c r="AX32" s="29">
        <v>448</v>
      </c>
      <c r="AY32" s="32">
        <v>0.69565217391304301</v>
      </c>
      <c r="AZ32" s="29">
        <v>645</v>
      </c>
      <c r="BA32" s="29">
        <v>430</v>
      </c>
      <c r="BB32" s="32">
        <v>0.66666666666666696</v>
      </c>
      <c r="BC32" s="29">
        <v>536</v>
      </c>
      <c r="BD32" s="29">
        <v>366</v>
      </c>
      <c r="BE32" s="32">
        <v>0.68283582089552197</v>
      </c>
      <c r="BF32" s="29">
        <v>659</v>
      </c>
      <c r="BG32" s="29">
        <v>435</v>
      </c>
      <c r="BH32" s="32">
        <v>0.66009104704097099</v>
      </c>
      <c r="BI32" s="29">
        <v>619</v>
      </c>
      <c r="BJ32" s="29">
        <v>436</v>
      </c>
      <c r="BK32" s="32">
        <v>0.70436187399030703</v>
      </c>
      <c r="BL32" s="29">
        <v>639</v>
      </c>
      <c r="BM32" s="29">
        <v>420</v>
      </c>
      <c r="BN32" s="32">
        <v>0.65727699530516404</v>
      </c>
      <c r="BO32" s="29">
        <v>658</v>
      </c>
      <c r="BP32" s="29">
        <v>458</v>
      </c>
      <c r="BQ32" s="32">
        <v>0.69604863221884505</v>
      </c>
      <c r="BR32" s="29">
        <v>702</v>
      </c>
      <c r="BS32" s="29">
        <v>488</v>
      </c>
      <c r="BT32" s="32">
        <v>0.69515669515669498</v>
      </c>
      <c r="BU32" s="29">
        <v>637</v>
      </c>
      <c r="BV32" s="29">
        <v>444</v>
      </c>
      <c r="BW32" s="32">
        <v>0.69701726844584</v>
      </c>
      <c r="BX32" s="29">
        <v>686</v>
      </c>
      <c r="BY32" s="29">
        <v>471</v>
      </c>
      <c r="BZ32" s="32">
        <v>0.68658892128279903</v>
      </c>
      <c r="CA32" s="29">
        <v>611</v>
      </c>
      <c r="CB32" s="29">
        <v>435</v>
      </c>
      <c r="CC32" s="32">
        <v>0.71194762684124402</v>
      </c>
      <c r="CD32" s="29">
        <v>663</v>
      </c>
      <c r="CE32" s="29">
        <v>471</v>
      </c>
      <c r="CF32" s="32">
        <v>0.710407239819005</v>
      </c>
      <c r="CG32" s="29">
        <v>742</v>
      </c>
      <c r="CH32" s="29">
        <v>532</v>
      </c>
      <c r="CI32" s="32">
        <v>0.71698113207547198</v>
      </c>
      <c r="CJ32" s="29">
        <v>627</v>
      </c>
      <c r="CK32" s="29">
        <v>464</v>
      </c>
      <c r="CL32" s="32">
        <v>0.74003189792663504</v>
      </c>
      <c r="CM32" s="29">
        <v>577</v>
      </c>
      <c r="CN32" s="29">
        <v>441</v>
      </c>
      <c r="CO32" s="32">
        <v>0.76429809358752199</v>
      </c>
      <c r="CP32" s="29">
        <v>685</v>
      </c>
      <c r="CQ32" s="29">
        <v>487</v>
      </c>
      <c r="CR32" s="32">
        <v>0.71094890510948905</v>
      </c>
      <c r="CS32" s="29">
        <v>607</v>
      </c>
      <c r="CT32" s="29">
        <v>425</v>
      </c>
      <c r="CU32" s="32">
        <v>0.70016474464579903</v>
      </c>
      <c r="CV32" s="29">
        <v>707</v>
      </c>
      <c r="CW32" s="29">
        <v>531</v>
      </c>
      <c r="CX32" s="32">
        <v>0.75106082036775101</v>
      </c>
      <c r="CY32" s="29">
        <v>688</v>
      </c>
      <c r="CZ32" s="29">
        <v>499</v>
      </c>
      <c r="DA32" s="32">
        <v>0.725290697674419</v>
      </c>
      <c r="DB32" s="29">
        <v>650</v>
      </c>
      <c r="DC32" s="29">
        <v>466</v>
      </c>
      <c r="DD32" s="32">
        <v>0.716923076923077</v>
      </c>
      <c r="DE32" s="29">
        <v>731</v>
      </c>
      <c r="DF32" s="29">
        <v>510</v>
      </c>
      <c r="DG32" s="32">
        <v>0.69767441860465096</v>
      </c>
    </row>
    <row r="33" spans="1:111" x14ac:dyDescent="0.35">
      <c r="A33" s="27" t="s">
        <v>100</v>
      </c>
      <c r="B33" s="27" t="s">
        <v>101</v>
      </c>
      <c r="C33" s="23"/>
      <c r="D33" s="29">
        <v>615</v>
      </c>
      <c r="E33" s="29">
        <v>376</v>
      </c>
      <c r="F33" s="32">
        <v>0.61138211382113805</v>
      </c>
      <c r="G33" s="29">
        <v>612</v>
      </c>
      <c r="H33" s="29">
        <v>373</v>
      </c>
      <c r="I33" s="32">
        <v>0.60947712418300704</v>
      </c>
      <c r="J33" s="29">
        <v>618</v>
      </c>
      <c r="K33" s="29">
        <v>360</v>
      </c>
      <c r="L33" s="32">
        <v>0.58252427184466005</v>
      </c>
      <c r="M33" s="29">
        <v>626</v>
      </c>
      <c r="N33" s="29">
        <v>344</v>
      </c>
      <c r="O33" s="32">
        <v>0.54952076677316297</v>
      </c>
      <c r="P33" s="29">
        <v>677</v>
      </c>
      <c r="Q33" s="29">
        <v>409</v>
      </c>
      <c r="R33" s="32">
        <v>0.604135893648449</v>
      </c>
      <c r="S33" s="29">
        <v>577</v>
      </c>
      <c r="T33" s="29">
        <v>347</v>
      </c>
      <c r="U33" s="32">
        <v>0.60138648180242604</v>
      </c>
      <c r="V33" s="29">
        <v>676</v>
      </c>
      <c r="W33" s="29">
        <v>370</v>
      </c>
      <c r="X33" s="32">
        <v>0.54733727810650901</v>
      </c>
      <c r="Y33" s="29">
        <v>586</v>
      </c>
      <c r="Z33" s="29">
        <v>344</v>
      </c>
      <c r="AA33" s="32">
        <v>0.58703071672354901</v>
      </c>
      <c r="AB33" s="29">
        <v>680</v>
      </c>
      <c r="AC33" s="29">
        <v>448</v>
      </c>
      <c r="AD33" s="32">
        <v>0.65882352941176503</v>
      </c>
      <c r="AE33" s="29">
        <v>545</v>
      </c>
      <c r="AF33" s="29">
        <v>338</v>
      </c>
      <c r="AG33" s="32">
        <v>0.62018348623853203</v>
      </c>
      <c r="AH33" s="29">
        <v>698</v>
      </c>
      <c r="AI33" s="29">
        <v>415</v>
      </c>
      <c r="AJ33" s="32">
        <v>0.59455587392550102</v>
      </c>
      <c r="AK33" s="29">
        <v>656</v>
      </c>
      <c r="AL33" s="29">
        <v>389</v>
      </c>
      <c r="AM33" s="32">
        <v>0.59298780487804903</v>
      </c>
      <c r="AN33" s="29">
        <v>611</v>
      </c>
      <c r="AO33" s="29">
        <v>388</v>
      </c>
      <c r="AP33" s="32">
        <v>0.63502454991816704</v>
      </c>
      <c r="AQ33" s="29">
        <v>569</v>
      </c>
      <c r="AR33" s="29">
        <v>346</v>
      </c>
      <c r="AS33" s="32">
        <v>0.608084358523726</v>
      </c>
      <c r="AT33" s="29">
        <v>621</v>
      </c>
      <c r="AU33" s="29">
        <v>347</v>
      </c>
      <c r="AV33" s="32">
        <v>0.55877616747182002</v>
      </c>
      <c r="AW33" s="29">
        <v>689</v>
      </c>
      <c r="AX33" s="29">
        <v>417</v>
      </c>
      <c r="AY33" s="32">
        <v>0.60522496371553003</v>
      </c>
      <c r="AZ33" s="29">
        <v>743</v>
      </c>
      <c r="BA33" s="29">
        <v>456</v>
      </c>
      <c r="BB33" s="32">
        <v>0.61372812920592201</v>
      </c>
      <c r="BC33" s="29">
        <v>720</v>
      </c>
      <c r="BD33" s="29">
        <v>447</v>
      </c>
      <c r="BE33" s="32">
        <v>0.62083333333333302</v>
      </c>
      <c r="BF33" s="29">
        <v>834</v>
      </c>
      <c r="BG33" s="29">
        <v>472</v>
      </c>
      <c r="BH33" s="32">
        <v>0.56594724220623505</v>
      </c>
      <c r="BI33" s="29">
        <v>764</v>
      </c>
      <c r="BJ33" s="29">
        <v>462</v>
      </c>
      <c r="BK33" s="32">
        <v>0.60471204188481698</v>
      </c>
      <c r="BL33" s="29">
        <v>753</v>
      </c>
      <c r="BM33" s="29">
        <v>496</v>
      </c>
      <c r="BN33" s="32">
        <v>0.65869853917662702</v>
      </c>
      <c r="BO33" s="29">
        <v>836</v>
      </c>
      <c r="BP33" s="29">
        <v>512</v>
      </c>
      <c r="BQ33" s="32">
        <v>0.61244019138756001</v>
      </c>
      <c r="BR33" s="29">
        <v>849</v>
      </c>
      <c r="BS33" s="29">
        <v>542</v>
      </c>
      <c r="BT33" s="32">
        <v>0.63839811542991798</v>
      </c>
      <c r="BU33" s="29">
        <v>740</v>
      </c>
      <c r="BV33" s="29">
        <v>472</v>
      </c>
      <c r="BW33" s="32">
        <v>0.63783783783783798</v>
      </c>
      <c r="BX33" s="29">
        <v>965</v>
      </c>
      <c r="BY33" s="29">
        <v>612</v>
      </c>
      <c r="BZ33" s="32">
        <v>0.63419689119170997</v>
      </c>
      <c r="CA33" s="29">
        <v>841</v>
      </c>
      <c r="CB33" s="29">
        <v>565</v>
      </c>
      <c r="CC33" s="32">
        <v>0.671819262782402</v>
      </c>
      <c r="CD33" s="29">
        <v>843</v>
      </c>
      <c r="CE33" s="29">
        <v>532</v>
      </c>
      <c r="CF33" s="32">
        <v>0.63107947805456699</v>
      </c>
      <c r="CG33" s="29">
        <v>913</v>
      </c>
      <c r="CH33" s="29">
        <v>596</v>
      </c>
      <c r="CI33" s="32">
        <v>0.65279299014238801</v>
      </c>
      <c r="CJ33" s="29">
        <v>804</v>
      </c>
      <c r="CK33" s="29">
        <v>534</v>
      </c>
      <c r="CL33" s="32">
        <v>0.66417910447761197</v>
      </c>
      <c r="CM33" s="29">
        <v>826</v>
      </c>
      <c r="CN33" s="29">
        <v>549</v>
      </c>
      <c r="CO33" s="32">
        <v>0.664648910411622</v>
      </c>
      <c r="CP33" s="29">
        <v>921</v>
      </c>
      <c r="CQ33" s="29">
        <v>574</v>
      </c>
      <c r="CR33" s="32">
        <v>0.62323561346362699</v>
      </c>
      <c r="CS33" s="29">
        <v>776</v>
      </c>
      <c r="CT33" s="29">
        <v>494</v>
      </c>
      <c r="CU33" s="32">
        <v>0.63659793814432997</v>
      </c>
      <c r="CV33" s="29">
        <v>886</v>
      </c>
      <c r="CW33" s="29">
        <v>573</v>
      </c>
      <c r="CX33" s="32">
        <v>0.646726862302483</v>
      </c>
      <c r="CY33" s="29">
        <v>921</v>
      </c>
      <c r="CZ33" s="29">
        <v>584</v>
      </c>
      <c r="DA33" s="32">
        <v>0.63409337676438604</v>
      </c>
      <c r="DB33" s="29">
        <v>865</v>
      </c>
      <c r="DC33" s="29">
        <v>508</v>
      </c>
      <c r="DD33" s="32">
        <v>0.58728323699422003</v>
      </c>
      <c r="DE33" s="29">
        <v>1044</v>
      </c>
      <c r="DF33" s="29">
        <v>615</v>
      </c>
      <c r="DG33" s="32">
        <v>0.58908045977011503</v>
      </c>
    </row>
    <row r="34" spans="1:111" x14ac:dyDescent="0.35">
      <c r="A34" s="27" t="s">
        <v>102</v>
      </c>
      <c r="B34" s="27" t="s">
        <v>103</v>
      </c>
      <c r="C34" s="23"/>
      <c r="D34" s="29">
        <v>710</v>
      </c>
      <c r="E34" s="29">
        <v>559</v>
      </c>
      <c r="F34" s="32">
        <v>0.787323943661972</v>
      </c>
      <c r="G34" s="29">
        <v>742</v>
      </c>
      <c r="H34" s="29">
        <v>568</v>
      </c>
      <c r="I34" s="32">
        <v>0.76549865229110503</v>
      </c>
      <c r="J34" s="29">
        <v>766</v>
      </c>
      <c r="K34" s="29">
        <v>560</v>
      </c>
      <c r="L34" s="32">
        <v>0.73107049608355101</v>
      </c>
      <c r="M34" s="29">
        <v>720</v>
      </c>
      <c r="N34" s="29">
        <v>535</v>
      </c>
      <c r="O34" s="32">
        <v>0.74305555555555602</v>
      </c>
      <c r="P34" s="29">
        <v>792</v>
      </c>
      <c r="Q34" s="29">
        <v>599</v>
      </c>
      <c r="R34" s="32">
        <v>0.75631313131313105</v>
      </c>
      <c r="S34" s="29">
        <v>719</v>
      </c>
      <c r="T34" s="29">
        <v>559</v>
      </c>
      <c r="U34" s="32">
        <v>0.77746870653685696</v>
      </c>
      <c r="V34" s="29">
        <v>752</v>
      </c>
      <c r="W34" s="29">
        <v>532</v>
      </c>
      <c r="X34" s="32">
        <v>0.70744680851063801</v>
      </c>
      <c r="Y34" s="29">
        <v>636</v>
      </c>
      <c r="Z34" s="29">
        <v>478</v>
      </c>
      <c r="AA34" s="32">
        <v>0.75157232704402499</v>
      </c>
      <c r="AB34" s="29">
        <v>765</v>
      </c>
      <c r="AC34" s="29">
        <v>612</v>
      </c>
      <c r="AD34" s="32">
        <v>0.8</v>
      </c>
      <c r="AE34" s="29">
        <v>618</v>
      </c>
      <c r="AF34" s="29">
        <v>459</v>
      </c>
      <c r="AG34" s="32">
        <v>0.74271844660194197</v>
      </c>
      <c r="AH34" s="29">
        <v>757</v>
      </c>
      <c r="AI34" s="29">
        <v>530</v>
      </c>
      <c r="AJ34" s="32">
        <v>0.70013210039630103</v>
      </c>
      <c r="AK34" s="29">
        <v>813</v>
      </c>
      <c r="AL34" s="29">
        <v>588</v>
      </c>
      <c r="AM34" s="32">
        <v>0.72324723247232503</v>
      </c>
      <c r="AN34" s="29">
        <v>706</v>
      </c>
      <c r="AO34" s="29">
        <v>531</v>
      </c>
      <c r="AP34" s="32">
        <v>0.75212464589235095</v>
      </c>
      <c r="AQ34" s="29">
        <v>790</v>
      </c>
      <c r="AR34" s="29">
        <v>575</v>
      </c>
      <c r="AS34" s="32">
        <v>0.727848101265823</v>
      </c>
      <c r="AT34" s="29">
        <v>769</v>
      </c>
      <c r="AU34" s="29">
        <v>538</v>
      </c>
      <c r="AV34" s="32">
        <v>0.69960988296488902</v>
      </c>
      <c r="AW34" s="29">
        <v>758</v>
      </c>
      <c r="AX34" s="29">
        <v>544</v>
      </c>
      <c r="AY34" s="32">
        <v>0.71767810026385204</v>
      </c>
      <c r="AZ34" s="29">
        <v>813</v>
      </c>
      <c r="BA34" s="29">
        <v>575</v>
      </c>
      <c r="BB34" s="32">
        <v>0.70725707257072601</v>
      </c>
      <c r="BC34" s="29">
        <v>763</v>
      </c>
      <c r="BD34" s="29">
        <v>560</v>
      </c>
      <c r="BE34" s="32">
        <v>0.73394495412843996</v>
      </c>
      <c r="BF34" s="29">
        <v>921</v>
      </c>
      <c r="BG34" s="29">
        <v>627</v>
      </c>
      <c r="BH34" s="32">
        <v>0.68078175895765503</v>
      </c>
      <c r="BI34" s="29">
        <v>909</v>
      </c>
      <c r="BJ34" s="29">
        <v>623</v>
      </c>
      <c r="BK34" s="32">
        <v>0.68536853685368504</v>
      </c>
      <c r="BL34" s="29">
        <v>874</v>
      </c>
      <c r="BM34" s="29">
        <v>652</v>
      </c>
      <c r="BN34" s="32">
        <v>0.74599542334096103</v>
      </c>
      <c r="BO34" s="29">
        <v>869</v>
      </c>
      <c r="BP34" s="29">
        <v>629</v>
      </c>
      <c r="BQ34" s="32">
        <v>0.72382048331415405</v>
      </c>
      <c r="BR34" s="29">
        <v>897</v>
      </c>
      <c r="BS34" s="29">
        <v>648</v>
      </c>
      <c r="BT34" s="32">
        <v>0.72240802675585303</v>
      </c>
      <c r="BU34" s="29">
        <v>879</v>
      </c>
      <c r="BV34" s="29">
        <v>627</v>
      </c>
      <c r="BW34" s="32">
        <v>0.713310580204778</v>
      </c>
      <c r="BX34" s="29">
        <v>1045</v>
      </c>
      <c r="BY34" s="29">
        <v>777</v>
      </c>
      <c r="BZ34" s="32">
        <v>0.74354066985645895</v>
      </c>
      <c r="CA34" s="29">
        <v>897</v>
      </c>
      <c r="CB34" s="29">
        <v>672</v>
      </c>
      <c r="CC34" s="32">
        <v>0.74916387959866204</v>
      </c>
      <c r="CD34" s="29">
        <v>881</v>
      </c>
      <c r="CE34" s="29">
        <v>669</v>
      </c>
      <c r="CF34" s="32">
        <v>0.75936435868331398</v>
      </c>
      <c r="CG34" s="29">
        <v>928</v>
      </c>
      <c r="CH34" s="29">
        <v>672</v>
      </c>
      <c r="CI34" s="32">
        <v>0.72413793103448298</v>
      </c>
      <c r="CJ34" s="29">
        <v>856</v>
      </c>
      <c r="CK34" s="29">
        <v>639</v>
      </c>
      <c r="CL34" s="32">
        <v>0.74649532710280397</v>
      </c>
      <c r="CM34" s="29">
        <v>764</v>
      </c>
      <c r="CN34" s="29">
        <v>567</v>
      </c>
      <c r="CO34" s="32">
        <v>0.74214659685863904</v>
      </c>
      <c r="CP34" s="29">
        <v>944</v>
      </c>
      <c r="CQ34" s="29">
        <v>643</v>
      </c>
      <c r="CR34" s="32">
        <v>0.68114406779660996</v>
      </c>
      <c r="CS34" s="29">
        <v>827</v>
      </c>
      <c r="CT34" s="29">
        <v>612</v>
      </c>
      <c r="CU34" s="32">
        <v>0.74002418379685597</v>
      </c>
      <c r="CV34" s="29">
        <v>862</v>
      </c>
      <c r="CW34" s="29">
        <v>658</v>
      </c>
      <c r="CX34" s="32">
        <v>0.76334106728538298</v>
      </c>
      <c r="CY34" s="29">
        <v>904</v>
      </c>
      <c r="CZ34" s="29">
        <v>676</v>
      </c>
      <c r="DA34" s="32">
        <v>0.74778761061946897</v>
      </c>
      <c r="DB34" s="29">
        <v>979</v>
      </c>
      <c r="DC34" s="29">
        <v>732</v>
      </c>
      <c r="DD34" s="32">
        <v>0.74770173646578098</v>
      </c>
      <c r="DE34" s="29">
        <v>1001</v>
      </c>
      <c r="DF34" s="29">
        <v>726</v>
      </c>
      <c r="DG34" s="32">
        <v>0.72527472527472503</v>
      </c>
    </row>
    <row r="35" spans="1:111" x14ac:dyDescent="0.35">
      <c r="A35" s="27" t="s">
        <v>104</v>
      </c>
      <c r="B35" s="27" t="s">
        <v>105</v>
      </c>
      <c r="C35" s="23"/>
      <c r="D35" s="29">
        <v>854</v>
      </c>
      <c r="E35" s="29">
        <v>534</v>
      </c>
      <c r="F35" s="32">
        <v>0.62529274004683799</v>
      </c>
      <c r="G35" s="29">
        <v>800</v>
      </c>
      <c r="H35" s="29">
        <v>490</v>
      </c>
      <c r="I35" s="32">
        <v>0.61250000000000004</v>
      </c>
      <c r="J35" s="29">
        <v>844</v>
      </c>
      <c r="K35" s="29">
        <v>490</v>
      </c>
      <c r="L35" s="32">
        <v>0.58056872037914697</v>
      </c>
      <c r="M35" s="29">
        <v>935</v>
      </c>
      <c r="N35" s="29">
        <v>581</v>
      </c>
      <c r="O35" s="32">
        <v>0.62139037433155098</v>
      </c>
      <c r="P35" s="29">
        <v>930</v>
      </c>
      <c r="Q35" s="29">
        <v>600</v>
      </c>
      <c r="R35" s="32">
        <v>0.64516129032258096</v>
      </c>
      <c r="S35" s="29">
        <v>816</v>
      </c>
      <c r="T35" s="29">
        <v>526</v>
      </c>
      <c r="U35" s="32">
        <v>0.64460784313725505</v>
      </c>
      <c r="V35" s="29">
        <v>803</v>
      </c>
      <c r="W35" s="29">
        <v>498</v>
      </c>
      <c r="X35" s="32">
        <v>0.62017434620174305</v>
      </c>
      <c r="Y35" s="29">
        <v>767</v>
      </c>
      <c r="Z35" s="29">
        <v>470</v>
      </c>
      <c r="AA35" s="32">
        <v>0.61277705345501998</v>
      </c>
      <c r="AB35" s="29">
        <v>885</v>
      </c>
      <c r="AC35" s="29">
        <v>570</v>
      </c>
      <c r="AD35" s="32">
        <v>0.644067796610169</v>
      </c>
      <c r="AE35" s="29">
        <v>760</v>
      </c>
      <c r="AF35" s="29">
        <v>498</v>
      </c>
      <c r="AG35" s="32">
        <v>0.65526315789473699</v>
      </c>
      <c r="AH35" s="29">
        <v>894</v>
      </c>
      <c r="AI35" s="29">
        <v>559</v>
      </c>
      <c r="AJ35" s="32">
        <v>0.625279642058166</v>
      </c>
      <c r="AK35" s="29">
        <v>910</v>
      </c>
      <c r="AL35" s="29">
        <v>529</v>
      </c>
      <c r="AM35" s="32">
        <v>0.58131868131868103</v>
      </c>
      <c r="AN35" s="29">
        <v>854</v>
      </c>
      <c r="AO35" s="29">
        <v>521</v>
      </c>
      <c r="AP35" s="32">
        <v>0.61007025761124101</v>
      </c>
      <c r="AQ35" s="29">
        <v>877</v>
      </c>
      <c r="AR35" s="29">
        <v>586</v>
      </c>
      <c r="AS35" s="32">
        <v>0.66818700114025098</v>
      </c>
      <c r="AT35" s="29">
        <v>820</v>
      </c>
      <c r="AU35" s="29">
        <v>509</v>
      </c>
      <c r="AV35" s="32">
        <v>0.62073170731707294</v>
      </c>
      <c r="AW35" s="29">
        <v>899</v>
      </c>
      <c r="AX35" s="29">
        <v>587</v>
      </c>
      <c r="AY35" s="32">
        <v>0.65294771968854304</v>
      </c>
      <c r="AZ35" s="29">
        <v>912</v>
      </c>
      <c r="BA35" s="29">
        <v>604</v>
      </c>
      <c r="BB35" s="32">
        <v>0.66228070175438603</v>
      </c>
      <c r="BC35" s="29">
        <v>767</v>
      </c>
      <c r="BD35" s="29">
        <v>504</v>
      </c>
      <c r="BE35" s="32">
        <v>0.65710560625814896</v>
      </c>
      <c r="BF35" s="29">
        <v>866</v>
      </c>
      <c r="BG35" s="29">
        <v>533</v>
      </c>
      <c r="BH35" s="32">
        <v>0.61547344110854496</v>
      </c>
      <c r="BI35" s="29">
        <v>835</v>
      </c>
      <c r="BJ35" s="29">
        <v>543</v>
      </c>
      <c r="BK35" s="32">
        <v>0.65029940119760499</v>
      </c>
      <c r="BL35" s="29">
        <v>881</v>
      </c>
      <c r="BM35" s="29">
        <v>644</v>
      </c>
      <c r="BN35" s="32">
        <v>0.73098751418842201</v>
      </c>
      <c r="BO35" s="29">
        <v>875</v>
      </c>
      <c r="BP35" s="29">
        <v>577</v>
      </c>
      <c r="BQ35" s="32">
        <v>0.65942857142857103</v>
      </c>
      <c r="BR35" s="29">
        <v>938</v>
      </c>
      <c r="BS35" s="29">
        <v>638</v>
      </c>
      <c r="BT35" s="32">
        <v>0.68017057569296402</v>
      </c>
      <c r="BU35" s="29">
        <v>903</v>
      </c>
      <c r="BV35" s="29">
        <v>640</v>
      </c>
      <c r="BW35" s="32">
        <v>0.70874861572535997</v>
      </c>
      <c r="BX35" s="29">
        <v>1060</v>
      </c>
      <c r="BY35" s="29">
        <v>728</v>
      </c>
      <c r="BZ35" s="32">
        <v>0.68679245283018897</v>
      </c>
      <c r="CA35" s="29">
        <v>866</v>
      </c>
      <c r="CB35" s="29">
        <v>594</v>
      </c>
      <c r="CC35" s="32">
        <v>0.68591224018475705</v>
      </c>
      <c r="CD35" s="29">
        <v>914</v>
      </c>
      <c r="CE35" s="29">
        <v>614</v>
      </c>
      <c r="CF35" s="32">
        <v>0.671772428884026</v>
      </c>
      <c r="CG35" s="29">
        <v>1014</v>
      </c>
      <c r="CH35" s="29">
        <v>692</v>
      </c>
      <c r="CI35" s="32">
        <v>0.682445759368836</v>
      </c>
      <c r="CJ35" s="29">
        <v>879</v>
      </c>
      <c r="CK35" s="29">
        <v>626</v>
      </c>
      <c r="CL35" s="32">
        <v>0.71217292377701902</v>
      </c>
      <c r="CM35" s="29">
        <v>815</v>
      </c>
      <c r="CN35" s="29">
        <v>600</v>
      </c>
      <c r="CO35" s="32">
        <v>0.73619631901840499</v>
      </c>
      <c r="CP35" s="29">
        <v>893</v>
      </c>
      <c r="CQ35" s="29">
        <v>631</v>
      </c>
      <c r="CR35" s="32">
        <v>0.70660694288913795</v>
      </c>
      <c r="CS35" s="29">
        <v>816</v>
      </c>
      <c r="CT35" s="29">
        <v>556</v>
      </c>
      <c r="CU35" s="32">
        <v>0.68137254901960798</v>
      </c>
      <c r="CV35" s="29">
        <v>866</v>
      </c>
      <c r="CW35" s="29">
        <v>602</v>
      </c>
      <c r="CX35" s="32">
        <v>0.69515011547344097</v>
      </c>
      <c r="CY35" s="29">
        <v>897</v>
      </c>
      <c r="CZ35" s="29">
        <v>603</v>
      </c>
      <c r="DA35" s="32">
        <v>0.67224080267558495</v>
      </c>
      <c r="DB35" s="29">
        <v>882</v>
      </c>
      <c r="DC35" s="29">
        <v>576</v>
      </c>
      <c r="DD35" s="32">
        <v>0.65306122448979598</v>
      </c>
      <c r="DE35" s="29">
        <v>864</v>
      </c>
      <c r="DF35" s="29">
        <v>544</v>
      </c>
      <c r="DG35" s="32">
        <v>0.62962962962962998</v>
      </c>
    </row>
    <row r="36" spans="1:111" x14ac:dyDescent="0.35">
      <c r="A36" s="27" t="s">
        <v>106</v>
      </c>
      <c r="B36" s="27" t="s">
        <v>107</v>
      </c>
      <c r="C36" s="23"/>
      <c r="D36" s="29">
        <v>361</v>
      </c>
      <c r="E36" s="29">
        <v>215</v>
      </c>
      <c r="F36" s="32">
        <v>0.59556786703601095</v>
      </c>
      <c r="G36" s="29">
        <v>400</v>
      </c>
      <c r="H36" s="29">
        <v>215</v>
      </c>
      <c r="I36" s="32">
        <v>0.53749999999999998</v>
      </c>
      <c r="J36" s="29">
        <v>400</v>
      </c>
      <c r="K36" s="29">
        <v>210</v>
      </c>
      <c r="L36" s="32">
        <v>0.52500000000000002</v>
      </c>
      <c r="M36" s="29">
        <v>363</v>
      </c>
      <c r="N36" s="29">
        <v>184</v>
      </c>
      <c r="O36" s="32">
        <v>0.50688705234159803</v>
      </c>
      <c r="P36" s="29">
        <v>412</v>
      </c>
      <c r="Q36" s="29">
        <v>184</v>
      </c>
      <c r="R36" s="32">
        <v>0.44660194174757301</v>
      </c>
      <c r="S36" s="29">
        <v>355</v>
      </c>
      <c r="T36" s="29">
        <v>183</v>
      </c>
      <c r="U36" s="32">
        <v>0.51549295774647896</v>
      </c>
      <c r="V36" s="29">
        <v>409</v>
      </c>
      <c r="W36" s="29">
        <v>176</v>
      </c>
      <c r="X36" s="32">
        <v>0.43031784841075799</v>
      </c>
      <c r="Y36" s="29">
        <v>363</v>
      </c>
      <c r="Z36" s="29">
        <v>175</v>
      </c>
      <c r="AA36" s="32">
        <v>0.48209366391184599</v>
      </c>
      <c r="AB36" s="29">
        <v>409</v>
      </c>
      <c r="AC36" s="29">
        <v>226</v>
      </c>
      <c r="AD36" s="32">
        <v>0.55256723716381395</v>
      </c>
      <c r="AE36" s="29">
        <v>350</v>
      </c>
      <c r="AF36" s="29">
        <v>196</v>
      </c>
      <c r="AG36" s="32">
        <v>0.56000000000000005</v>
      </c>
      <c r="AH36" s="29">
        <v>421</v>
      </c>
      <c r="AI36" s="29">
        <v>200</v>
      </c>
      <c r="AJ36" s="32">
        <v>0.47505938242280299</v>
      </c>
      <c r="AK36" s="29">
        <v>453</v>
      </c>
      <c r="AL36" s="29">
        <v>236</v>
      </c>
      <c r="AM36" s="32">
        <v>0.52097130242825596</v>
      </c>
      <c r="AN36" s="29">
        <v>453</v>
      </c>
      <c r="AO36" s="29">
        <v>248</v>
      </c>
      <c r="AP36" s="32">
        <v>0.54746136865342199</v>
      </c>
      <c r="AQ36" s="29">
        <v>466</v>
      </c>
      <c r="AR36" s="29">
        <v>265</v>
      </c>
      <c r="AS36" s="32">
        <v>0.56866952789699599</v>
      </c>
      <c r="AT36" s="29">
        <v>411</v>
      </c>
      <c r="AU36" s="29">
        <v>221</v>
      </c>
      <c r="AV36" s="32">
        <v>0.53771289537712896</v>
      </c>
      <c r="AW36" s="29">
        <v>500</v>
      </c>
      <c r="AX36" s="29">
        <v>270</v>
      </c>
      <c r="AY36" s="32">
        <v>0.54</v>
      </c>
      <c r="AZ36" s="29">
        <v>476</v>
      </c>
      <c r="BA36" s="29">
        <v>289</v>
      </c>
      <c r="BB36" s="32">
        <v>0.60714285714285698</v>
      </c>
      <c r="BC36" s="29">
        <v>390</v>
      </c>
      <c r="BD36" s="29">
        <v>231</v>
      </c>
      <c r="BE36" s="32">
        <v>0.59230769230769198</v>
      </c>
      <c r="BF36" s="29">
        <v>533</v>
      </c>
      <c r="BG36" s="29">
        <v>298</v>
      </c>
      <c r="BH36" s="32">
        <v>0.55909943714821797</v>
      </c>
      <c r="BI36" s="29">
        <v>501</v>
      </c>
      <c r="BJ36" s="29">
        <v>282</v>
      </c>
      <c r="BK36" s="32">
        <v>0.56287425149700598</v>
      </c>
      <c r="BL36" s="29">
        <v>471</v>
      </c>
      <c r="BM36" s="29">
        <v>270</v>
      </c>
      <c r="BN36" s="32">
        <v>0.57324840764331197</v>
      </c>
      <c r="BO36" s="29">
        <v>506</v>
      </c>
      <c r="BP36" s="29">
        <v>291</v>
      </c>
      <c r="BQ36" s="32">
        <v>0.57509881422924902</v>
      </c>
      <c r="BR36" s="29">
        <v>482</v>
      </c>
      <c r="BS36" s="29">
        <v>282</v>
      </c>
      <c r="BT36" s="32">
        <v>0.5850622406639</v>
      </c>
      <c r="BU36" s="29">
        <v>454</v>
      </c>
      <c r="BV36" s="29">
        <v>268</v>
      </c>
      <c r="BW36" s="32">
        <v>0.59030837004405301</v>
      </c>
      <c r="BX36" s="29">
        <v>519</v>
      </c>
      <c r="BY36" s="29">
        <v>288</v>
      </c>
      <c r="BZ36" s="32">
        <v>0.55491329479768803</v>
      </c>
      <c r="CA36" s="29">
        <v>452</v>
      </c>
      <c r="CB36" s="29">
        <v>284</v>
      </c>
      <c r="CC36" s="32">
        <v>0.62831858407079599</v>
      </c>
      <c r="CD36" s="29">
        <v>452</v>
      </c>
      <c r="CE36" s="29">
        <v>270</v>
      </c>
      <c r="CF36" s="32">
        <v>0.59734513274336298</v>
      </c>
      <c r="CG36" s="29">
        <v>555</v>
      </c>
      <c r="CH36" s="29">
        <v>337</v>
      </c>
      <c r="CI36" s="32">
        <v>0.607207207207207</v>
      </c>
      <c r="CJ36" s="29">
        <v>482</v>
      </c>
      <c r="CK36" s="29">
        <v>294</v>
      </c>
      <c r="CL36" s="32">
        <v>0.609958506224066</v>
      </c>
      <c r="CM36" s="29">
        <v>461</v>
      </c>
      <c r="CN36" s="29">
        <v>295</v>
      </c>
      <c r="CO36" s="32">
        <v>0.63991323210412099</v>
      </c>
      <c r="CP36" s="29">
        <v>514</v>
      </c>
      <c r="CQ36" s="29">
        <v>310</v>
      </c>
      <c r="CR36" s="32">
        <v>0.60311284046692604</v>
      </c>
      <c r="CS36" s="29">
        <v>442</v>
      </c>
      <c r="CT36" s="29">
        <v>250</v>
      </c>
      <c r="CU36" s="32">
        <v>0.565610859728507</v>
      </c>
      <c r="CV36" s="29">
        <v>477</v>
      </c>
      <c r="CW36" s="29">
        <v>296</v>
      </c>
      <c r="CX36" s="32">
        <v>0.62054507337526199</v>
      </c>
      <c r="CY36" s="29">
        <v>478</v>
      </c>
      <c r="CZ36" s="29">
        <v>329</v>
      </c>
      <c r="DA36" s="32">
        <v>0.68828451882845199</v>
      </c>
      <c r="DB36" s="29">
        <v>455</v>
      </c>
      <c r="DC36" s="29">
        <v>279</v>
      </c>
      <c r="DD36" s="32">
        <v>0.61318681318681301</v>
      </c>
      <c r="DE36" s="29">
        <v>523</v>
      </c>
      <c r="DF36" s="29">
        <v>315</v>
      </c>
      <c r="DG36" s="32">
        <v>0.60229445506692203</v>
      </c>
    </row>
    <row r="37" spans="1:111" x14ac:dyDescent="0.35">
      <c r="A37" s="27" t="s">
        <v>108</v>
      </c>
      <c r="B37" s="27" t="s">
        <v>109</v>
      </c>
      <c r="C37" s="23"/>
      <c r="D37" s="29">
        <v>379</v>
      </c>
      <c r="E37" s="29">
        <v>218</v>
      </c>
      <c r="F37" s="32">
        <v>0.57519788918205805</v>
      </c>
      <c r="G37" s="29">
        <v>419</v>
      </c>
      <c r="H37" s="29">
        <v>227</v>
      </c>
      <c r="I37" s="32">
        <v>0.54176610978520301</v>
      </c>
      <c r="J37" s="29">
        <v>391</v>
      </c>
      <c r="K37" s="29">
        <v>214</v>
      </c>
      <c r="L37" s="32">
        <v>0.54731457800511496</v>
      </c>
      <c r="M37" s="29">
        <v>381</v>
      </c>
      <c r="N37" s="29">
        <v>188</v>
      </c>
      <c r="O37" s="32">
        <v>0.49343832020997402</v>
      </c>
      <c r="P37" s="29">
        <v>474</v>
      </c>
      <c r="Q37" s="29">
        <v>263</v>
      </c>
      <c r="R37" s="32">
        <v>0.55485232067510504</v>
      </c>
      <c r="S37" s="29">
        <v>364</v>
      </c>
      <c r="T37" s="29">
        <v>206</v>
      </c>
      <c r="U37" s="32">
        <v>0.56593406593406603</v>
      </c>
      <c r="V37" s="29">
        <v>439</v>
      </c>
      <c r="W37" s="29">
        <v>209</v>
      </c>
      <c r="X37" s="32">
        <v>0.47608200455580901</v>
      </c>
      <c r="Y37" s="29">
        <v>417</v>
      </c>
      <c r="Z37" s="29">
        <v>213</v>
      </c>
      <c r="AA37" s="32">
        <v>0.51079136690647498</v>
      </c>
      <c r="AB37" s="29">
        <v>447</v>
      </c>
      <c r="AC37" s="29">
        <v>271</v>
      </c>
      <c r="AD37" s="32">
        <v>0.60626398210290799</v>
      </c>
      <c r="AE37" s="29">
        <v>361</v>
      </c>
      <c r="AF37" s="29">
        <v>219</v>
      </c>
      <c r="AG37" s="32">
        <v>0.60664819944598303</v>
      </c>
      <c r="AH37" s="29">
        <v>408</v>
      </c>
      <c r="AI37" s="29">
        <v>226</v>
      </c>
      <c r="AJ37" s="32">
        <v>0.55392156862745101</v>
      </c>
      <c r="AK37" s="29">
        <v>441</v>
      </c>
      <c r="AL37" s="29">
        <v>221</v>
      </c>
      <c r="AM37" s="32">
        <v>0.50113378684807297</v>
      </c>
      <c r="AN37" s="29">
        <v>432</v>
      </c>
      <c r="AO37" s="29">
        <v>261</v>
      </c>
      <c r="AP37" s="32">
        <v>0.60416666666666696</v>
      </c>
      <c r="AQ37" s="29">
        <v>430</v>
      </c>
      <c r="AR37" s="29">
        <v>255</v>
      </c>
      <c r="AS37" s="32">
        <v>0.59302325581395399</v>
      </c>
      <c r="AT37" s="29">
        <v>403</v>
      </c>
      <c r="AU37" s="29">
        <v>226</v>
      </c>
      <c r="AV37" s="32">
        <v>0.56079404466501204</v>
      </c>
      <c r="AW37" s="29">
        <v>435</v>
      </c>
      <c r="AX37" s="29">
        <v>223</v>
      </c>
      <c r="AY37" s="32">
        <v>0.51264367816091905</v>
      </c>
      <c r="AZ37" s="29">
        <v>444</v>
      </c>
      <c r="BA37" s="29">
        <v>264</v>
      </c>
      <c r="BB37" s="32">
        <v>0.59459459459459496</v>
      </c>
      <c r="BC37" s="29">
        <v>360</v>
      </c>
      <c r="BD37" s="29">
        <v>204</v>
      </c>
      <c r="BE37" s="32">
        <v>0.56666666666666698</v>
      </c>
      <c r="BF37" s="29">
        <v>440</v>
      </c>
      <c r="BG37" s="29">
        <v>244</v>
      </c>
      <c r="BH37" s="32">
        <v>0.55454545454545501</v>
      </c>
      <c r="BI37" s="29">
        <v>408</v>
      </c>
      <c r="BJ37" s="29">
        <v>234</v>
      </c>
      <c r="BK37" s="32">
        <v>0.57352941176470595</v>
      </c>
      <c r="BL37" s="29">
        <v>463</v>
      </c>
      <c r="BM37" s="29">
        <v>283</v>
      </c>
      <c r="BN37" s="32">
        <v>0.61123110151187898</v>
      </c>
      <c r="BO37" s="29">
        <v>453</v>
      </c>
      <c r="BP37" s="29">
        <v>291</v>
      </c>
      <c r="BQ37" s="32">
        <v>0.64238410596026496</v>
      </c>
      <c r="BR37" s="29">
        <v>538</v>
      </c>
      <c r="BS37" s="29">
        <v>308</v>
      </c>
      <c r="BT37" s="32">
        <v>0.572490706319703</v>
      </c>
      <c r="BU37" s="29">
        <v>438</v>
      </c>
      <c r="BV37" s="29">
        <v>303</v>
      </c>
      <c r="BW37" s="32">
        <v>0.69178082191780799</v>
      </c>
      <c r="BX37" s="29">
        <v>499</v>
      </c>
      <c r="BY37" s="29">
        <v>320</v>
      </c>
      <c r="BZ37" s="32">
        <v>0.64128256513026005</v>
      </c>
      <c r="CA37" s="29">
        <v>480</v>
      </c>
      <c r="CB37" s="29">
        <v>298</v>
      </c>
      <c r="CC37" s="32">
        <v>0.62083333333333302</v>
      </c>
      <c r="CD37" s="29">
        <v>486</v>
      </c>
      <c r="CE37" s="29">
        <v>307</v>
      </c>
      <c r="CF37" s="32">
        <v>0.63168724279835398</v>
      </c>
      <c r="CG37" s="29">
        <v>456</v>
      </c>
      <c r="CH37" s="29">
        <v>296</v>
      </c>
      <c r="CI37" s="32">
        <v>0.64912280701754399</v>
      </c>
      <c r="CJ37" s="29">
        <v>445</v>
      </c>
      <c r="CK37" s="29">
        <v>296</v>
      </c>
      <c r="CL37" s="32">
        <v>0.66516853932584297</v>
      </c>
      <c r="CM37" s="29">
        <v>429</v>
      </c>
      <c r="CN37" s="29">
        <v>298</v>
      </c>
      <c r="CO37" s="32">
        <v>0.69463869463869499</v>
      </c>
      <c r="CP37" s="29">
        <v>501</v>
      </c>
      <c r="CQ37" s="29">
        <v>308</v>
      </c>
      <c r="CR37" s="32">
        <v>0.61477045908183603</v>
      </c>
      <c r="CS37" s="29">
        <v>435</v>
      </c>
      <c r="CT37" s="29">
        <v>246</v>
      </c>
      <c r="CU37" s="32">
        <v>0.56551724137931003</v>
      </c>
      <c r="CV37" s="29">
        <v>450</v>
      </c>
      <c r="CW37" s="29">
        <v>314</v>
      </c>
      <c r="CX37" s="32">
        <v>0.69777777777777805</v>
      </c>
      <c r="CY37" s="29">
        <v>472</v>
      </c>
      <c r="CZ37" s="29">
        <v>316</v>
      </c>
      <c r="DA37" s="32">
        <v>0.66949152542372903</v>
      </c>
      <c r="DB37" s="29">
        <v>489</v>
      </c>
      <c r="DC37" s="29">
        <v>320</v>
      </c>
      <c r="DD37" s="32">
        <v>0.65439672801635995</v>
      </c>
      <c r="DE37" s="29">
        <v>475</v>
      </c>
      <c r="DF37" s="29">
        <v>303</v>
      </c>
      <c r="DG37" s="32">
        <v>0.63789473684210496</v>
      </c>
    </row>
    <row r="38" spans="1:111" x14ac:dyDescent="0.35">
      <c r="A38" s="27" t="s">
        <v>110</v>
      </c>
      <c r="B38" s="27" t="s">
        <v>111</v>
      </c>
      <c r="C38" s="23"/>
      <c r="D38" s="29">
        <v>370</v>
      </c>
      <c r="E38" s="29">
        <v>182</v>
      </c>
      <c r="F38" s="32">
        <v>0.49189189189189197</v>
      </c>
      <c r="G38" s="29">
        <v>383</v>
      </c>
      <c r="H38" s="29">
        <v>193</v>
      </c>
      <c r="I38" s="32">
        <v>0.50391644908616195</v>
      </c>
      <c r="J38" s="29">
        <v>365</v>
      </c>
      <c r="K38" s="29">
        <v>167</v>
      </c>
      <c r="L38" s="32">
        <v>0.45753424657534197</v>
      </c>
      <c r="M38" s="29">
        <v>227</v>
      </c>
      <c r="N38" s="29">
        <v>98</v>
      </c>
      <c r="O38" s="32">
        <v>0.431718061674009</v>
      </c>
      <c r="P38" s="29">
        <v>351</v>
      </c>
      <c r="Q38" s="29">
        <v>169</v>
      </c>
      <c r="R38" s="32">
        <v>0.48148148148148101</v>
      </c>
      <c r="S38" s="29">
        <v>367</v>
      </c>
      <c r="T38" s="29">
        <v>179</v>
      </c>
      <c r="U38" s="32">
        <v>0.48773841961852898</v>
      </c>
      <c r="V38" s="29">
        <v>409</v>
      </c>
      <c r="W38" s="29">
        <v>159</v>
      </c>
      <c r="X38" s="32">
        <v>0.38875305623471901</v>
      </c>
      <c r="Y38" s="29">
        <v>356</v>
      </c>
      <c r="Z38" s="29">
        <v>174</v>
      </c>
      <c r="AA38" s="32">
        <v>0.48876404494381998</v>
      </c>
      <c r="AB38" s="29">
        <v>308</v>
      </c>
      <c r="AC38" s="29">
        <v>179</v>
      </c>
      <c r="AD38" s="32">
        <v>0.581168831168831</v>
      </c>
      <c r="AE38" s="29">
        <v>305</v>
      </c>
      <c r="AF38" s="29">
        <v>167</v>
      </c>
      <c r="AG38" s="32">
        <v>0.54754098360655701</v>
      </c>
      <c r="AH38" s="29">
        <v>359</v>
      </c>
      <c r="AI38" s="29">
        <v>170</v>
      </c>
      <c r="AJ38" s="32">
        <v>0.47353760445682502</v>
      </c>
      <c r="AK38" s="29">
        <v>330</v>
      </c>
      <c r="AL38" s="29">
        <v>162</v>
      </c>
      <c r="AM38" s="32">
        <v>0.49090909090909102</v>
      </c>
      <c r="AN38" s="29">
        <v>353</v>
      </c>
      <c r="AO38" s="29">
        <v>202</v>
      </c>
      <c r="AP38" s="32">
        <v>0.57223796033994301</v>
      </c>
      <c r="AQ38" s="29">
        <v>345</v>
      </c>
      <c r="AR38" s="29">
        <v>195</v>
      </c>
      <c r="AS38" s="32">
        <v>0.565217391304348</v>
      </c>
      <c r="AT38" s="29">
        <v>337</v>
      </c>
      <c r="AU38" s="29">
        <v>174</v>
      </c>
      <c r="AV38" s="32">
        <v>0.51632047477744802</v>
      </c>
      <c r="AW38" s="29">
        <v>359</v>
      </c>
      <c r="AX38" s="29">
        <v>166</v>
      </c>
      <c r="AY38" s="32">
        <v>0.46239554317548698</v>
      </c>
      <c r="AZ38" s="29">
        <v>442</v>
      </c>
      <c r="BA38" s="29">
        <v>214</v>
      </c>
      <c r="BB38" s="32">
        <v>0.48416289592760198</v>
      </c>
      <c r="BC38" s="29">
        <v>368</v>
      </c>
      <c r="BD38" s="29">
        <v>188</v>
      </c>
      <c r="BE38" s="32">
        <v>0.51086956521739102</v>
      </c>
      <c r="BF38" s="29">
        <v>447</v>
      </c>
      <c r="BG38" s="29">
        <v>224</v>
      </c>
      <c r="BH38" s="32">
        <v>0.50111856823266199</v>
      </c>
      <c r="BI38" s="29">
        <v>429</v>
      </c>
      <c r="BJ38" s="29">
        <v>222</v>
      </c>
      <c r="BK38" s="32">
        <v>0.51748251748251795</v>
      </c>
      <c r="BL38" s="29">
        <v>423</v>
      </c>
      <c r="BM38" s="29">
        <v>218</v>
      </c>
      <c r="BN38" s="32">
        <v>0.51536643026004703</v>
      </c>
      <c r="BO38" s="29">
        <v>455</v>
      </c>
      <c r="BP38" s="29">
        <v>246</v>
      </c>
      <c r="BQ38" s="32">
        <v>0.54065934065934096</v>
      </c>
      <c r="BR38" s="29">
        <v>499</v>
      </c>
      <c r="BS38" s="29">
        <v>244</v>
      </c>
      <c r="BT38" s="32">
        <v>0.48897795591182402</v>
      </c>
      <c r="BU38" s="29">
        <v>456</v>
      </c>
      <c r="BV38" s="29">
        <v>218</v>
      </c>
      <c r="BW38" s="32">
        <v>0.47807017543859598</v>
      </c>
      <c r="BX38" s="29">
        <v>534</v>
      </c>
      <c r="BY38" s="29">
        <v>278</v>
      </c>
      <c r="BZ38" s="32">
        <v>0.52059925093632997</v>
      </c>
      <c r="CA38" s="29">
        <v>412</v>
      </c>
      <c r="CB38" s="29">
        <v>217</v>
      </c>
      <c r="CC38" s="32">
        <v>0.52669902912621402</v>
      </c>
      <c r="CD38" s="29">
        <v>469</v>
      </c>
      <c r="CE38" s="29">
        <v>216</v>
      </c>
      <c r="CF38" s="32">
        <v>0.46055437100213198</v>
      </c>
      <c r="CG38" s="29">
        <v>474</v>
      </c>
      <c r="CH38" s="29">
        <v>218</v>
      </c>
      <c r="CI38" s="32">
        <v>0.45991561181434598</v>
      </c>
      <c r="CJ38" s="29">
        <v>454</v>
      </c>
      <c r="CK38" s="29">
        <v>226</v>
      </c>
      <c r="CL38" s="32">
        <v>0.49779735682819398</v>
      </c>
      <c r="CM38" s="29">
        <v>434</v>
      </c>
      <c r="CN38" s="29">
        <v>240</v>
      </c>
      <c r="CO38" s="32">
        <v>0.55299539170506895</v>
      </c>
      <c r="CP38" s="29">
        <v>530</v>
      </c>
      <c r="CQ38" s="29">
        <v>242</v>
      </c>
      <c r="CR38" s="32">
        <v>0.456603773584906</v>
      </c>
      <c r="CS38" s="29">
        <v>431</v>
      </c>
      <c r="CT38" s="29">
        <v>162</v>
      </c>
      <c r="CU38" s="32">
        <v>0.37587006960556801</v>
      </c>
      <c r="CV38" s="29">
        <v>444</v>
      </c>
      <c r="CW38" s="29">
        <v>226</v>
      </c>
      <c r="CX38" s="32">
        <v>0.50900900900900903</v>
      </c>
      <c r="CY38" s="29">
        <v>511</v>
      </c>
      <c r="CZ38" s="29">
        <v>247</v>
      </c>
      <c r="DA38" s="32">
        <v>0.48336594911937403</v>
      </c>
      <c r="DB38" s="29">
        <v>507</v>
      </c>
      <c r="DC38" s="29">
        <v>234</v>
      </c>
      <c r="DD38" s="32">
        <v>0.46153846153846201</v>
      </c>
      <c r="DE38" s="29">
        <v>588</v>
      </c>
      <c r="DF38" s="29">
        <v>256</v>
      </c>
      <c r="DG38" s="32">
        <v>0.43537414965986398</v>
      </c>
    </row>
    <row r="39" spans="1:111" x14ac:dyDescent="0.35">
      <c r="A39" s="27" t="s">
        <v>112</v>
      </c>
      <c r="B39" s="27" t="s">
        <v>113</v>
      </c>
      <c r="C39" s="23"/>
      <c r="D39" s="29">
        <v>399</v>
      </c>
      <c r="E39" s="29">
        <v>248</v>
      </c>
      <c r="F39" s="32">
        <v>0.62155388471177897</v>
      </c>
      <c r="G39" s="29">
        <v>442</v>
      </c>
      <c r="H39" s="29">
        <v>255</v>
      </c>
      <c r="I39" s="32">
        <v>0.57692307692307698</v>
      </c>
      <c r="J39" s="29">
        <v>277</v>
      </c>
      <c r="K39" s="29">
        <v>182</v>
      </c>
      <c r="L39" s="32">
        <v>0.65703971119133597</v>
      </c>
      <c r="M39" s="29">
        <v>309</v>
      </c>
      <c r="N39" s="29">
        <v>213</v>
      </c>
      <c r="O39" s="32">
        <v>0.68932038834951503</v>
      </c>
      <c r="P39" s="29">
        <v>415</v>
      </c>
      <c r="Q39" s="29">
        <v>278</v>
      </c>
      <c r="R39" s="32">
        <v>0.66987951807228896</v>
      </c>
      <c r="S39" s="29">
        <v>366</v>
      </c>
      <c r="T39" s="29">
        <v>229</v>
      </c>
      <c r="U39" s="32">
        <v>0.62568306010928998</v>
      </c>
      <c r="V39" s="29">
        <v>427</v>
      </c>
      <c r="W39" s="29">
        <v>249</v>
      </c>
      <c r="X39" s="32">
        <v>0.58313817330210804</v>
      </c>
      <c r="Y39" s="29">
        <v>382</v>
      </c>
      <c r="Z39" s="29">
        <v>236</v>
      </c>
      <c r="AA39" s="32">
        <v>0.61780104712041894</v>
      </c>
      <c r="AB39" s="29">
        <v>463</v>
      </c>
      <c r="AC39" s="29">
        <v>287</v>
      </c>
      <c r="AD39" s="32">
        <v>0.61987041036717105</v>
      </c>
      <c r="AE39" s="29">
        <v>386</v>
      </c>
      <c r="AF39" s="29">
        <v>224</v>
      </c>
      <c r="AG39" s="32">
        <v>0.58031088082901505</v>
      </c>
      <c r="AH39" s="29">
        <v>441</v>
      </c>
      <c r="AI39" s="29">
        <v>262</v>
      </c>
      <c r="AJ39" s="32">
        <v>0.59410430839002304</v>
      </c>
      <c r="AK39" s="29">
        <v>431</v>
      </c>
      <c r="AL39" s="29">
        <v>226</v>
      </c>
      <c r="AM39" s="32">
        <v>0.52436194895591604</v>
      </c>
      <c r="AN39" s="29">
        <v>423</v>
      </c>
      <c r="AO39" s="29">
        <v>218</v>
      </c>
      <c r="AP39" s="32">
        <v>0.51536643026004703</v>
      </c>
      <c r="AQ39" s="29">
        <v>450</v>
      </c>
      <c r="AR39" s="29">
        <v>255</v>
      </c>
      <c r="AS39" s="32">
        <v>0.56666666666666698</v>
      </c>
      <c r="AT39" s="29">
        <v>420</v>
      </c>
      <c r="AU39" s="29">
        <v>201</v>
      </c>
      <c r="AV39" s="32">
        <v>0.47857142857142898</v>
      </c>
      <c r="AW39" s="29">
        <v>434</v>
      </c>
      <c r="AX39" s="29">
        <v>221</v>
      </c>
      <c r="AY39" s="32">
        <v>0.509216589861751</v>
      </c>
      <c r="AZ39" s="29">
        <v>458</v>
      </c>
      <c r="BA39" s="29">
        <v>267</v>
      </c>
      <c r="BB39" s="32">
        <v>0.58296943231441001</v>
      </c>
      <c r="BC39" s="29">
        <v>396</v>
      </c>
      <c r="BD39" s="29">
        <v>219</v>
      </c>
      <c r="BE39" s="32">
        <v>0.55303030303030298</v>
      </c>
      <c r="BF39" s="29">
        <v>517</v>
      </c>
      <c r="BG39" s="29">
        <v>273</v>
      </c>
      <c r="BH39" s="32">
        <v>0.52804642166344296</v>
      </c>
      <c r="BI39" s="29">
        <v>469</v>
      </c>
      <c r="BJ39" s="29">
        <v>268</v>
      </c>
      <c r="BK39" s="32">
        <v>0.57142857142857095</v>
      </c>
      <c r="BL39" s="29">
        <v>460</v>
      </c>
      <c r="BM39" s="29">
        <v>280</v>
      </c>
      <c r="BN39" s="32">
        <v>0.60869565217391297</v>
      </c>
      <c r="BO39" s="29">
        <v>480</v>
      </c>
      <c r="BP39" s="29">
        <v>264</v>
      </c>
      <c r="BQ39" s="32">
        <v>0.55000000000000004</v>
      </c>
      <c r="BR39" s="29">
        <v>524</v>
      </c>
      <c r="BS39" s="29">
        <v>276</v>
      </c>
      <c r="BT39" s="32">
        <v>0.52671755725190805</v>
      </c>
      <c r="BU39" s="29">
        <v>488</v>
      </c>
      <c r="BV39" s="29">
        <v>248</v>
      </c>
      <c r="BW39" s="32">
        <v>0.50819672131147497</v>
      </c>
      <c r="BX39" s="29">
        <v>560</v>
      </c>
      <c r="BY39" s="29">
        <v>334</v>
      </c>
      <c r="BZ39" s="32">
        <v>0.59642857142857097</v>
      </c>
      <c r="CA39" s="29">
        <v>494</v>
      </c>
      <c r="CB39" s="29">
        <v>305</v>
      </c>
      <c r="CC39" s="32">
        <v>0.61740890688259098</v>
      </c>
      <c r="CD39" s="29">
        <v>491</v>
      </c>
      <c r="CE39" s="29">
        <v>301</v>
      </c>
      <c r="CF39" s="32">
        <v>0.61303462321792301</v>
      </c>
      <c r="CG39" s="29">
        <v>500</v>
      </c>
      <c r="CH39" s="29">
        <v>306</v>
      </c>
      <c r="CI39" s="32">
        <v>0.61199999999999999</v>
      </c>
      <c r="CJ39" s="29">
        <v>485</v>
      </c>
      <c r="CK39" s="29">
        <v>301</v>
      </c>
      <c r="CL39" s="32">
        <v>0.62061855670103105</v>
      </c>
      <c r="CM39" s="29">
        <v>468</v>
      </c>
      <c r="CN39" s="29">
        <v>305</v>
      </c>
      <c r="CO39" s="32">
        <v>0.65170940170940195</v>
      </c>
      <c r="CP39" s="29">
        <v>501</v>
      </c>
      <c r="CQ39" s="29">
        <v>289</v>
      </c>
      <c r="CR39" s="32">
        <v>0.57684630738523002</v>
      </c>
      <c r="CS39" s="29">
        <v>484</v>
      </c>
      <c r="CT39" s="29">
        <v>277</v>
      </c>
      <c r="CU39" s="32">
        <v>0.57231404958677701</v>
      </c>
      <c r="CV39" s="29">
        <v>515</v>
      </c>
      <c r="CW39" s="29">
        <v>318</v>
      </c>
      <c r="CX39" s="32">
        <v>0.61747572815534002</v>
      </c>
      <c r="CY39" s="29">
        <v>434</v>
      </c>
      <c r="CZ39" s="29">
        <v>266</v>
      </c>
      <c r="DA39" s="32">
        <v>0.61290322580645196</v>
      </c>
      <c r="DB39" s="29">
        <v>439</v>
      </c>
      <c r="DC39" s="29">
        <v>240</v>
      </c>
      <c r="DD39" s="32">
        <v>0.54669703872437403</v>
      </c>
      <c r="DE39" s="29">
        <v>519</v>
      </c>
      <c r="DF39" s="29">
        <v>302</v>
      </c>
      <c r="DG39" s="32">
        <v>0.58188824662813099</v>
      </c>
    </row>
    <row r="40" spans="1:111" x14ac:dyDescent="0.35">
      <c r="A40" s="27" t="s">
        <v>114</v>
      </c>
      <c r="B40" s="27" t="s">
        <v>115</v>
      </c>
      <c r="C40" s="23"/>
      <c r="D40" s="29">
        <v>400</v>
      </c>
      <c r="E40" s="29">
        <v>229</v>
      </c>
      <c r="F40" s="32">
        <v>0.57250000000000001</v>
      </c>
      <c r="G40" s="29">
        <v>439</v>
      </c>
      <c r="H40" s="29">
        <v>268</v>
      </c>
      <c r="I40" s="32">
        <v>0.61047835990888399</v>
      </c>
      <c r="J40" s="29">
        <v>414</v>
      </c>
      <c r="K40" s="29">
        <v>272</v>
      </c>
      <c r="L40" s="32">
        <v>0.65700483091787398</v>
      </c>
      <c r="M40" s="29">
        <v>424</v>
      </c>
      <c r="N40" s="29">
        <v>274</v>
      </c>
      <c r="O40" s="32">
        <v>0.64622641509433998</v>
      </c>
      <c r="P40" s="29">
        <v>481</v>
      </c>
      <c r="Q40" s="29">
        <v>298</v>
      </c>
      <c r="R40" s="32">
        <v>0.61954261954262002</v>
      </c>
      <c r="S40" s="29">
        <v>413</v>
      </c>
      <c r="T40" s="29">
        <v>242</v>
      </c>
      <c r="U40" s="32">
        <v>0.58595641646489105</v>
      </c>
      <c r="V40" s="29">
        <v>413</v>
      </c>
      <c r="W40" s="29">
        <v>200</v>
      </c>
      <c r="X40" s="32">
        <v>0.48426150121065398</v>
      </c>
      <c r="Y40" s="29">
        <v>386</v>
      </c>
      <c r="Z40" s="29">
        <v>206</v>
      </c>
      <c r="AA40" s="32">
        <v>0.53367875647668395</v>
      </c>
      <c r="AB40" s="29">
        <v>462</v>
      </c>
      <c r="AC40" s="29">
        <v>272</v>
      </c>
      <c r="AD40" s="32">
        <v>0.58874458874458901</v>
      </c>
      <c r="AE40" s="29">
        <v>384</v>
      </c>
      <c r="AF40" s="29">
        <v>212</v>
      </c>
      <c r="AG40" s="32">
        <v>0.55208333333333304</v>
      </c>
      <c r="AH40" s="29">
        <v>446</v>
      </c>
      <c r="AI40" s="29">
        <v>245</v>
      </c>
      <c r="AJ40" s="32">
        <v>0.54932735426009005</v>
      </c>
      <c r="AK40" s="29">
        <v>453</v>
      </c>
      <c r="AL40" s="29">
        <v>259</v>
      </c>
      <c r="AM40" s="32">
        <v>0.57174392935982299</v>
      </c>
      <c r="AN40" s="29">
        <v>491</v>
      </c>
      <c r="AO40" s="29">
        <v>291</v>
      </c>
      <c r="AP40" s="32">
        <v>0.59266802443991895</v>
      </c>
      <c r="AQ40" s="29">
        <v>464</v>
      </c>
      <c r="AR40" s="29">
        <v>268</v>
      </c>
      <c r="AS40" s="32">
        <v>0.57758620689655205</v>
      </c>
      <c r="AT40" s="29">
        <v>474</v>
      </c>
      <c r="AU40" s="29">
        <v>269</v>
      </c>
      <c r="AV40" s="32">
        <v>0.56751054852320704</v>
      </c>
      <c r="AW40" s="29">
        <v>488</v>
      </c>
      <c r="AX40" s="29">
        <v>261</v>
      </c>
      <c r="AY40" s="32">
        <v>0.53483606557377095</v>
      </c>
      <c r="AZ40" s="29">
        <v>541</v>
      </c>
      <c r="BA40" s="29">
        <v>322</v>
      </c>
      <c r="BB40" s="32">
        <v>0.59519408502772597</v>
      </c>
      <c r="BC40" s="29">
        <v>491</v>
      </c>
      <c r="BD40" s="29">
        <v>307</v>
      </c>
      <c r="BE40" s="32">
        <v>0.62525458248472499</v>
      </c>
      <c r="BF40" s="29">
        <v>492</v>
      </c>
      <c r="BG40" s="29">
        <v>273</v>
      </c>
      <c r="BH40" s="32">
        <v>0.55487804878048796</v>
      </c>
      <c r="BI40" s="29">
        <v>496</v>
      </c>
      <c r="BJ40" s="29">
        <v>278</v>
      </c>
      <c r="BK40" s="32">
        <v>0.56048387096774199</v>
      </c>
      <c r="BL40" s="29">
        <v>487</v>
      </c>
      <c r="BM40" s="29">
        <v>310</v>
      </c>
      <c r="BN40" s="32">
        <v>0.63655030800821399</v>
      </c>
      <c r="BO40" s="29">
        <v>484</v>
      </c>
      <c r="BP40" s="29">
        <v>283</v>
      </c>
      <c r="BQ40" s="32">
        <v>0.584710743801653</v>
      </c>
      <c r="BR40" s="29">
        <v>485</v>
      </c>
      <c r="BS40" s="29">
        <v>280</v>
      </c>
      <c r="BT40" s="32">
        <v>0.57731958762886604</v>
      </c>
      <c r="BU40" s="29">
        <v>502</v>
      </c>
      <c r="BV40" s="29">
        <v>295</v>
      </c>
      <c r="BW40" s="32">
        <v>0.58764940239043795</v>
      </c>
      <c r="BX40" s="29">
        <v>538</v>
      </c>
      <c r="BY40" s="29">
        <v>331</v>
      </c>
      <c r="BZ40" s="32">
        <v>0.61524163568773205</v>
      </c>
      <c r="CA40" s="29">
        <v>467</v>
      </c>
      <c r="CB40" s="29">
        <v>287</v>
      </c>
      <c r="CC40" s="32">
        <v>0.61456102783725897</v>
      </c>
      <c r="CD40" s="29">
        <v>523</v>
      </c>
      <c r="CE40" s="29">
        <v>304</v>
      </c>
      <c r="CF40" s="32">
        <v>0.58126195028680705</v>
      </c>
      <c r="CG40" s="29">
        <v>533</v>
      </c>
      <c r="CH40" s="29">
        <v>329</v>
      </c>
      <c r="CI40" s="32">
        <v>0.61726078799249495</v>
      </c>
      <c r="CJ40" s="29">
        <v>511</v>
      </c>
      <c r="CK40" s="29">
        <v>334</v>
      </c>
      <c r="CL40" s="32">
        <v>0.65362035225048898</v>
      </c>
      <c r="CM40" s="29">
        <v>497</v>
      </c>
      <c r="CN40" s="29">
        <v>340</v>
      </c>
      <c r="CO40" s="32">
        <v>0.68410462776659997</v>
      </c>
      <c r="CP40" s="29">
        <v>508</v>
      </c>
      <c r="CQ40" s="29">
        <v>311</v>
      </c>
      <c r="CR40" s="32">
        <v>0.61220472440944895</v>
      </c>
      <c r="CS40" s="29">
        <v>481</v>
      </c>
      <c r="CT40" s="29">
        <v>299</v>
      </c>
      <c r="CU40" s="32">
        <v>0.62162162162162204</v>
      </c>
      <c r="CV40" s="29">
        <v>500</v>
      </c>
      <c r="CW40" s="29">
        <v>338</v>
      </c>
      <c r="CX40" s="32">
        <v>0.67600000000000005</v>
      </c>
      <c r="CY40" s="29">
        <v>466</v>
      </c>
      <c r="CZ40" s="29">
        <v>314</v>
      </c>
      <c r="DA40" s="32">
        <v>0.67381974248927001</v>
      </c>
      <c r="DB40" s="29">
        <v>500</v>
      </c>
      <c r="DC40" s="29">
        <v>324</v>
      </c>
      <c r="DD40" s="32">
        <v>0.64800000000000002</v>
      </c>
      <c r="DE40" s="29">
        <v>584</v>
      </c>
      <c r="DF40" s="29">
        <v>384</v>
      </c>
      <c r="DG40" s="32">
        <v>0.65753424657534199</v>
      </c>
    </row>
    <row r="41" spans="1:111" x14ac:dyDescent="0.35">
      <c r="A41" s="27" t="s">
        <v>116</v>
      </c>
      <c r="B41" s="27" t="s">
        <v>117</v>
      </c>
      <c r="C41" s="23"/>
      <c r="D41" s="29">
        <v>1112</v>
      </c>
      <c r="E41" s="29">
        <v>721</v>
      </c>
      <c r="F41" s="32">
        <v>0.64838129496402896</v>
      </c>
      <c r="G41" s="29">
        <v>1218</v>
      </c>
      <c r="H41" s="29">
        <v>782</v>
      </c>
      <c r="I41" s="32">
        <v>0.64203612479474503</v>
      </c>
      <c r="J41" s="29">
        <v>1198</v>
      </c>
      <c r="K41" s="29">
        <v>769</v>
      </c>
      <c r="L41" s="32">
        <v>0.64190317195325497</v>
      </c>
      <c r="M41" s="29">
        <v>1183</v>
      </c>
      <c r="N41" s="29">
        <v>729</v>
      </c>
      <c r="O41" s="32">
        <v>0.61622992392223197</v>
      </c>
      <c r="P41" s="29">
        <v>1231</v>
      </c>
      <c r="Q41" s="29">
        <v>783</v>
      </c>
      <c r="R41" s="32">
        <v>0.63606823720552397</v>
      </c>
      <c r="S41" s="29">
        <v>1096</v>
      </c>
      <c r="T41" s="29">
        <v>728</v>
      </c>
      <c r="U41" s="32">
        <v>0.66423357664233595</v>
      </c>
      <c r="V41" s="29">
        <v>1180</v>
      </c>
      <c r="W41" s="29">
        <v>697</v>
      </c>
      <c r="X41" s="32">
        <v>0.59067796610169498</v>
      </c>
      <c r="Y41" s="29">
        <v>1142</v>
      </c>
      <c r="Z41" s="29">
        <v>716</v>
      </c>
      <c r="AA41" s="32">
        <v>0.62697022767075306</v>
      </c>
      <c r="AB41" s="29">
        <v>1312</v>
      </c>
      <c r="AC41" s="29">
        <v>883</v>
      </c>
      <c r="AD41" s="32">
        <v>0.67301829268292701</v>
      </c>
      <c r="AE41" s="29">
        <v>1143</v>
      </c>
      <c r="AF41" s="29">
        <v>742</v>
      </c>
      <c r="AG41" s="32">
        <v>0.64916885389326295</v>
      </c>
      <c r="AH41" s="29">
        <v>1239</v>
      </c>
      <c r="AI41" s="29">
        <v>787</v>
      </c>
      <c r="AJ41" s="32">
        <v>0.63518966908797403</v>
      </c>
      <c r="AK41" s="29">
        <v>1312</v>
      </c>
      <c r="AL41" s="29">
        <v>786</v>
      </c>
      <c r="AM41" s="32">
        <v>0.59908536585365901</v>
      </c>
      <c r="AN41" s="29">
        <v>1086</v>
      </c>
      <c r="AO41" s="29">
        <v>668</v>
      </c>
      <c r="AP41" s="32">
        <v>0.61510128913443796</v>
      </c>
      <c r="AQ41" s="29">
        <v>1248</v>
      </c>
      <c r="AR41" s="29">
        <v>797</v>
      </c>
      <c r="AS41" s="32">
        <v>0.63862179487179505</v>
      </c>
      <c r="AT41" s="29">
        <v>1218</v>
      </c>
      <c r="AU41" s="29">
        <v>766</v>
      </c>
      <c r="AV41" s="32">
        <v>0.62889983579638797</v>
      </c>
      <c r="AW41" s="29">
        <v>1428</v>
      </c>
      <c r="AX41" s="29">
        <v>903</v>
      </c>
      <c r="AY41" s="32">
        <v>0.63235294117647101</v>
      </c>
      <c r="AZ41" s="29">
        <v>1569</v>
      </c>
      <c r="BA41" s="29">
        <v>1061</v>
      </c>
      <c r="BB41" s="32">
        <v>0.67622689611217301</v>
      </c>
      <c r="BC41" s="29">
        <v>1312</v>
      </c>
      <c r="BD41" s="29">
        <v>898</v>
      </c>
      <c r="BE41" s="32">
        <v>0.68445121951219501</v>
      </c>
      <c r="BF41" s="29">
        <v>1547</v>
      </c>
      <c r="BG41" s="29">
        <v>1043</v>
      </c>
      <c r="BH41" s="32">
        <v>0.67420814479638003</v>
      </c>
      <c r="BI41" s="29">
        <v>1541</v>
      </c>
      <c r="BJ41" s="29">
        <v>1021</v>
      </c>
      <c r="BK41" s="32">
        <v>0.66255678131083695</v>
      </c>
      <c r="BL41" s="29">
        <v>1508</v>
      </c>
      <c r="BM41" s="29">
        <v>1057</v>
      </c>
      <c r="BN41" s="32">
        <v>0.700928381962865</v>
      </c>
      <c r="BO41" s="29">
        <v>1650</v>
      </c>
      <c r="BP41" s="29">
        <v>1093</v>
      </c>
      <c r="BQ41" s="32">
        <v>0.66242424242424203</v>
      </c>
      <c r="BR41" s="29">
        <v>1673</v>
      </c>
      <c r="BS41" s="29">
        <v>1093</v>
      </c>
      <c r="BT41" s="32">
        <v>0.65331739390316801</v>
      </c>
      <c r="BU41" s="29">
        <v>1634</v>
      </c>
      <c r="BV41" s="29">
        <v>1077</v>
      </c>
      <c r="BW41" s="32">
        <v>0.65911872705018404</v>
      </c>
      <c r="BX41" s="29">
        <v>1803</v>
      </c>
      <c r="BY41" s="29">
        <v>1207</v>
      </c>
      <c r="BZ41" s="32">
        <v>0.66943982251802503</v>
      </c>
      <c r="CA41" s="29">
        <v>1587</v>
      </c>
      <c r="CB41" s="29">
        <v>1081</v>
      </c>
      <c r="CC41" s="32">
        <v>0.68115942028985499</v>
      </c>
      <c r="CD41" s="29">
        <v>1658</v>
      </c>
      <c r="CE41" s="29">
        <v>1091</v>
      </c>
      <c r="CF41" s="32">
        <v>0.65802171290711697</v>
      </c>
      <c r="CG41" s="29">
        <v>1800</v>
      </c>
      <c r="CH41" s="29">
        <v>1241</v>
      </c>
      <c r="CI41" s="32">
        <v>0.68944444444444397</v>
      </c>
      <c r="CJ41" s="29">
        <v>1711</v>
      </c>
      <c r="CK41" s="29">
        <v>1207</v>
      </c>
      <c r="CL41" s="32">
        <v>0.70543541788427799</v>
      </c>
      <c r="CM41" s="29">
        <v>1521</v>
      </c>
      <c r="CN41" s="29">
        <v>1100</v>
      </c>
      <c r="CO41" s="32">
        <v>0.72320841551610804</v>
      </c>
      <c r="CP41" s="29">
        <v>1716</v>
      </c>
      <c r="CQ41" s="29">
        <v>1226</v>
      </c>
      <c r="CR41" s="32">
        <v>0.71445221445221396</v>
      </c>
      <c r="CS41" s="29">
        <v>1566</v>
      </c>
      <c r="CT41" s="29">
        <v>1054</v>
      </c>
      <c r="CU41" s="32">
        <v>0.67305236270753499</v>
      </c>
      <c r="CV41" s="29">
        <v>1598</v>
      </c>
      <c r="CW41" s="29">
        <v>1144</v>
      </c>
      <c r="CX41" s="32">
        <v>0.71589486858573204</v>
      </c>
      <c r="CY41" s="29">
        <v>1730</v>
      </c>
      <c r="CZ41" s="29">
        <v>1225</v>
      </c>
      <c r="DA41" s="32">
        <v>0.70809248554913296</v>
      </c>
      <c r="DB41" s="29">
        <v>1651</v>
      </c>
      <c r="DC41" s="29">
        <v>1110</v>
      </c>
      <c r="DD41" s="32">
        <v>0.67231980617807396</v>
      </c>
      <c r="DE41" s="29">
        <v>1846</v>
      </c>
      <c r="DF41" s="29">
        <v>1216</v>
      </c>
      <c r="DG41" s="32">
        <v>0.65872156013001104</v>
      </c>
    </row>
    <row r="42" spans="1:111" x14ac:dyDescent="0.35">
      <c r="A42" s="27" t="s">
        <v>118</v>
      </c>
      <c r="B42" s="27" t="s">
        <v>119</v>
      </c>
      <c r="C42" s="23"/>
      <c r="D42" s="29">
        <v>401</v>
      </c>
      <c r="E42" s="29">
        <v>285</v>
      </c>
      <c r="F42" s="32">
        <v>0.71072319201995005</v>
      </c>
      <c r="G42" s="29">
        <v>467</v>
      </c>
      <c r="H42" s="29">
        <v>358</v>
      </c>
      <c r="I42" s="32">
        <v>0.76659528907922903</v>
      </c>
      <c r="J42" s="29">
        <v>409</v>
      </c>
      <c r="K42" s="29">
        <v>287</v>
      </c>
      <c r="L42" s="32">
        <v>0.70171149144254297</v>
      </c>
      <c r="M42" s="29">
        <v>422</v>
      </c>
      <c r="N42" s="29">
        <v>296</v>
      </c>
      <c r="O42" s="32">
        <v>0.70142180094786699</v>
      </c>
      <c r="P42" s="29">
        <v>501</v>
      </c>
      <c r="Q42" s="29">
        <v>346</v>
      </c>
      <c r="R42" s="32">
        <v>0.69061876247505005</v>
      </c>
      <c r="S42" s="29">
        <v>375</v>
      </c>
      <c r="T42" s="29">
        <v>248</v>
      </c>
      <c r="U42" s="32">
        <v>0.661333333333333</v>
      </c>
      <c r="V42" s="29">
        <v>442</v>
      </c>
      <c r="W42" s="29">
        <v>296</v>
      </c>
      <c r="X42" s="32">
        <v>0.66968325791855199</v>
      </c>
      <c r="Y42" s="29">
        <v>422</v>
      </c>
      <c r="Z42" s="29">
        <v>292</v>
      </c>
      <c r="AA42" s="32">
        <v>0.69194312796208501</v>
      </c>
      <c r="AB42" s="29">
        <v>467</v>
      </c>
      <c r="AC42" s="29">
        <v>334</v>
      </c>
      <c r="AD42" s="32">
        <v>0.71520342612419696</v>
      </c>
      <c r="AE42" s="29">
        <v>401</v>
      </c>
      <c r="AF42" s="29">
        <v>263</v>
      </c>
      <c r="AG42" s="32">
        <v>0.65586034912718205</v>
      </c>
      <c r="AH42" s="29">
        <v>444</v>
      </c>
      <c r="AI42" s="29">
        <v>300</v>
      </c>
      <c r="AJ42" s="32">
        <v>0.67567567567567599</v>
      </c>
      <c r="AK42" s="29">
        <v>475</v>
      </c>
      <c r="AL42" s="29">
        <v>314</v>
      </c>
      <c r="AM42" s="32">
        <v>0.661052631578947</v>
      </c>
      <c r="AN42" s="29">
        <v>475</v>
      </c>
      <c r="AO42" s="29">
        <v>333</v>
      </c>
      <c r="AP42" s="32">
        <v>0.70105263157894704</v>
      </c>
      <c r="AQ42" s="29">
        <v>488</v>
      </c>
      <c r="AR42" s="29">
        <v>330</v>
      </c>
      <c r="AS42" s="32">
        <v>0.67622950819672101</v>
      </c>
      <c r="AT42" s="29">
        <v>431</v>
      </c>
      <c r="AU42" s="29">
        <v>292</v>
      </c>
      <c r="AV42" s="32">
        <v>0.67749419953596302</v>
      </c>
      <c r="AW42" s="29">
        <v>478</v>
      </c>
      <c r="AX42" s="29">
        <v>287</v>
      </c>
      <c r="AY42" s="32">
        <v>0.60041841004184104</v>
      </c>
      <c r="AZ42" s="29">
        <v>481</v>
      </c>
      <c r="BA42" s="29">
        <v>325</v>
      </c>
      <c r="BB42" s="32">
        <v>0.67567567567567599</v>
      </c>
      <c r="BC42" s="29">
        <v>431</v>
      </c>
      <c r="BD42" s="29">
        <v>289</v>
      </c>
      <c r="BE42" s="32">
        <v>0.67053364269141502</v>
      </c>
      <c r="BF42" s="29">
        <v>485</v>
      </c>
      <c r="BG42" s="29">
        <v>303</v>
      </c>
      <c r="BH42" s="32">
        <v>0.624742268041237</v>
      </c>
      <c r="BI42" s="29">
        <v>470</v>
      </c>
      <c r="BJ42" s="29">
        <v>308</v>
      </c>
      <c r="BK42" s="32">
        <v>0.65531914893617005</v>
      </c>
      <c r="BL42" s="29">
        <v>476</v>
      </c>
      <c r="BM42" s="29">
        <v>331</v>
      </c>
      <c r="BN42" s="32">
        <v>0.69537815126050395</v>
      </c>
      <c r="BO42" s="29">
        <v>473</v>
      </c>
      <c r="BP42" s="29">
        <v>319</v>
      </c>
      <c r="BQ42" s="32">
        <v>0.67441860465116299</v>
      </c>
      <c r="BR42" s="29">
        <v>510</v>
      </c>
      <c r="BS42" s="29">
        <v>348</v>
      </c>
      <c r="BT42" s="32">
        <v>0.68235294117647105</v>
      </c>
      <c r="BU42" s="29">
        <v>452</v>
      </c>
      <c r="BV42" s="29">
        <v>313</v>
      </c>
      <c r="BW42" s="32">
        <v>0.69247787610619504</v>
      </c>
      <c r="BX42" s="29">
        <v>545</v>
      </c>
      <c r="BY42" s="29">
        <v>373</v>
      </c>
      <c r="BZ42" s="32">
        <v>0.68440366972477096</v>
      </c>
      <c r="CA42" s="29">
        <v>477</v>
      </c>
      <c r="CB42" s="29">
        <v>357</v>
      </c>
      <c r="CC42" s="32">
        <v>0.74842767295597501</v>
      </c>
      <c r="CD42" s="29">
        <v>463</v>
      </c>
      <c r="CE42" s="29">
        <v>322</v>
      </c>
      <c r="CF42" s="32">
        <v>0.69546436285097202</v>
      </c>
      <c r="CG42" s="29">
        <v>524</v>
      </c>
      <c r="CH42" s="29">
        <v>354</v>
      </c>
      <c r="CI42" s="32">
        <v>0.67557251908396898</v>
      </c>
      <c r="CJ42" s="29">
        <v>486</v>
      </c>
      <c r="CK42" s="29">
        <v>333</v>
      </c>
      <c r="CL42" s="32">
        <v>0.68518518518518501</v>
      </c>
      <c r="CM42" s="29">
        <v>446</v>
      </c>
      <c r="CN42" s="29">
        <v>327</v>
      </c>
      <c r="CO42" s="32">
        <v>0.73318385650224205</v>
      </c>
      <c r="CP42" s="29">
        <v>572</v>
      </c>
      <c r="CQ42" s="29">
        <v>397</v>
      </c>
      <c r="CR42" s="32">
        <v>0.69405594405594395</v>
      </c>
      <c r="CS42" s="29">
        <v>535</v>
      </c>
      <c r="CT42" s="29">
        <v>384</v>
      </c>
      <c r="CU42" s="32">
        <v>0.71775700934579401</v>
      </c>
      <c r="CV42" s="29">
        <v>490</v>
      </c>
      <c r="CW42" s="29">
        <v>375</v>
      </c>
      <c r="CX42" s="32">
        <v>0.76530612244898</v>
      </c>
      <c r="CY42" s="29">
        <v>512</v>
      </c>
      <c r="CZ42" s="29">
        <v>379</v>
      </c>
      <c r="DA42" s="32">
        <v>0.740234375</v>
      </c>
      <c r="DB42" s="29">
        <v>497</v>
      </c>
      <c r="DC42" s="29">
        <v>375</v>
      </c>
      <c r="DD42" s="32">
        <v>0.75452716297786704</v>
      </c>
      <c r="DE42" s="29">
        <v>560</v>
      </c>
      <c r="DF42" s="29">
        <v>409</v>
      </c>
      <c r="DG42" s="32">
        <v>0.73035714285714304</v>
      </c>
    </row>
    <row r="43" spans="1:111" x14ac:dyDescent="0.35">
      <c r="A43" s="27" t="s">
        <v>120</v>
      </c>
      <c r="B43" s="27" t="s">
        <v>121</v>
      </c>
      <c r="C43" s="23"/>
      <c r="D43" s="29">
        <v>538</v>
      </c>
      <c r="E43" s="29">
        <v>369</v>
      </c>
      <c r="F43" s="32">
        <v>0.68587360594795499</v>
      </c>
      <c r="G43" s="29">
        <v>618</v>
      </c>
      <c r="H43" s="29">
        <v>413</v>
      </c>
      <c r="I43" s="32">
        <v>0.66828478964401306</v>
      </c>
      <c r="J43" s="29">
        <v>610</v>
      </c>
      <c r="K43" s="29">
        <v>417</v>
      </c>
      <c r="L43" s="32">
        <v>0.68360655737704901</v>
      </c>
      <c r="M43" s="29">
        <v>650</v>
      </c>
      <c r="N43" s="29">
        <v>443</v>
      </c>
      <c r="O43" s="32">
        <v>0.68153846153846198</v>
      </c>
      <c r="P43" s="29">
        <v>697</v>
      </c>
      <c r="Q43" s="29">
        <v>508</v>
      </c>
      <c r="R43" s="32">
        <v>0.72883787661405997</v>
      </c>
      <c r="S43" s="29">
        <v>567</v>
      </c>
      <c r="T43" s="29">
        <v>393</v>
      </c>
      <c r="U43" s="32">
        <v>0.69312169312169303</v>
      </c>
      <c r="V43" s="29">
        <v>586</v>
      </c>
      <c r="W43" s="29">
        <v>378</v>
      </c>
      <c r="X43" s="32">
        <v>0.64505119453924897</v>
      </c>
      <c r="Y43" s="29">
        <v>553</v>
      </c>
      <c r="Z43" s="29">
        <v>366</v>
      </c>
      <c r="AA43" s="32">
        <v>0.66184448462929502</v>
      </c>
      <c r="AB43" s="29">
        <v>606</v>
      </c>
      <c r="AC43" s="29">
        <v>452</v>
      </c>
      <c r="AD43" s="32">
        <v>0.74587458745874602</v>
      </c>
      <c r="AE43" s="29">
        <v>549</v>
      </c>
      <c r="AF43" s="29">
        <v>384</v>
      </c>
      <c r="AG43" s="32">
        <v>0.69945355191256797</v>
      </c>
      <c r="AH43" s="29">
        <v>621</v>
      </c>
      <c r="AI43" s="29">
        <v>455</v>
      </c>
      <c r="AJ43" s="32">
        <v>0.73268921095008099</v>
      </c>
      <c r="AK43" s="29">
        <v>654</v>
      </c>
      <c r="AL43" s="29">
        <v>475</v>
      </c>
      <c r="AM43" s="32">
        <v>0.72629969418960205</v>
      </c>
      <c r="AN43" s="29">
        <v>609</v>
      </c>
      <c r="AO43" s="29">
        <v>450</v>
      </c>
      <c r="AP43" s="32">
        <v>0.73891625615763501</v>
      </c>
      <c r="AQ43" s="29">
        <v>594</v>
      </c>
      <c r="AR43" s="29">
        <v>441</v>
      </c>
      <c r="AS43" s="32">
        <v>0.74242424242424199</v>
      </c>
      <c r="AT43" s="29">
        <v>636</v>
      </c>
      <c r="AU43" s="29">
        <v>440</v>
      </c>
      <c r="AV43" s="32">
        <v>0.69182389937106903</v>
      </c>
      <c r="AW43" s="29">
        <v>648</v>
      </c>
      <c r="AX43" s="29">
        <v>460</v>
      </c>
      <c r="AY43" s="32">
        <v>0.70987654320987703</v>
      </c>
      <c r="AZ43" s="29">
        <v>663</v>
      </c>
      <c r="BA43" s="29">
        <v>487</v>
      </c>
      <c r="BB43" s="32">
        <v>0.73453996983408798</v>
      </c>
      <c r="BC43" s="29">
        <v>544</v>
      </c>
      <c r="BD43" s="29">
        <v>405</v>
      </c>
      <c r="BE43" s="32">
        <v>0.74448529411764697</v>
      </c>
      <c r="BF43" s="29">
        <v>690</v>
      </c>
      <c r="BG43" s="29">
        <v>487</v>
      </c>
      <c r="BH43" s="32">
        <v>0.70579710144927499</v>
      </c>
      <c r="BI43" s="29">
        <v>605</v>
      </c>
      <c r="BJ43" s="29">
        <v>450</v>
      </c>
      <c r="BK43" s="32">
        <v>0.74380165289256195</v>
      </c>
      <c r="BL43" s="29">
        <v>650</v>
      </c>
      <c r="BM43" s="29">
        <v>511</v>
      </c>
      <c r="BN43" s="32">
        <v>0.78615384615384598</v>
      </c>
      <c r="BO43" s="29">
        <v>656</v>
      </c>
      <c r="BP43" s="29">
        <v>475</v>
      </c>
      <c r="BQ43" s="32">
        <v>0.72408536585365901</v>
      </c>
      <c r="BR43" s="29">
        <v>669</v>
      </c>
      <c r="BS43" s="29">
        <v>475</v>
      </c>
      <c r="BT43" s="32">
        <v>0.71001494768310902</v>
      </c>
      <c r="BU43" s="29">
        <v>621</v>
      </c>
      <c r="BV43" s="29">
        <v>469</v>
      </c>
      <c r="BW43" s="32">
        <v>0.75523349436392895</v>
      </c>
      <c r="BX43" s="29">
        <v>758</v>
      </c>
      <c r="BY43" s="29">
        <v>559</v>
      </c>
      <c r="BZ43" s="32">
        <v>0.73746701846965701</v>
      </c>
      <c r="CA43" s="29">
        <v>671</v>
      </c>
      <c r="CB43" s="29">
        <v>524</v>
      </c>
      <c r="CC43" s="32">
        <v>0.78092399403874802</v>
      </c>
      <c r="CD43" s="29">
        <v>641</v>
      </c>
      <c r="CE43" s="29">
        <v>475</v>
      </c>
      <c r="CF43" s="32">
        <v>0.74102964118564696</v>
      </c>
      <c r="CG43" s="29">
        <v>716</v>
      </c>
      <c r="CH43" s="29">
        <v>555</v>
      </c>
      <c r="CI43" s="32">
        <v>0.77513966480446905</v>
      </c>
      <c r="CJ43" s="29">
        <v>700</v>
      </c>
      <c r="CK43" s="29">
        <v>533</v>
      </c>
      <c r="CL43" s="32">
        <v>0.76142857142857101</v>
      </c>
      <c r="CM43" s="29">
        <v>655</v>
      </c>
      <c r="CN43" s="29">
        <v>517</v>
      </c>
      <c r="CO43" s="32">
        <v>0.78931297709923698</v>
      </c>
      <c r="CP43" s="29">
        <v>759</v>
      </c>
      <c r="CQ43" s="29">
        <v>561</v>
      </c>
      <c r="CR43" s="32">
        <v>0.73913043478260898</v>
      </c>
      <c r="CS43" s="29">
        <v>646</v>
      </c>
      <c r="CT43" s="29">
        <v>476</v>
      </c>
      <c r="CU43" s="32">
        <v>0.73684210526315796</v>
      </c>
      <c r="CV43" s="29">
        <v>702</v>
      </c>
      <c r="CW43" s="29">
        <v>522</v>
      </c>
      <c r="CX43" s="32">
        <v>0.74358974358974395</v>
      </c>
      <c r="CY43" s="29">
        <v>715</v>
      </c>
      <c r="CZ43" s="29">
        <v>543</v>
      </c>
      <c r="DA43" s="32">
        <v>0.75944055944055899</v>
      </c>
      <c r="DB43" s="29">
        <v>742</v>
      </c>
      <c r="DC43" s="29">
        <v>553</v>
      </c>
      <c r="DD43" s="32">
        <v>0.74528301886792403</v>
      </c>
      <c r="DE43" s="29">
        <v>754</v>
      </c>
      <c r="DF43" s="29">
        <v>547</v>
      </c>
      <c r="DG43" s="32">
        <v>0.725464190981432</v>
      </c>
    </row>
    <row r="44" spans="1:111" x14ac:dyDescent="0.35">
      <c r="A44" s="27" t="s">
        <v>122</v>
      </c>
      <c r="B44" s="27" t="s">
        <v>123</v>
      </c>
      <c r="C44" s="23"/>
      <c r="D44" s="29">
        <v>267</v>
      </c>
      <c r="E44" s="29">
        <v>167</v>
      </c>
      <c r="F44" s="32">
        <v>0.62546816479400702</v>
      </c>
      <c r="G44" s="29">
        <v>282</v>
      </c>
      <c r="H44" s="29">
        <v>195</v>
      </c>
      <c r="I44" s="32">
        <v>0.69148936170212805</v>
      </c>
      <c r="J44" s="29">
        <v>309</v>
      </c>
      <c r="K44" s="29">
        <v>205</v>
      </c>
      <c r="L44" s="32">
        <v>0.663430420711974</v>
      </c>
      <c r="M44" s="29">
        <v>307</v>
      </c>
      <c r="N44" s="29">
        <v>196</v>
      </c>
      <c r="O44" s="32">
        <v>0.63843648208469095</v>
      </c>
      <c r="P44" s="29">
        <v>318</v>
      </c>
      <c r="Q44" s="29">
        <v>199</v>
      </c>
      <c r="R44" s="32">
        <v>0.62578616352201299</v>
      </c>
      <c r="S44" s="29">
        <v>276</v>
      </c>
      <c r="T44" s="29">
        <v>189</v>
      </c>
      <c r="U44" s="32">
        <v>0.684782608695652</v>
      </c>
      <c r="V44" s="29">
        <v>298</v>
      </c>
      <c r="W44" s="29">
        <v>163</v>
      </c>
      <c r="X44" s="32">
        <v>0.54697986577181201</v>
      </c>
      <c r="Y44" s="29">
        <v>285</v>
      </c>
      <c r="Z44" s="29">
        <v>185</v>
      </c>
      <c r="AA44" s="32">
        <v>0.64912280701754399</v>
      </c>
      <c r="AB44" s="29">
        <v>277</v>
      </c>
      <c r="AC44" s="29">
        <v>181</v>
      </c>
      <c r="AD44" s="32">
        <v>0.65342960288808705</v>
      </c>
      <c r="AE44" s="29">
        <v>243</v>
      </c>
      <c r="AF44" s="29">
        <v>153</v>
      </c>
      <c r="AG44" s="32">
        <v>0.62962962962962998</v>
      </c>
      <c r="AH44" s="29">
        <v>322</v>
      </c>
      <c r="AI44" s="29">
        <v>182</v>
      </c>
      <c r="AJ44" s="32">
        <v>0.565217391304348</v>
      </c>
      <c r="AK44" s="29">
        <v>332</v>
      </c>
      <c r="AL44" s="29">
        <v>202</v>
      </c>
      <c r="AM44" s="32">
        <v>0.60843373493975905</v>
      </c>
      <c r="AN44" s="29">
        <v>299</v>
      </c>
      <c r="AO44" s="29">
        <v>174</v>
      </c>
      <c r="AP44" s="32">
        <v>0.58193979933110396</v>
      </c>
      <c r="AQ44" s="29">
        <v>301</v>
      </c>
      <c r="AR44" s="29">
        <v>184</v>
      </c>
      <c r="AS44" s="32">
        <v>0.61129568106312304</v>
      </c>
      <c r="AT44" s="29">
        <v>310</v>
      </c>
      <c r="AU44" s="29">
        <v>194</v>
      </c>
      <c r="AV44" s="32">
        <v>0.62580645161290305</v>
      </c>
      <c r="AW44" s="29">
        <v>308</v>
      </c>
      <c r="AX44" s="29">
        <v>176</v>
      </c>
      <c r="AY44" s="32">
        <v>0.57142857142857095</v>
      </c>
      <c r="AZ44" s="29">
        <v>356</v>
      </c>
      <c r="BA44" s="29">
        <v>237</v>
      </c>
      <c r="BB44" s="32">
        <v>0.66573033707865203</v>
      </c>
      <c r="BC44" s="29">
        <v>287</v>
      </c>
      <c r="BD44" s="29">
        <v>190</v>
      </c>
      <c r="BE44" s="32">
        <v>0.66202090592334495</v>
      </c>
      <c r="BF44" s="29">
        <v>336</v>
      </c>
      <c r="BG44" s="29">
        <v>191</v>
      </c>
      <c r="BH44" s="32">
        <v>0.56845238095238104</v>
      </c>
      <c r="BI44" s="29">
        <v>334</v>
      </c>
      <c r="BJ44" s="29">
        <v>199</v>
      </c>
      <c r="BK44" s="32">
        <v>0.59580838323353302</v>
      </c>
      <c r="BL44" s="29">
        <v>351</v>
      </c>
      <c r="BM44" s="29">
        <v>237</v>
      </c>
      <c r="BN44" s="32">
        <v>0.67521367521367504</v>
      </c>
      <c r="BO44" s="29">
        <v>363</v>
      </c>
      <c r="BP44" s="29">
        <v>221</v>
      </c>
      <c r="BQ44" s="32">
        <v>0.608815426997245</v>
      </c>
      <c r="BR44" s="29">
        <v>387</v>
      </c>
      <c r="BS44" s="29">
        <v>243</v>
      </c>
      <c r="BT44" s="32">
        <v>0.62790697674418605</v>
      </c>
      <c r="BU44" s="29">
        <v>386</v>
      </c>
      <c r="BV44" s="29">
        <v>264</v>
      </c>
      <c r="BW44" s="32">
        <v>0.68393782383419699</v>
      </c>
      <c r="BX44" s="29">
        <v>437</v>
      </c>
      <c r="BY44" s="29">
        <v>301</v>
      </c>
      <c r="BZ44" s="32">
        <v>0.68878718535469097</v>
      </c>
      <c r="CA44" s="29">
        <v>385</v>
      </c>
      <c r="CB44" s="29">
        <v>282</v>
      </c>
      <c r="CC44" s="32">
        <v>0.73246753246753205</v>
      </c>
      <c r="CD44" s="29">
        <v>355</v>
      </c>
      <c r="CE44" s="29">
        <v>253</v>
      </c>
      <c r="CF44" s="32">
        <v>0.712676056338028</v>
      </c>
      <c r="CG44" s="29">
        <v>378</v>
      </c>
      <c r="CH44" s="29">
        <v>249</v>
      </c>
      <c r="CI44" s="32">
        <v>0.65873015873015905</v>
      </c>
      <c r="CJ44" s="29">
        <v>338</v>
      </c>
      <c r="CK44" s="29">
        <v>246</v>
      </c>
      <c r="CL44" s="32">
        <v>0.72781065088757402</v>
      </c>
      <c r="CM44" s="29">
        <v>307</v>
      </c>
      <c r="CN44" s="29">
        <v>212</v>
      </c>
      <c r="CO44" s="32">
        <v>0.69055374592833896</v>
      </c>
      <c r="CP44" s="29">
        <v>391</v>
      </c>
      <c r="CQ44" s="29">
        <v>271</v>
      </c>
      <c r="CR44" s="32">
        <v>0.69309462915600994</v>
      </c>
      <c r="CS44" s="29">
        <v>350</v>
      </c>
      <c r="CT44" s="29">
        <v>242</v>
      </c>
      <c r="CU44" s="32">
        <v>0.69142857142857095</v>
      </c>
      <c r="CV44" s="29">
        <v>389</v>
      </c>
      <c r="CW44" s="29">
        <v>271</v>
      </c>
      <c r="CX44" s="32">
        <v>0.69665809768637499</v>
      </c>
      <c r="CY44" s="29">
        <v>327</v>
      </c>
      <c r="CZ44" s="29">
        <v>222</v>
      </c>
      <c r="DA44" s="32">
        <v>0.67889908256880704</v>
      </c>
      <c r="DB44" s="29">
        <v>344</v>
      </c>
      <c r="DC44" s="29">
        <v>232</v>
      </c>
      <c r="DD44" s="32">
        <v>0.67441860465116299</v>
      </c>
      <c r="DE44" s="29">
        <v>370</v>
      </c>
      <c r="DF44" s="29">
        <v>240</v>
      </c>
      <c r="DG44" s="32">
        <v>0.64864864864864902</v>
      </c>
    </row>
    <row r="45" spans="1:111" x14ac:dyDescent="0.35">
      <c r="A45" s="27" t="s">
        <v>124</v>
      </c>
      <c r="B45" s="27" t="s">
        <v>125</v>
      </c>
      <c r="C45" s="23"/>
      <c r="D45" s="29">
        <v>421</v>
      </c>
      <c r="E45" s="29">
        <v>259</v>
      </c>
      <c r="F45" s="32">
        <v>0.61520190023752996</v>
      </c>
      <c r="G45" s="29">
        <v>450</v>
      </c>
      <c r="H45" s="29">
        <v>278</v>
      </c>
      <c r="I45" s="32">
        <v>0.61777777777777798</v>
      </c>
      <c r="J45" s="29">
        <v>483</v>
      </c>
      <c r="K45" s="29">
        <v>311</v>
      </c>
      <c r="L45" s="32">
        <v>0.64389233954451297</v>
      </c>
      <c r="M45" s="29">
        <v>435</v>
      </c>
      <c r="N45" s="29">
        <v>283</v>
      </c>
      <c r="O45" s="32">
        <v>0.65057471264367805</v>
      </c>
      <c r="P45" s="29">
        <v>451</v>
      </c>
      <c r="Q45" s="29">
        <v>293</v>
      </c>
      <c r="R45" s="32">
        <v>0.64966740576496695</v>
      </c>
      <c r="S45" s="29">
        <v>404</v>
      </c>
      <c r="T45" s="29">
        <v>273</v>
      </c>
      <c r="U45" s="32">
        <v>0.67574257425742601</v>
      </c>
      <c r="V45" s="29">
        <v>423</v>
      </c>
      <c r="W45" s="29">
        <v>253</v>
      </c>
      <c r="X45" s="32">
        <v>0.59810874704491701</v>
      </c>
      <c r="Y45" s="29">
        <v>427</v>
      </c>
      <c r="Z45" s="29">
        <v>272</v>
      </c>
      <c r="AA45" s="32">
        <v>0.63700234192037497</v>
      </c>
      <c r="AB45" s="29">
        <v>508</v>
      </c>
      <c r="AC45" s="29">
        <v>360</v>
      </c>
      <c r="AD45" s="32">
        <v>0.70866141732283505</v>
      </c>
      <c r="AE45" s="29">
        <v>399</v>
      </c>
      <c r="AF45" s="29">
        <v>267</v>
      </c>
      <c r="AG45" s="32">
        <v>0.66917293233082698</v>
      </c>
      <c r="AH45" s="29">
        <v>502</v>
      </c>
      <c r="AI45" s="29">
        <v>318</v>
      </c>
      <c r="AJ45" s="32">
        <v>0.63346613545816699</v>
      </c>
      <c r="AK45" s="29">
        <v>514</v>
      </c>
      <c r="AL45" s="29">
        <v>343</v>
      </c>
      <c r="AM45" s="32">
        <v>0.667315175097276</v>
      </c>
      <c r="AN45" s="29">
        <v>426</v>
      </c>
      <c r="AO45" s="29">
        <v>285</v>
      </c>
      <c r="AP45" s="32">
        <v>0.66901408450704203</v>
      </c>
      <c r="AQ45" s="29">
        <v>500</v>
      </c>
      <c r="AR45" s="29">
        <v>316</v>
      </c>
      <c r="AS45" s="32">
        <v>0.63200000000000001</v>
      </c>
      <c r="AT45" s="29">
        <v>464</v>
      </c>
      <c r="AU45" s="29">
        <v>295</v>
      </c>
      <c r="AV45" s="32">
        <v>0.63577586206896597</v>
      </c>
      <c r="AW45" s="29">
        <v>505</v>
      </c>
      <c r="AX45" s="29">
        <v>310</v>
      </c>
      <c r="AY45" s="32">
        <v>0.61386138613861396</v>
      </c>
      <c r="AZ45" s="29">
        <v>513</v>
      </c>
      <c r="BA45" s="29">
        <v>331</v>
      </c>
      <c r="BB45" s="32">
        <v>0.64522417153996103</v>
      </c>
      <c r="BC45" s="29">
        <v>457</v>
      </c>
      <c r="BD45" s="29">
        <v>284</v>
      </c>
      <c r="BE45" s="32">
        <v>0.62144420131291001</v>
      </c>
      <c r="BF45" s="29">
        <v>539</v>
      </c>
      <c r="BG45" s="29">
        <v>286</v>
      </c>
      <c r="BH45" s="32">
        <v>0.530612244897959</v>
      </c>
      <c r="BI45" s="29">
        <v>482</v>
      </c>
      <c r="BJ45" s="29">
        <v>268</v>
      </c>
      <c r="BK45" s="32">
        <v>0.55601659751037302</v>
      </c>
      <c r="BL45" s="29">
        <v>523</v>
      </c>
      <c r="BM45" s="29">
        <v>330</v>
      </c>
      <c r="BN45" s="32">
        <v>0.63097514340344196</v>
      </c>
      <c r="BO45" s="29">
        <v>515</v>
      </c>
      <c r="BP45" s="29">
        <v>330</v>
      </c>
      <c r="BQ45" s="32">
        <v>0.64077669902912604</v>
      </c>
      <c r="BR45" s="29">
        <v>544</v>
      </c>
      <c r="BS45" s="29">
        <v>316</v>
      </c>
      <c r="BT45" s="32">
        <v>0.58088235294117696</v>
      </c>
      <c r="BU45" s="29">
        <v>547</v>
      </c>
      <c r="BV45" s="29">
        <v>369</v>
      </c>
      <c r="BW45" s="32">
        <v>0.67458866544789797</v>
      </c>
      <c r="BX45" s="29">
        <v>587</v>
      </c>
      <c r="BY45" s="29">
        <v>379</v>
      </c>
      <c r="BZ45" s="32">
        <v>0.64565587734241903</v>
      </c>
      <c r="CA45" s="29">
        <v>538</v>
      </c>
      <c r="CB45" s="29">
        <v>347</v>
      </c>
      <c r="CC45" s="32">
        <v>0.64498141263940501</v>
      </c>
      <c r="CD45" s="29">
        <v>545</v>
      </c>
      <c r="CE45" s="29">
        <v>356</v>
      </c>
      <c r="CF45" s="32">
        <v>0.65321100917431196</v>
      </c>
      <c r="CG45" s="29">
        <v>569</v>
      </c>
      <c r="CH45" s="29">
        <v>400</v>
      </c>
      <c r="CI45" s="32">
        <v>0.70298769771529002</v>
      </c>
      <c r="CJ45" s="29">
        <v>529</v>
      </c>
      <c r="CK45" s="29">
        <v>341</v>
      </c>
      <c r="CL45" s="32">
        <v>0.64461247637051</v>
      </c>
      <c r="CM45" s="29">
        <v>539</v>
      </c>
      <c r="CN45" s="29">
        <v>363</v>
      </c>
      <c r="CO45" s="32">
        <v>0.67346938775510201</v>
      </c>
      <c r="CP45" s="29">
        <v>556</v>
      </c>
      <c r="CQ45" s="29">
        <v>351</v>
      </c>
      <c r="CR45" s="32">
        <v>0.63129496402877705</v>
      </c>
      <c r="CS45" s="29">
        <v>534</v>
      </c>
      <c r="CT45" s="29">
        <v>332</v>
      </c>
      <c r="CU45" s="32">
        <v>0.62172284644194797</v>
      </c>
      <c r="CV45" s="29">
        <v>523</v>
      </c>
      <c r="CW45" s="29">
        <v>340</v>
      </c>
      <c r="CX45" s="32">
        <v>0.65009560229445496</v>
      </c>
      <c r="CY45" s="29">
        <v>530</v>
      </c>
      <c r="CZ45" s="29">
        <v>356</v>
      </c>
      <c r="DA45" s="32">
        <v>0.67169811320754702</v>
      </c>
      <c r="DB45" s="29">
        <v>612</v>
      </c>
      <c r="DC45" s="29">
        <v>384</v>
      </c>
      <c r="DD45" s="32">
        <v>0.62745098039215697</v>
      </c>
      <c r="DE45" s="29">
        <v>601</v>
      </c>
      <c r="DF45" s="29">
        <v>353</v>
      </c>
      <c r="DG45" s="32">
        <v>0.58735440931780403</v>
      </c>
    </row>
    <row r="46" spans="1:111" x14ac:dyDescent="0.35">
      <c r="A46" s="27" t="s">
        <v>126</v>
      </c>
      <c r="B46" s="27" t="s">
        <v>127</v>
      </c>
      <c r="C46" s="23"/>
      <c r="D46" s="29">
        <v>243</v>
      </c>
      <c r="E46" s="29">
        <v>147</v>
      </c>
      <c r="F46" s="32">
        <v>0.60493827160493796</v>
      </c>
      <c r="G46" s="29">
        <v>248</v>
      </c>
      <c r="H46" s="29">
        <v>142</v>
      </c>
      <c r="I46" s="32">
        <v>0.57258064516129004</v>
      </c>
      <c r="J46" s="29">
        <v>267</v>
      </c>
      <c r="K46" s="29">
        <v>134</v>
      </c>
      <c r="L46" s="32">
        <v>0.50187265917602997</v>
      </c>
      <c r="M46" s="29">
        <v>260</v>
      </c>
      <c r="N46" s="29">
        <v>141</v>
      </c>
      <c r="O46" s="32">
        <v>0.54230769230769205</v>
      </c>
      <c r="P46" s="29">
        <v>289</v>
      </c>
      <c r="Q46" s="29">
        <v>144</v>
      </c>
      <c r="R46" s="32">
        <v>0.49826989619377199</v>
      </c>
      <c r="S46" s="29">
        <v>261</v>
      </c>
      <c r="T46" s="29">
        <v>127</v>
      </c>
      <c r="U46" s="32">
        <v>0.48659003831417602</v>
      </c>
      <c r="V46" s="29">
        <v>293</v>
      </c>
      <c r="W46" s="29">
        <v>129</v>
      </c>
      <c r="X46" s="32">
        <v>0.440273037542662</v>
      </c>
      <c r="Y46" s="29">
        <v>242</v>
      </c>
      <c r="Z46" s="29">
        <v>98</v>
      </c>
      <c r="AA46" s="32">
        <v>0.40495867768595001</v>
      </c>
      <c r="AB46" s="29">
        <v>333</v>
      </c>
      <c r="AC46" s="29">
        <v>171</v>
      </c>
      <c r="AD46" s="32">
        <v>0.51351351351351304</v>
      </c>
      <c r="AE46" s="29">
        <v>259</v>
      </c>
      <c r="AF46" s="29">
        <v>114</v>
      </c>
      <c r="AG46" s="32">
        <v>0.44015444015444</v>
      </c>
      <c r="AH46" s="29">
        <v>336</v>
      </c>
      <c r="AI46" s="29">
        <v>173</v>
      </c>
      <c r="AJ46" s="32">
        <v>0.514880952380952</v>
      </c>
      <c r="AK46" s="29">
        <v>310</v>
      </c>
      <c r="AL46" s="29">
        <v>146</v>
      </c>
      <c r="AM46" s="32">
        <v>0.47096774193548402</v>
      </c>
      <c r="AN46" s="29">
        <v>274</v>
      </c>
      <c r="AO46" s="29">
        <v>141</v>
      </c>
      <c r="AP46" s="32">
        <v>0.51459854014598505</v>
      </c>
      <c r="AQ46" s="29">
        <v>265</v>
      </c>
      <c r="AR46" s="29">
        <v>149</v>
      </c>
      <c r="AS46" s="32">
        <v>0.56226415094339599</v>
      </c>
      <c r="AT46" s="29">
        <v>293</v>
      </c>
      <c r="AU46" s="29">
        <v>161</v>
      </c>
      <c r="AV46" s="32">
        <v>0.54948805460750805</v>
      </c>
      <c r="AW46" s="29">
        <v>328</v>
      </c>
      <c r="AX46" s="29">
        <v>186</v>
      </c>
      <c r="AY46" s="32">
        <v>0.56707317073170704</v>
      </c>
      <c r="AZ46" s="29">
        <v>301</v>
      </c>
      <c r="BA46" s="29">
        <v>134</v>
      </c>
      <c r="BB46" s="32">
        <v>0.445182724252492</v>
      </c>
      <c r="BC46" s="29">
        <v>263</v>
      </c>
      <c r="BD46" s="29">
        <v>130</v>
      </c>
      <c r="BE46" s="32">
        <v>0.49429657794676801</v>
      </c>
      <c r="BF46" s="29">
        <v>342</v>
      </c>
      <c r="BG46" s="29">
        <v>169</v>
      </c>
      <c r="BH46" s="32">
        <v>0.49415204678362601</v>
      </c>
      <c r="BI46" s="29">
        <v>294</v>
      </c>
      <c r="BJ46" s="29">
        <v>159</v>
      </c>
      <c r="BK46" s="32">
        <v>0.54081632653061196</v>
      </c>
      <c r="BL46" s="29">
        <v>334</v>
      </c>
      <c r="BM46" s="29">
        <v>196</v>
      </c>
      <c r="BN46" s="32">
        <v>0.58682634730538896</v>
      </c>
      <c r="BO46" s="29">
        <v>316</v>
      </c>
      <c r="BP46" s="29">
        <v>185</v>
      </c>
      <c r="BQ46" s="32">
        <v>0.585443037974684</v>
      </c>
      <c r="BR46" s="29">
        <v>270</v>
      </c>
      <c r="BS46" s="29">
        <v>163</v>
      </c>
      <c r="BT46" s="32">
        <v>0.60370370370370396</v>
      </c>
      <c r="BU46" s="29">
        <v>273</v>
      </c>
      <c r="BV46" s="29">
        <v>159</v>
      </c>
      <c r="BW46" s="32">
        <v>0.58241758241758201</v>
      </c>
      <c r="BX46" s="29">
        <v>298</v>
      </c>
      <c r="BY46" s="29">
        <v>162</v>
      </c>
      <c r="BZ46" s="32">
        <v>0.54362416107382505</v>
      </c>
      <c r="CA46" s="29">
        <v>296</v>
      </c>
      <c r="CB46" s="29">
        <v>161</v>
      </c>
      <c r="CC46" s="32">
        <v>0.54391891891891897</v>
      </c>
      <c r="CD46" s="29">
        <v>308</v>
      </c>
      <c r="CE46" s="29">
        <v>156</v>
      </c>
      <c r="CF46" s="32">
        <v>0.506493506493506</v>
      </c>
      <c r="CG46" s="29">
        <v>386</v>
      </c>
      <c r="CH46" s="29">
        <v>219</v>
      </c>
      <c r="CI46" s="32">
        <v>0.567357512953368</v>
      </c>
      <c r="CJ46" s="29">
        <v>293</v>
      </c>
      <c r="CK46" s="29">
        <v>189</v>
      </c>
      <c r="CL46" s="32">
        <v>0.64505119453924897</v>
      </c>
      <c r="CM46" s="29">
        <v>297</v>
      </c>
      <c r="CN46" s="29">
        <v>190</v>
      </c>
      <c r="CO46" s="32">
        <v>0.63973063973064004</v>
      </c>
      <c r="CP46" s="29">
        <v>315</v>
      </c>
      <c r="CQ46" s="29">
        <v>162</v>
      </c>
      <c r="CR46" s="32">
        <v>0.51428571428571401</v>
      </c>
      <c r="CS46" s="29">
        <v>278</v>
      </c>
      <c r="CT46" s="29">
        <v>148</v>
      </c>
      <c r="CU46" s="32">
        <v>0.53237410071942404</v>
      </c>
      <c r="CV46" s="29">
        <v>294</v>
      </c>
      <c r="CW46" s="29">
        <v>191</v>
      </c>
      <c r="CX46" s="32">
        <v>0.64965986394557795</v>
      </c>
      <c r="CY46" s="29">
        <v>331</v>
      </c>
      <c r="CZ46" s="29">
        <v>186</v>
      </c>
      <c r="DA46" s="32">
        <v>0.56193353474320196</v>
      </c>
      <c r="DB46" s="29">
        <v>295</v>
      </c>
      <c r="DC46" s="29">
        <v>183</v>
      </c>
      <c r="DD46" s="32">
        <v>0.620338983050847</v>
      </c>
      <c r="DE46" s="29">
        <v>321</v>
      </c>
      <c r="DF46" s="29">
        <v>205</v>
      </c>
      <c r="DG46" s="32">
        <v>0.63862928348909698</v>
      </c>
    </row>
    <row r="47" spans="1:111" x14ac:dyDescent="0.35">
      <c r="A47" s="27" t="s">
        <v>128</v>
      </c>
      <c r="B47" s="27" t="s">
        <v>129</v>
      </c>
      <c r="C47" s="23"/>
      <c r="D47" s="29">
        <v>306</v>
      </c>
      <c r="E47" s="29">
        <v>219</v>
      </c>
      <c r="F47" s="32">
        <v>0.71568627450980404</v>
      </c>
      <c r="G47" s="29">
        <v>298</v>
      </c>
      <c r="H47" s="29">
        <v>208</v>
      </c>
      <c r="I47" s="32">
        <v>0.69798657718120805</v>
      </c>
      <c r="J47" s="29">
        <v>328</v>
      </c>
      <c r="K47" s="29">
        <v>226</v>
      </c>
      <c r="L47" s="32">
        <v>0.68902439024390205</v>
      </c>
      <c r="M47" s="29">
        <v>311</v>
      </c>
      <c r="N47" s="29">
        <v>202</v>
      </c>
      <c r="O47" s="32">
        <v>0.64951768488745998</v>
      </c>
      <c r="P47" s="29">
        <v>330</v>
      </c>
      <c r="Q47" s="29">
        <v>200</v>
      </c>
      <c r="R47" s="32">
        <v>0.60606060606060597</v>
      </c>
      <c r="S47" s="29">
        <v>303</v>
      </c>
      <c r="T47" s="29">
        <v>193</v>
      </c>
      <c r="U47" s="32">
        <v>0.63696369636963701</v>
      </c>
      <c r="V47" s="29">
        <v>340</v>
      </c>
      <c r="W47" s="29">
        <v>200</v>
      </c>
      <c r="X47" s="32">
        <v>0.58823529411764697</v>
      </c>
      <c r="Y47" s="29">
        <v>317</v>
      </c>
      <c r="Z47" s="29">
        <v>189</v>
      </c>
      <c r="AA47" s="32">
        <v>0.59621451104100898</v>
      </c>
      <c r="AB47" s="29">
        <v>331</v>
      </c>
      <c r="AC47" s="29">
        <v>230</v>
      </c>
      <c r="AD47" s="32">
        <v>0.69486404833836901</v>
      </c>
      <c r="AE47" s="29">
        <v>290</v>
      </c>
      <c r="AF47" s="29">
        <v>214</v>
      </c>
      <c r="AG47" s="32">
        <v>0.73793103448275899</v>
      </c>
      <c r="AH47" s="29">
        <v>329</v>
      </c>
      <c r="AI47" s="29">
        <v>224</v>
      </c>
      <c r="AJ47" s="32">
        <v>0.680851063829787</v>
      </c>
      <c r="AK47" s="29">
        <v>322</v>
      </c>
      <c r="AL47" s="29">
        <v>224</v>
      </c>
      <c r="AM47" s="32">
        <v>0.69565217391304301</v>
      </c>
      <c r="AN47" s="29">
        <v>332</v>
      </c>
      <c r="AO47" s="29">
        <v>237</v>
      </c>
      <c r="AP47" s="32">
        <v>0.71385542168674698</v>
      </c>
      <c r="AQ47" s="29">
        <v>356</v>
      </c>
      <c r="AR47" s="29">
        <v>255</v>
      </c>
      <c r="AS47" s="32">
        <v>0.71629213483146104</v>
      </c>
      <c r="AT47" s="29">
        <v>390</v>
      </c>
      <c r="AU47" s="29">
        <v>273</v>
      </c>
      <c r="AV47" s="32">
        <v>0.7</v>
      </c>
      <c r="AW47" s="29">
        <v>369</v>
      </c>
      <c r="AX47" s="29">
        <v>256</v>
      </c>
      <c r="AY47" s="32">
        <v>0.69376693766937703</v>
      </c>
      <c r="AZ47" s="29">
        <v>405</v>
      </c>
      <c r="BA47" s="29">
        <v>270</v>
      </c>
      <c r="BB47" s="32">
        <v>0.66666666666666696</v>
      </c>
      <c r="BC47" s="29">
        <v>368</v>
      </c>
      <c r="BD47" s="29">
        <v>248</v>
      </c>
      <c r="BE47" s="32">
        <v>0.67391304347826098</v>
      </c>
      <c r="BF47" s="29">
        <v>351</v>
      </c>
      <c r="BG47" s="29">
        <v>226</v>
      </c>
      <c r="BH47" s="32">
        <v>0.64387464387464399</v>
      </c>
      <c r="BI47" s="29">
        <v>369</v>
      </c>
      <c r="BJ47" s="29">
        <v>249</v>
      </c>
      <c r="BK47" s="32">
        <v>0.67479674796748002</v>
      </c>
      <c r="BL47" s="29">
        <v>366</v>
      </c>
      <c r="BM47" s="29">
        <v>263</v>
      </c>
      <c r="BN47" s="32">
        <v>0.71857923497267795</v>
      </c>
      <c r="BO47" s="29">
        <v>402</v>
      </c>
      <c r="BP47" s="29">
        <v>280</v>
      </c>
      <c r="BQ47" s="32">
        <v>0.69651741293532299</v>
      </c>
      <c r="BR47" s="29">
        <v>369</v>
      </c>
      <c r="BS47" s="29">
        <v>238</v>
      </c>
      <c r="BT47" s="32">
        <v>0.64498644986449905</v>
      </c>
      <c r="BU47" s="29">
        <v>328</v>
      </c>
      <c r="BV47" s="29">
        <v>223</v>
      </c>
      <c r="BW47" s="32">
        <v>0.67987804878048796</v>
      </c>
      <c r="BX47" s="29">
        <v>361</v>
      </c>
      <c r="BY47" s="29">
        <v>248</v>
      </c>
      <c r="BZ47" s="32">
        <v>0.68698060941828298</v>
      </c>
      <c r="CA47" s="29">
        <v>364</v>
      </c>
      <c r="CB47" s="29">
        <v>261</v>
      </c>
      <c r="CC47" s="32">
        <v>0.71703296703296704</v>
      </c>
      <c r="CD47" s="29">
        <v>310</v>
      </c>
      <c r="CE47" s="29">
        <v>198</v>
      </c>
      <c r="CF47" s="32">
        <v>0.63870967741935503</v>
      </c>
      <c r="CG47" s="29">
        <v>436</v>
      </c>
      <c r="CH47" s="29">
        <v>290</v>
      </c>
      <c r="CI47" s="32">
        <v>0.66513761467889898</v>
      </c>
      <c r="CJ47" s="29">
        <v>365</v>
      </c>
      <c r="CK47" s="29">
        <v>247</v>
      </c>
      <c r="CL47" s="32">
        <v>0.67671232876712295</v>
      </c>
      <c r="CM47" s="29">
        <v>343</v>
      </c>
      <c r="CN47" s="29">
        <v>245</v>
      </c>
      <c r="CO47" s="32">
        <v>0.71428571428571397</v>
      </c>
      <c r="CP47" s="29">
        <v>383</v>
      </c>
      <c r="CQ47" s="29">
        <v>259</v>
      </c>
      <c r="CR47" s="32">
        <v>0.67624020887728498</v>
      </c>
      <c r="CS47" s="29">
        <v>350</v>
      </c>
      <c r="CT47" s="29">
        <v>237</v>
      </c>
      <c r="CU47" s="32">
        <v>0.67714285714285705</v>
      </c>
      <c r="CV47" s="29">
        <v>376</v>
      </c>
      <c r="CW47" s="29">
        <v>275</v>
      </c>
      <c r="CX47" s="32">
        <v>0.73138297872340396</v>
      </c>
      <c r="CY47" s="29">
        <v>359</v>
      </c>
      <c r="CZ47" s="29">
        <v>251</v>
      </c>
      <c r="DA47" s="32">
        <v>0.69916434540390004</v>
      </c>
      <c r="DB47" s="29">
        <v>422</v>
      </c>
      <c r="DC47" s="29">
        <v>290</v>
      </c>
      <c r="DD47" s="32">
        <v>0.68720379146919397</v>
      </c>
      <c r="DE47" s="29">
        <v>403</v>
      </c>
      <c r="DF47" s="29">
        <v>272</v>
      </c>
      <c r="DG47" s="32">
        <v>0.67493796526054595</v>
      </c>
    </row>
    <row r="48" spans="1:111" x14ac:dyDescent="0.35">
      <c r="A48" s="27" t="s">
        <v>130</v>
      </c>
      <c r="B48" s="27" t="s">
        <v>131</v>
      </c>
      <c r="C48" s="23"/>
      <c r="D48" s="29">
        <v>520</v>
      </c>
      <c r="E48" s="29">
        <v>345</v>
      </c>
      <c r="F48" s="32">
        <v>0.66346153846153799</v>
      </c>
      <c r="G48" s="29">
        <v>564</v>
      </c>
      <c r="H48" s="29">
        <v>363</v>
      </c>
      <c r="I48" s="32">
        <v>0.64361702127659604</v>
      </c>
      <c r="J48" s="29">
        <v>533</v>
      </c>
      <c r="K48" s="29">
        <v>369</v>
      </c>
      <c r="L48" s="32">
        <v>0.69230769230769196</v>
      </c>
      <c r="M48" s="29">
        <v>550</v>
      </c>
      <c r="N48" s="29">
        <v>372</v>
      </c>
      <c r="O48" s="32">
        <v>0.67636363636363594</v>
      </c>
      <c r="P48" s="29">
        <v>587</v>
      </c>
      <c r="Q48" s="29">
        <v>404</v>
      </c>
      <c r="R48" s="32">
        <v>0.68824531516183995</v>
      </c>
      <c r="S48" s="29">
        <v>508</v>
      </c>
      <c r="T48" s="29">
        <v>350</v>
      </c>
      <c r="U48" s="32">
        <v>0.68897637795275601</v>
      </c>
      <c r="V48" s="29">
        <v>597</v>
      </c>
      <c r="W48" s="29">
        <v>359</v>
      </c>
      <c r="X48" s="32">
        <v>0.60134003350083798</v>
      </c>
      <c r="Y48" s="29">
        <v>528</v>
      </c>
      <c r="Z48" s="29">
        <v>352</v>
      </c>
      <c r="AA48" s="32">
        <v>0.66666666666666696</v>
      </c>
      <c r="AB48" s="29">
        <v>560</v>
      </c>
      <c r="AC48" s="29">
        <v>379</v>
      </c>
      <c r="AD48" s="32">
        <v>0.67678571428571399</v>
      </c>
      <c r="AE48" s="29">
        <v>424</v>
      </c>
      <c r="AF48" s="29">
        <v>275</v>
      </c>
      <c r="AG48" s="32">
        <v>0.64858490566037696</v>
      </c>
      <c r="AH48" s="29">
        <v>586</v>
      </c>
      <c r="AI48" s="29">
        <v>347</v>
      </c>
      <c r="AJ48" s="32">
        <v>0.59215017064846398</v>
      </c>
      <c r="AK48" s="29">
        <v>559</v>
      </c>
      <c r="AL48" s="29">
        <v>354</v>
      </c>
      <c r="AM48" s="32">
        <v>0.63327370304114505</v>
      </c>
      <c r="AN48" s="29">
        <v>588</v>
      </c>
      <c r="AO48" s="29">
        <v>373</v>
      </c>
      <c r="AP48" s="32">
        <v>0.63435374149659896</v>
      </c>
      <c r="AQ48" s="29">
        <v>608</v>
      </c>
      <c r="AR48" s="29">
        <v>370</v>
      </c>
      <c r="AS48" s="32">
        <v>0.60855263157894701</v>
      </c>
      <c r="AT48" s="29">
        <v>495</v>
      </c>
      <c r="AU48" s="29">
        <v>301</v>
      </c>
      <c r="AV48" s="32">
        <v>0.608080808080808</v>
      </c>
      <c r="AW48" s="29">
        <v>325</v>
      </c>
      <c r="AX48" s="29">
        <v>205</v>
      </c>
      <c r="AY48" s="32">
        <v>0.63076923076923097</v>
      </c>
      <c r="AZ48" s="29">
        <v>349</v>
      </c>
      <c r="BA48" s="29">
        <v>191</v>
      </c>
      <c r="BB48" s="32">
        <v>0.54727793696275095</v>
      </c>
      <c r="BC48" s="29">
        <v>385</v>
      </c>
      <c r="BD48" s="29">
        <v>226</v>
      </c>
      <c r="BE48" s="32">
        <v>0.58701298701298699</v>
      </c>
      <c r="BF48" s="29">
        <v>538</v>
      </c>
      <c r="BG48" s="29">
        <v>325</v>
      </c>
      <c r="BH48" s="32">
        <v>0.60408921933085502</v>
      </c>
      <c r="BI48" s="29">
        <v>499</v>
      </c>
      <c r="BJ48" s="29">
        <v>278</v>
      </c>
      <c r="BK48" s="32">
        <v>0.55711422845691405</v>
      </c>
      <c r="BL48" s="29">
        <v>494</v>
      </c>
      <c r="BM48" s="29">
        <v>305</v>
      </c>
      <c r="BN48" s="32">
        <v>0.61740890688259098</v>
      </c>
      <c r="BO48" s="29">
        <v>580</v>
      </c>
      <c r="BP48" s="29">
        <v>355</v>
      </c>
      <c r="BQ48" s="32">
        <v>0.61206896551724099</v>
      </c>
      <c r="BR48" s="29">
        <v>523</v>
      </c>
      <c r="BS48" s="29">
        <v>306</v>
      </c>
      <c r="BT48" s="32">
        <v>0.58508604206501003</v>
      </c>
      <c r="BU48" s="29">
        <v>528</v>
      </c>
      <c r="BV48" s="29">
        <v>335</v>
      </c>
      <c r="BW48" s="32">
        <v>0.63446969696969702</v>
      </c>
      <c r="BX48" s="29">
        <v>591</v>
      </c>
      <c r="BY48" s="29">
        <v>371</v>
      </c>
      <c r="BZ48" s="32">
        <v>0.62774957698815603</v>
      </c>
      <c r="CA48" s="29">
        <v>534</v>
      </c>
      <c r="CB48" s="29">
        <v>325</v>
      </c>
      <c r="CC48" s="32">
        <v>0.60861423220973798</v>
      </c>
      <c r="CD48" s="29">
        <v>522</v>
      </c>
      <c r="CE48" s="29">
        <v>305</v>
      </c>
      <c r="CF48" s="32">
        <v>0.58429118773946398</v>
      </c>
      <c r="CG48" s="29">
        <v>650</v>
      </c>
      <c r="CH48" s="29">
        <v>395</v>
      </c>
      <c r="CI48" s="32">
        <v>0.60769230769230798</v>
      </c>
      <c r="CJ48" s="29">
        <v>672</v>
      </c>
      <c r="CK48" s="29">
        <v>470</v>
      </c>
      <c r="CL48" s="32">
        <v>0.69940476190476197</v>
      </c>
      <c r="CM48" s="29">
        <v>590</v>
      </c>
      <c r="CN48" s="29">
        <v>400</v>
      </c>
      <c r="CO48" s="32">
        <v>0.677966101694915</v>
      </c>
      <c r="CP48" s="29">
        <v>599</v>
      </c>
      <c r="CQ48" s="29">
        <v>371</v>
      </c>
      <c r="CR48" s="32">
        <v>0.61936560934891505</v>
      </c>
      <c r="CS48" s="29">
        <v>569</v>
      </c>
      <c r="CT48" s="29">
        <v>346</v>
      </c>
      <c r="CU48" s="32">
        <v>0.608084358523726</v>
      </c>
      <c r="CV48" s="29">
        <v>639</v>
      </c>
      <c r="CW48" s="29">
        <v>416</v>
      </c>
      <c r="CX48" s="32">
        <v>0.65101721439749605</v>
      </c>
      <c r="CY48" s="29">
        <v>662</v>
      </c>
      <c r="CZ48" s="29">
        <v>459</v>
      </c>
      <c r="DA48" s="32">
        <v>0.69335347432024197</v>
      </c>
      <c r="DB48" s="29">
        <v>645</v>
      </c>
      <c r="DC48" s="29">
        <v>403</v>
      </c>
      <c r="DD48" s="32">
        <v>0.62480620155038802</v>
      </c>
      <c r="DE48" s="29">
        <v>597</v>
      </c>
      <c r="DF48" s="29">
        <v>378</v>
      </c>
      <c r="DG48" s="32">
        <v>0.63316582914572905</v>
      </c>
    </row>
    <row r="49" spans="1:111" x14ac:dyDescent="0.35">
      <c r="A49" s="27" t="s">
        <v>132</v>
      </c>
      <c r="B49" s="27" t="s">
        <v>133</v>
      </c>
      <c r="C49" s="23"/>
      <c r="D49" s="29">
        <v>385</v>
      </c>
      <c r="E49" s="29">
        <v>296</v>
      </c>
      <c r="F49" s="32">
        <v>0.76883116883116898</v>
      </c>
      <c r="G49" s="29">
        <v>428</v>
      </c>
      <c r="H49" s="29">
        <v>317</v>
      </c>
      <c r="I49" s="32">
        <v>0.74065420560747697</v>
      </c>
      <c r="J49" s="29">
        <v>453</v>
      </c>
      <c r="K49" s="29">
        <v>318</v>
      </c>
      <c r="L49" s="32">
        <v>0.70198675496688701</v>
      </c>
      <c r="M49" s="29">
        <v>407</v>
      </c>
      <c r="N49" s="29">
        <v>289</v>
      </c>
      <c r="O49" s="32">
        <v>0.71007371007371001</v>
      </c>
      <c r="P49" s="29">
        <v>481</v>
      </c>
      <c r="Q49" s="29">
        <v>358</v>
      </c>
      <c r="R49" s="32">
        <v>0.74428274428274399</v>
      </c>
      <c r="S49" s="29">
        <v>415</v>
      </c>
      <c r="T49" s="29">
        <v>304</v>
      </c>
      <c r="U49" s="32">
        <v>0.732530120481928</v>
      </c>
      <c r="V49" s="29">
        <v>411</v>
      </c>
      <c r="W49" s="29">
        <v>285</v>
      </c>
      <c r="X49" s="32">
        <v>0.69343065693430705</v>
      </c>
      <c r="Y49" s="29">
        <v>397</v>
      </c>
      <c r="Z49" s="29">
        <v>263</v>
      </c>
      <c r="AA49" s="32">
        <v>0.66246851385390404</v>
      </c>
      <c r="AB49" s="29">
        <v>448</v>
      </c>
      <c r="AC49" s="29">
        <v>329</v>
      </c>
      <c r="AD49" s="32">
        <v>0.734375</v>
      </c>
      <c r="AE49" s="29">
        <v>406</v>
      </c>
      <c r="AF49" s="29">
        <v>286</v>
      </c>
      <c r="AG49" s="32">
        <v>0.70443349753694595</v>
      </c>
      <c r="AH49" s="29">
        <v>397</v>
      </c>
      <c r="AI49" s="29">
        <v>285</v>
      </c>
      <c r="AJ49" s="32">
        <v>0.71788413098236803</v>
      </c>
      <c r="AK49" s="29">
        <v>437</v>
      </c>
      <c r="AL49" s="29">
        <v>323</v>
      </c>
      <c r="AM49" s="32">
        <v>0.73913043478260898</v>
      </c>
      <c r="AN49" s="29">
        <v>436</v>
      </c>
      <c r="AO49" s="29">
        <v>300</v>
      </c>
      <c r="AP49" s="32">
        <v>0.68807339449541305</v>
      </c>
      <c r="AQ49" s="29">
        <v>479</v>
      </c>
      <c r="AR49" s="29">
        <v>360</v>
      </c>
      <c r="AS49" s="32">
        <v>0.75156576200417502</v>
      </c>
      <c r="AT49" s="29">
        <v>424</v>
      </c>
      <c r="AU49" s="29">
        <v>294</v>
      </c>
      <c r="AV49" s="32">
        <v>0.69339622641509402</v>
      </c>
      <c r="AW49" s="29">
        <v>437</v>
      </c>
      <c r="AX49" s="29">
        <v>334</v>
      </c>
      <c r="AY49" s="32">
        <v>0.76430205949656704</v>
      </c>
      <c r="AZ49" s="29">
        <v>521</v>
      </c>
      <c r="BA49" s="29">
        <v>388</v>
      </c>
      <c r="BB49" s="32">
        <v>0.74472168905950098</v>
      </c>
      <c r="BC49" s="29">
        <v>480</v>
      </c>
      <c r="BD49" s="29">
        <v>371</v>
      </c>
      <c r="BE49" s="32">
        <v>0.77291666666666703</v>
      </c>
      <c r="BF49" s="29">
        <v>571</v>
      </c>
      <c r="BG49" s="29">
        <v>420</v>
      </c>
      <c r="BH49" s="32">
        <v>0.735551663747811</v>
      </c>
      <c r="BI49" s="29">
        <v>561</v>
      </c>
      <c r="BJ49" s="29">
        <v>426</v>
      </c>
      <c r="BK49" s="32">
        <v>0.75935828877005396</v>
      </c>
      <c r="BL49" s="29">
        <v>511</v>
      </c>
      <c r="BM49" s="29">
        <v>406</v>
      </c>
      <c r="BN49" s="32">
        <v>0.79452054794520499</v>
      </c>
      <c r="BO49" s="29">
        <v>556</v>
      </c>
      <c r="BP49" s="29">
        <v>436</v>
      </c>
      <c r="BQ49" s="32">
        <v>0.78417266187050405</v>
      </c>
      <c r="BR49" s="29">
        <v>549</v>
      </c>
      <c r="BS49" s="29">
        <v>420</v>
      </c>
      <c r="BT49" s="32">
        <v>0.76502732240437199</v>
      </c>
      <c r="BU49" s="29">
        <v>517</v>
      </c>
      <c r="BV49" s="29">
        <v>400</v>
      </c>
      <c r="BW49" s="32">
        <v>0.77369439071566704</v>
      </c>
      <c r="BX49" s="29">
        <v>548</v>
      </c>
      <c r="BY49" s="29">
        <v>430</v>
      </c>
      <c r="BZ49" s="32">
        <v>0.78467153284671498</v>
      </c>
      <c r="CA49" s="29">
        <v>551</v>
      </c>
      <c r="CB49" s="29">
        <v>440</v>
      </c>
      <c r="CC49" s="32">
        <v>0.79854809437386598</v>
      </c>
      <c r="CD49" s="29">
        <v>506</v>
      </c>
      <c r="CE49" s="29">
        <v>403</v>
      </c>
      <c r="CF49" s="32">
        <v>0.79644268774703597</v>
      </c>
      <c r="CG49" s="29">
        <v>553</v>
      </c>
      <c r="CH49" s="29">
        <v>450</v>
      </c>
      <c r="CI49" s="32">
        <v>0.81374321880651002</v>
      </c>
      <c r="CJ49" s="29">
        <v>539</v>
      </c>
      <c r="CK49" s="29">
        <v>415</v>
      </c>
      <c r="CL49" s="32">
        <v>0.76994434137291301</v>
      </c>
      <c r="CM49" s="29">
        <v>513</v>
      </c>
      <c r="CN49" s="29">
        <v>411</v>
      </c>
      <c r="CO49" s="32">
        <v>0.80116959064327498</v>
      </c>
      <c r="CP49" s="29">
        <v>594</v>
      </c>
      <c r="CQ49" s="29">
        <v>474</v>
      </c>
      <c r="CR49" s="32">
        <v>0.79797979797979801</v>
      </c>
      <c r="CS49" s="29">
        <v>523</v>
      </c>
      <c r="CT49" s="29">
        <v>407</v>
      </c>
      <c r="CU49" s="32">
        <v>0.77820267686424505</v>
      </c>
      <c r="CV49" s="29">
        <v>538</v>
      </c>
      <c r="CW49" s="29">
        <v>430</v>
      </c>
      <c r="CX49" s="32">
        <v>0.79925650557620798</v>
      </c>
      <c r="CY49" s="29">
        <v>538</v>
      </c>
      <c r="CZ49" s="29">
        <v>427</v>
      </c>
      <c r="DA49" s="32">
        <v>0.79368029739776902</v>
      </c>
      <c r="DB49" s="29">
        <v>546</v>
      </c>
      <c r="DC49" s="29">
        <v>408</v>
      </c>
      <c r="DD49" s="32">
        <v>0.74725274725274704</v>
      </c>
      <c r="DE49" s="29">
        <v>596</v>
      </c>
      <c r="DF49" s="29">
        <v>450</v>
      </c>
      <c r="DG49" s="32">
        <v>0.75503355704698005</v>
      </c>
    </row>
    <row r="50" spans="1:111" x14ac:dyDescent="0.35">
      <c r="A50" s="27" t="s">
        <v>134</v>
      </c>
      <c r="B50" s="27" t="s">
        <v>135</v>
      </c>
      <c r="C50" s="23"/>
      <c r="D50" s="29">
        <v>579</v>
      </c>
      <c r="E50" s="29">
        <v>359</v>
      </c>
      <c r="F50" s="32">
        <v>0.62003454231433497</v>
      </c>
      <c r="G50" s="29">
        <v>576</v>
      </c>
      <c r="H50" s="29">
        <v>378</v>
      </c>
      <c r="I50" s="32">
        <v>0.65625</v>
      </c>
      <c r="J50" s="29">
        <v>558</v>
      </c>
      <c r="K50" s="29">
        <v>347</v>
      </c>
      <c r="L50" s="32">
        <v>0.62186379928315405</v>
      </c>
      <c r="M50" s="29">
        <v>542</v>
      </c>
      <c r="N50" s="29">
        <v>340</v>
      </c>
      <c r="O50" s="32">
        <v>0.62730627306273101</v>
      </c>
      <c r="P50" s="29">
        <v>624</v>
      </c>
      <c r="Q50" s="29">
        <v>371</v>
      </c>
      <c r="R50" s="32">
        <v>0.59455128205128205</v>
      </c>
      <c r="S50" s="29">
        <v>507</v>
      </c>
      <c r="T50" s="29">
        <v>326</v>
      </c>
      <c r="U50" s="32">
        <v>0.64299802761341196</v>
      </c>
      <c r="V50" s="29">
        <v>511</v>
      </c>
      <c r="W50" s="29">
        <v>303</v>
      </c>
      <c r="X50" s="32">
        <v>0.59295499021526399</v>
      </c>
      <c r="Y50" s="29">
        <v>501</v>
      </c>
      <c r="Z50" s="29">
        <v>302</v>
      </c>
      <c r="AA50" s="32">
        <v>0.60279441117764498</v>
      </c>
      <c r="AB50" s="29">
        <v>549</v>
      </c>
      <c r="AC50" s="29">
        <v>332</v>
      </c>
      <c r="AD50" s="32">
        <v>0.60473588342440798</v>
      </c>
      <c r="AE50" s="29">
        <v>411</v>
      </c>
      <c r="AF50" s="29">
        <v>252</v>
      </c>
      <c r="AG50" s="32">
        <v>0.613138686131387</v>
      </c>
      <c r="AH50" s="29">
        <v>510</v>
      </c>
      <c r="AI50" s="29">
        <v>272</v>
      </c>
      <c r="AJ50" s="32">
        <v>0.53333333333333299</v>
      </c>
      <c r="AK50" s="29">
        <v>548</v>
      </c>
      <c r="AL50" s="29">
        <v>323</v>
      </c>
      <c r="AM50" s="32">
        <v>0.589416058394161</v>
      </c>
      <c r="AN50" s="29">
        <v>547</v>
      </c>
      <c r="AO50" s="29">
        <v>323</v>
      </c>
      <c r="AP50" s="32">
        <v>0.59049360146252305</v>
      </c>
      <c r="AQ50" s="29">
        <v>529</v>
      </c>
      <c r="AR50" s="29">
        <v>353</v>
      </c>
      <c r="AS50" s="32">
        <v>0.66729678638941403</v>
      </c>
      <c r="AT50" s="29">
        <v>555</v>
      </c>
      <c r="AU50" s="29">
        <v>337</v>
      </c>
      <c r="AV50" s="32">
        <v>0.607207207207207</v>
      </c>
      <c r="AW50" s="29">
        <v>566</v>
      </c>
      <c r="AX50" s="29">
        <v>346</v>
      </c>
      <c r="AY50" s="32">
        <v>0.61130742049469999</v>
      </c>
      <c r="AZ50" s="29">
        <v>601</v>
      </c>
      <c r="BA50" s="29">
        <v>372</v>
      </c>
      <c r="BB50" s="32">
        <v>0.61896838602329496</v>
      </c>
      <c r="BC50" s="29">
        <v>540</v>
      </c>
      <c r="BD50" s="29">
        <v>345</v>
      </c>
      <c r="BE50" s="32">
        <v>0.63888888888888895</v>
      </c>
      <c r="BF50" s="29">
        <v>644</v>
      </c>
      <c r="BG50" s="29">
        <v>367</v>
      </c>
      <c r="BH50" s="32">
        <v>0.56987577639751597</v>
      </c>
      <c r="BI50" s="29">
        <v>662</v>
      </c>
      <c r="BJ50" s="29">
        <v>386</v>
      </c>
      <c r="BK50" s="32">
        <v>0.58308157099697899</v>
      </c>
      <c r="BL50" s="29">
        <v>561</v>
      </c>
      <c r="BM50" s="29">
        <v>351</v>
      </c>
      <c r="BN50" s="32">
        <v>0.62566844919786102</v>
      </c>
      <c r="BO50" s="29">
        <v>705</v>
      </c>
      <c r="BP50" s="29">
        <v>438</v>
      </c>
      <c r="BQ50" s="32">
        <v>0.62127659574468097</v>
      </c>
      <c r="BR50" s="29">
        <v>706</v>
      </c>
      <c r="BS50" s="29">
        <v>418</v>
      </c>
      <c r="BT50" s="32">
        <v>0.59206798866855503</v>
      </c>
      <c r="BU50" s="29">
        <v>562</v>
      </c>
      <c r="BV50" s="29">
        <v>342</v>
      </c>
      <c r="BW50" s="32">
        <v>0.60854092526690395</v>
      </c>
      <c r="BX50" s="29">
        <v>701</v>
      </c>
      <c r="BY50" s="29">
        <v>419</v>
      </c>
      <c r="BZ50" s="32">
        <v>0.59771754636233998</v>
      </c>
      <c r="CA50" s="29">
        <v>607</v>
      </c>
      <c r="CB50" s="29">
        <v>412</v>
      </c>
      <c r="CC50" s="32">
        <v>0.67874794069192801</v>
      </c>
      <c r="CD50" s="29">
        <v>654</v>
      </c>
      <c r="CE50" s="29">
        <v>417</v>
      </c>
      <c r="CF50" s="32">
        <v>0.63761467889908297</v>
      </c>
      <c r="CG50" s="29">
        <v>744</v>
      </c>
      <c r="CH50" s="29">
        <v>466</v>
      </c>
      <c r="CI50" s="32">
        <v>0.62634408602150504</v>
      </c>
      <c r="CJ50" s="29">
        <v>701</v>
      </c>
      <c r="CK50" s="29">
        <v>440</v>
      </c>
      <c r="CL50" s="32">
        <v>0.627674750356633</v>
      </c>
      <c r="CM50" s="29">
        <v>622</v>
      </c>
      <c r="CN50" s="29">
        <v>437</v>
      </c>
      <c r="CO50" s="32">
        <v>0.702572347266881</v>
      </c>
      <c r="CP50" s="29">
        <v>632</v>
      </c>
      <c r="CQ50" s="29">
        <v>395</v>
      </c>
      <c r="CR50" s="32">
        <v>0.625</v>
      </c>
      <c r="CS50" s="29">
        <v>623</v>
      </c>
      <c r="CT50" s="29">
        <v>384</v>
      </c>
      <c r="CU50" s="32">
        <v>0.61637239165329005</v>
      </c>
      <c r="CV50" s="29">
        <v>677</v>
      </c>
      <c r="CW50" s="29">
        <v>447</v>
      </c>
      <c r="CX50" s="32">
        <v>0.66026587887739996</v>
      </c>
      <c r="CY50" s="29">
        <v>685</v>
      </c>
      <c r="CZ50" s="29">
        <v>451</v>
      </c>
      <c r="DA50" s="32">
        <v>0.65839416058394196</v>
      </c>
      <c r="DB50" s="29">
        <v>675</v>
      </c>
      <c r="DC50" s="29">
        <v>418</v>
      </c>
      <c r="DD50" s="32">
        <v>0.61925925925925895</v>
      </c>
      <c r="DE50" s="29">
        <v>687</v>
      </c>
      <c r="DF50" s="29">
        <v>410</v>
      </c>
      <c r="DG50" s="32">
        <v>0.59679767103347903</v>
      </c>
    </row>
    <row r="51" spans="1:111" x14ac:dyDescent="0.35">
      <c r="A51" s="27" t="s">
        <v>136</v>
      </c>
      <c r="B51" s="27" t="s">
        <v>137</v>
      </c>
      <c r="C51" s="23"/>
      <c r="D51" s="29">
        <v>488</v>
      </c>
      <c r="E51" s="29">
        <v>266</v>
      </c>
      <c r="F51" s="32">
        <v>0.54508196721311497</v>
      </c>
      <c r="G51" s="29">
        <v>506</v>
      </c>
      <c r="H51" s="29">
        <v>290</v>
      </c>
      <c r="I51" s="32">
        <v>0.57312252964426902</v>
      </c>
      <c r="J51" s="29">
        <v>535</v>
      </c>
      <c r="K51" s="29">
        <v>301</v>
      </c>
      <c r="L51" s="32">
        <v>0.56261682242990696</v>
      </c>
      <c r="M51" s="29">
        <v>486</v>
      </c>
      <c r="N51" s="29">
        <v>273</v>
      </c>
      <c r="O51" s="32">
        <v>0.561728395061728</v>
      </c>
      <c r="P51" s="29">
        <v>527</v>
      </c>
      <c r="Q51" s="29">
        <v>304</v>
      </c>
      <c r="R51" s="32">
        <v>0.57685009487665995</v>
      </c>
      <c r="S51" s="29">
        <v>484</v>
      </c>
      <c r="T51" s="29">
        <v>288</v>
      </c>
      <c r="U51" s="32">
        <v>0.59504132231405005</v>
      </c>
      <c r="V51" s="29">
        <v>526</v>
      </c>
      <c r="W51" s="29">
        <v>289</v>
      </c>
      <c r="X51" s="32">
        <v>0.54942965779467701</v>
      </c>
      <c r="Y51" s="29">
        <v>459</v>
      </c>
      <c r="Z51" s="29">
        <v>259</v>
      </c>
      <c r="AA51" s="32">
        <v>0.56427015250544699</v>
      </c>
      <c r="AB51" s="29">
        <v>533</v>
      </c>
      <c r="AC51" s="29">
        <v>340</v>
      </c>
      <c r="AD51" s="32">
        <v>0.63789868667917404</v>
      </c>
      <c r="AE51" s="29">
        <v>444</v>
      </c>
      <c r="AF51" s="29">
        <v>262</v>
      </c>
      <c r="AG51" s="32">
        <v>0.59009009009008995</v>
      </c>
      <c r="AH51" s="29">
        <v>521</v>
      </c>
      <c r="AI51" s="29">
        <v>298</v>
      </c>
      <c r="AJ51" s="32">
        <v>0.57197696737044101</v>
      </c>
      <c r="AK51" s="29">
        <v>499</v>
      </c>
      <c r="AL51" s="29">
        <v>290</v>
      </c>
      <c r="AM51" s="32">
        <v>0.58116232464929896</v>
      </c>
      <c r="AN51" s="29">
        <v>524</v>
      </c>
      <c r="AO51" s="29">
        <v>293</v>
      </c>
      <c r="AP51" s="32">
        <v>0.55916030534351102</v>
      </c>
      <c r="AQ51" s="29">
        <v>554</v>
      </c>
      <c r="AR51" s="29">
        <v>330</v>
      </c>
      <c r="AS51" s="32">
        <v>0.595667870036101</v>
      </c>
      <c r="AT51" s="29">
        <v>510</v>
      </c>
      <c r="AU51" s="29">
        <v>291</v>
      </c>
      <c r="AV51" s="32">
        <v>0.57058823529411795</v>
      </c>
      <c r="AW51" s="29">
        <v>567</v>
      </c>
      <c r="AX51" s="29">
        <v>318</v>
      </c>
      <c r="AY51" s="32">
        <v>0.56084656084656104</v>
      </c>
      <c r="AZ51" s="29">
        <v>596</v>
      </c>
      <c r="BA51" s="29">
        <v>378</v>
      </c>
      <c r="BB51" s="32">
        <v>0.634228187919463</v>
      </c>
      <c r="BC51" s="29">
        <v>526</v>
      </c>
      <c r="BD51" s="29">
        <v>302</v>
      </c>
      <c r="BE51" s="32">
        <v>0.57414448669201501</v>
      </c>
      <c r="BF51" s="29">
        <v>541</v>
      </c>
      <c r="BG51" s="29">
        <v>299</v>
      </c>
      <c r="BH51" s="32">
        <v>0.55268022181146004</v>
      </c>
      <c r="BI51" s="29">
        <v>578</v>
      </c>
      <c r="BJ51" s="29">
        <v>323</v>
      </c>
      <c r="BK51" s="32">
        <v>0.55882352941176505</v>
      </c>
      <c r="BL51" s="29">
        <v>540</v>
      </c>
      <c r="BM51" s="29">
        <v>323</v>
      </c>
      <c r="BN51" s="32">
        <v>0.59814814814814798</v>
      </c>
      <c r="BO51" s="29">
        <v>565</v>
      </c>
      <c r="BP51" s="29">
        <v>385</v>
      </c>
      <c r="BQ51" s="32">
        <v>0.68141592920353999</v>
      </c>
      <c r="BR51" s="29">
        <v>638</v>
      </c>
      <c r="BS51" s="29">
        <v>419</v>
      </c>
      <c r="BT51" s="32">
        <v>0.65673981191222597</v>
      </c>
      <c r="BU51" s="29">
        <v>623</v>
      </c>
      <c r="BV51" s="29">
        <v>422</v>
      </c>
      <c r="BW51" s="32">
        <v>0.67736757624398103</v>
      </c>
      <c r="BX51" s="29">
        <v>636</v>
      </c>
      <c r="BY51" s="29">
        <v>403</v>
      </c>
      <c r="BZ51" s="32">
        <v>0.63364779874213795</v>
      </c>
      <c r="CA51" s="29">
        <v>589</v>
      </c>
      <c r="CB51" s="29">
        <v>392</v>
      </c>
      <c r="CC51" s="32">
        <v>0.66553480475381999</v>
      </c>
      <c r="CD51" s="29">
        <v>548</v>
      </c>
      <c r="CE51" s="29">
        <v>360</v>
      </c>
      <c r="CF51" s="32">
        <v>0.65693430656934304</v>
      </c>
      <c r="CG51" s="29">
        <v>619</v>
      </c>
      <c r="CH51" s="29">
        <v>399</v>
      </c>
      <c r="CI51" s="32">
        <v>0.64458804523424895</v>
      </c>
      <c r="CJ51" s="29">
        <v>516</v>
      </c>
      <c r="CK51" s="29">
        <v>357</v>
      </c>
      <c r="CL51" s="32">
        <v>0.69186046511627897</v>
      </c>
      <c r="CM51" s="29">
        <v>559</v>
      </c>
      <c r="CN51" s="29">
        <v>356</v>
      </c>
      <c r="CO51" s="32">
        <v>0.63685152057245098</v>
      </c>
      <c r="CP51" s="29">
        <v>615</v>
      </c>
      <c r="CQ51" s="29">
        <v>409</v>
      </c>
      <c r="CR51" s="32">
        <v>0.66504065040650395</v>
      </c>
      <c r="CS51" s="29">
        <v>583</v>
      </c>
      <c r="CT51" s="29">
        <v>381</v>
      </c>
      <c r="CU51" s="32">
        <v>0.65351629502572905</v>
      </c>
      <c r="CV51" s="29">
        <v>612</v>
      </c>
      <c r="CW51" s="29">
        <v>409</v>
      </c>
      <c r="CX51" s="32">
        <v>0.66830065359477098</v>
      </c>
      <c r="CY51" s="29">
        <v>591</v>
      </c>
      <c r="CZ51" s="29">
        <v>387</v>
      </c>
      <c r="DA51" s="32">
        <v>0.65482233502538101</v>
      </c>
      <c r="DB51" s="29">
        <v>576</v>
      </c>
      <c r="DC51" s="29">
        <v>378</v>
      </c>
      <c r="DD51" s="32">
        <v>0.65625</v>
      </c>
      <c r="DE51" s="29">
        <v>610</v>
      </c>
      <c r="DF51" s="29">
        <v>416</v>
      </c>
      <c r="DG51" s="32">
        <v>0.68196721311475395</v>
      </c>
    </row>
    <row r="52" spans="1:111" x14ac:dyDescent="0.35">
      <c r="A52" s="27" t="s">
        <v>138</v>
      </c>
      <c r="B52" s="27" t="s">
        <v>139</v>
      </c>
      <c r="C52" s="23"/>
      <c r="D52" s="29">
        <v>492</v>
      </c>
      <c r="E52" s="29">
        <v>343</v>
      </c>
      <c r="F52" s="32">
        <v>0.69715447154471499</v>
      </c>
      <c r="G52" s="29">
        <v>564</v>
      </c>
      <c r="H52" s="29">
        <v>397</v>
      </c>
      <c r="I52" s="32">
        <v>0.70390070921985803</v>
      </c>
      <c r="J52" s="29">
        <v>535</v>
      </c>
      <c r="K52" s="29">
        <v>378</v>
      </c>
      <c r="L52" s="32">
        <v>0.70654205607476595</v>
      </c>
      <c r="M52" s="29">
        <v>583</v>
      </c>
      <c r="N52" s="29">
        <v>411</v>
      </c>
      <c r="O52" s="32">
        <v>0.70497427101200705</v>
      </c>
      <c r="P52" s="29">
        <v>582</v>
      </c>
      <c r="Q52" s="29">
        <v>421</v>
      </c>
      <c r="R52" s="32">
        <v>0.72336769759450203</v>
      </c>
      <c r="S52" s="29">
        <v>468</v>
      </c>
      <c r="T52" s="29">
        <v>361</v>
      </c>
      <c r="U52" s="32">
        <v>0.77136752136752096</v>
      </c>
      <c r="V52" s="29">
        <v>559</v>
      </c>
      <c r="W52" s="29">
        <v>373</v>
      </c>
      <c r="X52" s="32">
        <v>0.66726296958855102</v>
      </c>
      <c r="Y52" s="29">
        <v>465</v>
      </c>
      <c r="Z52" s="29">
        <v>321</v>
      </c>
      <c r="AA52" s="32">
        <v>0.69032258064516105</v>
      </c>
      <c r="AB52" s="29">
        <v>591</v>
      </c>
      <c r="AC52" s="29">
        <v>423</v>
      </c>
      <c r="AD52" s="32">
        <v>0.71573604060913698</v>
      </c>
      <c r="AE52" s="29">
        <v>417</v>
      </c>
      <c r="AF52" s="29">
        <v>295</v>
      </c>
      <c r="AG52" s="32">
        <v>0.70743405275779403</v>
      </c>
      <c r="AH52" s="29">
        <v>541</v>
      </c>
      <c r="AI52" s="29">
        <v>370</v>
      </c>
      <c r="AJ52" s="32">
        <v>0.683918669131238</v>
      </c>
      <c r="AK52" s="29">
        <v>549</v>
      </c>
      <c r="AL52" s="29">
        <v>369</v>
      </c>
      <c r="AM52" s="32">
        <v>0.67213114754098402</v>
      </c>
      <c r="AN52" s="29">
        <v>512</v>
      </c>
      <c r="AO52" s="29">
        <v>369</v>
      </c>
      <c r="AP52" s="32">
        <v>0.720703125</v>
      </c>
      <c r="AQ52" s="29">
        <v>524</v>
      </c>
      <c r="AR52" s="29">
        <v>366</v>
      </c>
      <c r="AS52" s="32">
        <v>0.69847328244274798</v>
      </c>
      <c r="AT52" s="29">
        <v>594</v>
      </c>
      <c r="AU52" s="29">
        <v>417</v>
      </c>
      <c r="AV52" s="32">
        <v>0.70202020202020199</v>
      </c>
      <c r="AW52" s="29">
        <v>602</v>
      </c>
      <c r="AX52" s="29">
        <v>412</v>
      </c>
      <c r="AY52" s="32">
        <v>0.68438538205980104</v>
      </c>
      <c r="AZ52" s="29">
        <v>625</v>
      </c>
      <c r="BA52" s="29">
        <v>449</v>
      </c>
      <c r="BB52" s="32">
        <v>0.71840000000000004</v>
      </c>
      <c r="BC52" s="29">
        <v>526</v>
      </c>
      <c r="BD52" s="29">
        <v>383</v>
      </c>
      <c r="BE52" s="32">
        <v>0.72813688212927796</v>
      </c>
      <c r="BF52" s="29">
        <v>568</v>
      </c>
      <c r="BG52" s="29">
        <v>383</v>
      </c>
      <c r="BH52" s="32">
        <v>0.67429577464788704</v>
      </c>
      <c r="BI52" s="29">
        <v>625</v>
      </c>
      <c r="BJ52" s="29">
        <v>448</v>
      </c>
      <c r="BK52" s="32">
        <v>0.71679999999999999</v>
      </c>
      <c r="BL52" s="29">
        <v>558</v>
      </c>
      <c r="BM52" s="29">
        <v>436</v>
      </c>
      <c r="BN52" s="32">
        <v>0.78136200716845905</v>
      </c>
      <c r="BO52" s="29">
        <v>621</v>
      </c>
      <c r="BP52" s="29">
        <v>449</v>
      </c>
      <c r="BQ52" s="32">
        <v>0.72302737520128801</v>
      </c>
      <c r="BR52" s="29">
        <v>665</v>
      </c>
      <c r="BS52" s="29">
        <v>505</v>
      </c>
      <c r="BT52" s="32">
        <v>0.75939849624060196</v>
      </c>
      <c r="BU52" s="29">
        <v>609</v>
      </c>
      <c r="BV52" s="29">
        <v>442</v>
      </c>
      <c r="BW52" s="32">
        <v>0.72577996715927795</v>
      </c>
      <c r="BX52" s="29">
        <v>663</v>
      </c>
      <c r="BY52" s="29">
        <v>500</v>
      </c>
      <c r="BZ52" s="32">
        <v>0.75414781297134204</v>
      </c>
      <c r="CA52" s="29">
        <v>574</v>
      </c>
      <c r="CB52" s="29">
        <v>412</v>
      </c>
      <c r="CC52" s="32">
        <v>0.71777003484320601</v>
      </c>
      <c r="CD52" s="29">
        <v>581</v>
      </c>
      <c r="CE52" s="29">
        <v>407</v>
      </c>
      <c r="CF52" s="32">
        <v>0.70051635111876098</v>
      </c>
      <c r="CG52" s="29">
        <v>637</v>
      </c>
      <c r="CH52" s="29">
        <v>452</v>
      </c>
      <c r="CI52" s="32">
        <v>0.70957613814756704</v>
      </c>
      <c r="CJ52" s="29">
        <v>601</v>
      </c>
      <c r="CK52" s="29">
        <v>412</v>
      </c>
      <c r="CL52" s="32">
        <v>0.68552412645590699</v>
      </c>
      <c r="CM52" s="29">
        <v>588</v>
      </c>
      <c r="CN52" s="29">
        <v>422</v>
      </c>
      <c r="CO52" s="32">
        <v>0.71768707482993199</v>
      </c>
      <c r="CP52" s="29">
        <v>628</v>
      </c>
      <c r="CQ52" s="29">
        <v>416</v>
      </c>
      <c r="CR52" s="32">
        <v>0.66242038216560495</v>
      </c>
      <c r="CS52" s="29">
        <v>581</v>
      </c>
      <c r="CT52" s="29">
        <v>392</v>
      </c>
      <c r="CU52" s="32">
        <v>0.67469879518072295</v>
      </c>
      <c r="CV52" s="29">
        <v>626</v>
      </c>
      <c r="CW52" s="29">
        <v>456</v>
      </c>
      <c r="CX52" s="32">
        <v>0.72843450479233196</v>
      </c>
      <c r="CY52" s="29">
        <v>576</v>
      </c>
      <c r="CZ52" s="29">
        <v>423</v>
      </c>
      <c r="DA52" s="32">
        <v>0.734375</v>
      </c>
      <c r="DB52" s="29">
        <v>596</v>
      </c>
      <c r="DC52" s="29">
        <v>395</v>
      </c>
      <c r="DD52" s="32">
        <v>0.66275167785234901</v>
      </c>
      <c r="DE52" s="29">
        <v>659</v>
      </c>
      <c r="DF52" s="29">
        <v>433</v>
      </c>
      <c r="DG52" s="32">
        <v>0.65705614567526605</v>
      </c>
    </row>
    <row r="53" spans="1:111" x14ac:dyDescent="0.35">
      <c r="A53" s="27" t="s">
        <v>140</v>
      </c>
      <c r="B53" s="27" t="s">
        <v>141</v>
      </c>
      <c r="C53" s="23"/>
      <c r="D53" s="29">
        <v>386</v>
      </c>
      <c r="E53" s="29">
        <v>293</v>
      </c>
      <c r="F53" s="32">
        <v>0.75906735751295296</v>
      </c>
      <c r="G53" s="29">
        <v>429</v>
      </c>
      <c r="H53" s="29">
        <v>341</v>
      </c>
      <c r="I53" s="32">
        <v>0.79487179487179505</v>
      </c>
      <c r="J53" s="29">
        <v>473</v>
      </c>
      <c r="K53" s="29">
        <v>359</v>
      </c>
      <c r="L53" s="32">
        <v>0.75898520084566601</v>
      </c>
      <c r="M53" s="29">
        <v>466</v>
      </c>
      <c r="N53" s="29">
        <v>333</v>
      </c>
      <c r="O53" s="32">
        <v>0.71459227467811204</v>
      </c>
      <c r="P53" s="29">
        <v>469</v>
      </c>
      <c r="Q53" s="29">
        <v>358</v>
      </c>
      <c r="R53" s="32">
        <v>0.76332622601279299</v>
      </c>
      <c r="S53" s="29">
        <v>423</v>
      </c>
      <c r="T53" s="29">
        <v>335</v>
      </c>
      <c r="U53" s="32">
        <v>0.79196217494089804</v>
      </c>
      <c r="V53" s="29">
        <v>462</v>
      </c>
      <c r="W53" s="29">
        <v>339</v>
      </c>
      <c r="X53" s="32">
        <v>0.73376623376623396</v>
      </c>
      <c r="Y53" s="29">
        <v>396</v>
      </c>
      <c r="Z53" s="29">
        <v>295</v>
      </c>
      <c r="AA53" s="32">
        <v>0.74494949494949503</v>
      </c>
      <c r="AB53" s="29">
        <v>453</v>
      </c>
      <c r="AC53" s="29">
        <v>351</v>
      </c>
      <c r="AD53" s="32">
        <v>0.77483443708609301</v>
      </c>
      <c r="AE53" s="29">
        <v>415</v>
      </c>
      <c r="AF53" s="29">
        <v>323</v>
      </c>
      <c r="AG53" s="32">
        <v>0.77831325301204801</v>
      </c>
      <c r="AH53" s="29">
        <v>425</v>
      </c>
      <c r="AI53" s="29">
        <v>342</v>
      </c>
      <c r="AJ53" s="32">
        <v>0.80470588235294105</v>
      </c>
      <c r="AK53" s="29">
        <v>465</v>
      </c>
      <c r="AL53" s="29">
        <v>365</v>
      </c>
      <c r="AM53" s="32">
        <v>0.78494623655913998</v>
      </c>
      <c r="AN53" s="29">
        <v>474</v>
      </c>
      <c r="AO53" s="29">
        <v>393</v>
      </c>
      <c r="AP53" s="32">
        <v>0.829113924050633</v>
      </c>
      <c r="AQ53" s="29">
        <v>505</v>
      </c>
      <c r="AR53" s="29">
        <v>423</v>
      </c>
      <c r="AS53" s="32">
        <v>0.83762376237623803</v>
      </c>
      <c r="AT53" s="29">
        <v>485</v>
      </c>
      <c r="AU53" s="29">
        <v>381</v>
      </c>
      <c r="AV53" s="32">
        <v>0.785567010309278</v>
      </c>
      <c r="AW53" s="29">
        <v>530</v>
      </c>
      <c r="AX53" s="29">
        <v>421</v>
      </c>
      <c r="AY53" s="32">
        <v>0.79433962264150904</v>
      </c>
      <c r="AZ53" s="29">
        <v>535</v>
      </c>
      <c r="BA53" s="29">
        <v>444</v>
      </c>
      <c r="BB53" s="32">
        <v>0.82990654205607495</v>
      </c>
      <c r="BC53" s="29">
        <v>446</v>
      </c>
      <c r="BD53" s="29">
        <v>368</v>
      </c>
      <c r="BE53" s="32">
        <v>0.82511210762331799</v>
      </c>
      <c r="BF53" s="29">
        <v>563</v>
      </c>
      <c r="BG53" s="29">
        <v>448</v>
      </c>
      <c r="BH53" s="32">
        <v>0.795737122557726</v>
      </c>
      <c r="BI53" s="29">
        <v>491</v>
      </c>
      <c r="BJ53" s="29">
        <v>396</v>
      </c>
      <c r="BK53" s="32">
        <v>0.80651731160896101</v>
      </c>
      <c r="BL53" s="29">
        <v>521</v>
      </c>
      <c r="BM53" s="29">
        <v>438</v>
      </c>
      <c r="BN53" s="32">
        <v>0.84069097888675604</v>
      </c>
      <c r="BO53" s="29">
        <v>548</v>
      </c>
      <c r="BP53" s="29">
        <v>443</v>
      </c>
      <c r="BQ53" s="32">
        <v>0.80839416058394198</v>
      </c>
      <c r="BR53" s="29">
        <v>516</v>
      </c>
      <c r="BS53" s="29">
        <v>416</v>
      </c>
      <c r="BT53" s="32">
        <v>0.806201550387597</v>
      </c>
      <c r="BU53" s="29">
        <v>508</v>
      </c>
      <c r="BV53" s="29">
        <v>408</v>
      </c>
      <c r="BW53" s="32">
        <v>0.80314960629921295</v>
      </c>
      <c r="BX53" s="29">
        <v>575</v>
      </c>
      <c r="BY53" s="29">
        <v>476</v>
      </c>
      <c r="BZ53" s="32">
        <v>0.82782608695652204</v>
      </c>
      <c r="CA53" s="29">
        <v>541</v>
      </c>
      <c r="CB53" s="29">
        <v>434</v>
      </c>
      <c r="CC53" s="32">
        <v>0.80221811460258796</v>
      </c>
      <c r="CD53" s="29">
        <v>540</v>
      </c>
      <c r="CE53" s="29">
        <v>419</v>
      </c>
      <c r="CF53" s="32">
        <v>0.77592592592592602</v>
      </c>
      <c r="CG53" s="29">
        <v>600</v>
      </c>
      <c r="CH53" s="29">
        <v>485</v>
      </c>
      <c r="CI53" s="32">
        <v>0.80833333333333302</v>
      </c>
      <c r="CJ53" s="29">
        <v>504</v>
      </c>
      <c r="CK53" s="29">
        <v>388</v>
      </c>
      <c r="CL53" s="32">
        <v>0.76984126984126999</v>
      </c>
      <c r="CM53" s="29">
        <v>469</v>
      </c>
      <c r="CN53" s="29">
        <v>388</v>
      </c>
      <c r="CO53" s="32">
        <v>0.82729211087419996</v>
      </c>
      <c r="CP53" s="29">
        <v>539</v>
      </c>
      <c r="CQ53" s="29">
        <v>423</v>
      </c>
      <c r="CR53" s="32">
        <v>0.78478664192949898</v>
      </c>
      <c r="CS53" s="29">
        <v>513</v>
      </c>
      <c r="CT53" s="29">
        <v>402</v>
      </c>
      <c r="CU53" s="32">
        <v>0.783625730994152</v>
      </c>
      <c r="CV53" s="29">
        <v>541</v>
      </c>
      <c r="CW53" s="29">
        <v>455</v>
      </c>
      <c r="CX53" s="32">
        <v>0.84103512014787396</v>
      </c>
      <c r="CY53" s="29">
        <v>564</v>
      </c>
      <c r="CZ53" s="29">
        <v>465</v>
      </c>
      <c r="DA53" s="32">
        <v>0.82446808510638303</v>
      </c>
      <c r="DB53" s="29">
        <v>540</v>
      </c>
      <c r="DC53" s="29">
        <v>415</v>
      </c>
      <c r="DD53" s="32">
        <v>0.76851851851851805</v>
      </c>
      <c r="DE53" s="29">
        <v>544</v>
      </c>
      <c r="DF53" s="29">
        <v>423</v>
      </c>
      <c r="DG53" s="32">
        <v>0.77757352941176505</v>
      </c>
    </row>
    <row r="54" spans="1:111" x14ac:dyDescent="0.35">
      <c r="A54" s="27" t="s">
        <v>142</v>
      </c>
      <c r="B54" s="27" t="s">
        <v>143</v>
      </c>
      <c r="C54" s="23"/>
      <c r="D54" s="29">
        <v>794</v>
      </c>
      <c r="E54" s="29">
        <v>505</v>
      </c>
      <c r="F54" s="32">
        <v>0.63602015113350097</v>
      </c>
      <c r="G54" s="29">
        <v>785</v>
      </c>
      <c r="H54" s="29">
        <v>497</v>
      </c>
      <c r="I54" s="32">
        <v>0.63312101910828</v>
      </c>
      <c r="J54" s="29">
        <v>817</v>
      </c>
      <c r="K54" s="29">
        <v>527</v>
      </c>
      <c r="L54" s="32">
        <v>0.64504283965728304</v>
      </c>
      <c r="M54" s="29">
        <v>777</v>
      </c>
      <c r="N54" s="29">
        <v>490</v>
      </c>
      <c r="O54" s="32">
        <v>0.63063063063063096</v>
      </c>
      <c r="P54" s="29">
        <v>839</v>
      </c>
      <c r="Q54" s="29">
        <v>522</v>
      </c>
      <c r="R54" s="32">
        <v>0.62216924910607896</v>
      </c>
      <c r="S54" s="29">
        <v>758</v>
      </c>
      <c r="T54" s="29">
        <v>500</v>
      </c>
      <c r="U54" s="32">
        <v>0.65963060686015795</v>
      </c>
      <c r="V54" s="29">
        <v>790</v>
      </c>
      <c r="W54" s="29">
        <v>452</v>
      </c>
      <c r="X54" s="32">
        <v>0.57215189873417704</v>
      </c>
      <c r="Y54" s="29">
        <v>790</v>
      </c>
      <c r="Z54" s="29">
        <v>468</v>
      </c>
      <c r="AA54" s="32">
        <v>0.59240506329113896</v>
      </c>
      <c r="AB54" s="29">
        <v>843</v>
      </c>
      <c r="AC54" s="29">
        <v>569</v>
      </c>
      <c r="AD54" s="32">
        <v>0.67497034400948996</v>
      </c>
      <c r="AE54" s="29">
        <v>662</v>
      </c>
      <c r="AF54" s="29">
        <v>412</v>
      </c>
      <c r="AG54" s="32">
        <v>0.62235649546827798</v>
      </c>
      <c r="AH54" s="29">
        <v>846</v>
      </c>
      <c r="AI54" s="29">
        <v>499</v>
      </c>
      <c r="AJ54" s="32">
        <v>0.58983451536642995</v>
      </c>
      <c r="AK54" s="29">
        <v>912</v>
      </c>
      <c r="AL54" s="29">
        <v>512</v>
      </c>
      <c r="AM54" s="32">
        <v>0.56140350877193002</v>
      </c>
      <c r="AN54" s="29">
        <v>842</v>
      </c>
      <c r="AO54" s="29">
        <v>502</v>
      </c>
      <c r="AP54" s="32">
        <v>0.59619952494061801</v>
      </c>
      <c r="AQ54" s="29">
        <v>774</v>
      </c>
      <c r="AR54" s="29">
        <v>487</v>
      </c>
      <c r="AS54" s="32">
        <v>0.629198966408269</v>
      </c>
      <c r="AT54" s="29">
        <v>820</v>
      </c>
      <c r="AU54" s="29">
        <v>480</v>
      </c>
      <c r="AV54" s="32">
        <v>0.58536585365853699</v>
      </c>
      <c r="AW54" s="29">
        <v>862</v>
      </c>
      <c r="AX54" s="29">
        <v>505</v>
      </c>
      <c r="AY54" s="32">
        <v>0.58584686774941996</v>
      </c>
      <c r="AZ54" s="29">
        <v>996</v>
      </c>
      <c r="BA54" s="29">
        <v>582</v>
      </c>
      <c r="BB54" s="32">
        <v>0.58433734939758997</v>
      </c>
      <c r="BC54" s="29">
        <v>793</v>
      </c>
      <c r="BD54" s="29">
        <v>496</v>
      </c>
      <c r="BE54" s="32">
        <v>0.62547288776797005</v>
      </c>
      <c r="BF54" s="29">
        <v>981</v>
      </c>
      <c r="BG54" s="29">
        <v>563</v>
      </c>
      <c r="BH54" s="32">
        <v>0.57390417940876703</v>
      </c>
      <c r="BI54" s="29">
        <v>952</v>
      </c>
      <c r="BJ54" s="29">
        <v>574</v>
      </c>
      <c r="BK54" s="32">
        <v>0.60294117647058798</v>
      </c>
      <c r="BL54" s="29">
        <v>907</v>
      </c>
      <c r="BM54" s="29">
        <v>607</v>
      </c>
      <c r="BN54" s="32">
        <v>0.66923925027563402</v>
      </c>
      <c r="BO54" s="29">
        <v>979</v>
      </c>
      <c r="BP54" s="29">
        <v>615</v>
      </c>
      <c r="BQ54" s="32">
        <v>0.62819203268641499</v>
      </c>
      <c r="BR54" s="29">
        <v>1009</v>
      </c>
      <c r="BS54" s="29">
        <v>622</v>
      </c>
      <c r="BT54" s="32">
        <v>0.61645193260654096</v>
      </c>
      <c r="BU54" s="29">
        <v>995</v>
      </c>
      <c r="BV54" s="29">
        <v>649</v>
      </c>
      <c r="BW54" s="32">
        <v>0.65226130653266301</v>
      </c>
      <c r="BX54" s="29">
        <v>1070</v>
      </c>
      <c r="BY54" s="29">
        <v>679</v>
      </c>
      <c r="BZ54" s="32">
        <v>0.63457943925233595</v>
      </c>
      <c r="CA54" s="29">
        <v>1020</v>
      </c>
      <c r="CB54" s="29">
        <v>667</v>
      </c>
      <c r="CC54" s="32">
        <v>0.65392156862745099</v>
      </c>
      <c r="CD54" s="29">
        <v>975</v>
      </c>
      <c r="CE54" s="29">
        <v>604</v>
      </c>
      <c r="CF54" s="32">
        <v>0.61948717948717902</v>
      </c>
      <c r="CG54" s="29">
        <v>1073</v>
      </c>
      <c r="CH54" s="29">
        <v>671</v>
      </c>
      <c r="CI54" s="32">
        <v>0.62534948741845298</v>
      </c>
      <c r="CJ54" s="29">
        <v>1042</v>
      </c>
      <c r="CK54" s="29">
        <v>715</v>
      </c>
      <c r="CL54" s="32">
        <v>0.68618042226487497</v>
      </c>
      <c r="CM54" s="29">
        <v>953</v>
      </c>
      <c r="CN54" s="29">
        <v>654</v>
      </c>
      <c r="CO54" s="32">
        <v>0.68625393494228704</v>
      </c>
      <c r="CP54" s="29">
        <v>1061</v>
      </c>
      <c r="CQ54" s="29">
        <v>677</v>
      </c>
      <c r="CR54" s="32">
        <v>0.63807728557964205</v>
      </c>
      <c r="CS54" s="29">
        <v>978</v>
      </c>
      <c r="CT54" s="29">
        <v>650</v>
      </c>
      <c r="CU54" s="32">
        <v>0.664621676891616</v>
      </c>
      <c r="CV54" s="29">
        <v>1053</v>
      </c>
      <c r="CW54" s="29">
        <v>758</v>
      </c>
      <c r="CX54" s="32">
        <v>0.719848053181387</v>
      </c>
      <c r="CY54" s="29">
        <v>1008</v>
      </c>
      <c r="CZ54" s="29">
        <v>683</v>
      </c>
      <c r="DA54" s="32">
        <v>0.677579365079365</v>
      </c>
      <c r="DB54" s="29">
        <v>1077</v>
      </c>
      <c r="DC54" s="29">
        <v>724</v>
      </c>
      <c r="DD54" s="32">
        <v>0.67223769730733496</v>
      </c>
      <c r="DE54" s="29">
        <v>1077</v>
      </c>
      <c r="DF54" s="29">
        <v>726</v>
      </c>
      <c r="DG54" s="32">
        <v>0.67409470752089096</v>
      </c>
    </row>
    <row r="55" spans="1:111" x14ac:dyDescent="0.35">
      <c r="A55" s="27" t="s">
        <v>144</v>
      </c>
      <c r="B55" s="27" t="s">
        <v>145</v>
      </c>
      <c r="C55" s="23"/>
      <c r="D55" s="29">
        <v>847</v>
      </c>
      <c r="E55" s="29">
        <v>582</v>
      </c>
      <c r="F55" s="32">
        <v>0.68713105076741399</v>
      </c>
      <c r="G55" s="29">
        <v>956</v>
      </c>
      <c r="H55" s="29">
        <v>639</v>
      </c>
      <c r="I55" s="32">
        <v>0.66841004184100405</v>
      </c>
      <c r="J55" s="29">
        <v>907</v>
      </c>
      <c r="K55" s="29">
        <v>616</v>
      </c>
      <c r="L55" s="32">
        <v>0.67916207276736495</v>
      </c>
      <c r="M55" s="29">
        <v>904</v>
      </c>
      <c r="N55" s="29">
        <v>624</v>
      </c>
      <c r="O55" s="32">
        <v>0.69026548672566401</v>
      </c>
      <c r="P55" s="29">
        <v>1001</v>
      </c>
      <c r="Q55" s="29">
        <v>708</v>
      </c>
      <c r="R55" s="32">
        <v>0.70729270729270699</v>
      </c>
      <c r="S55" s="29">
        <v>829</v>
      </c>
      <c r="T55" s="29">
        <v>558</v>
      </c>
      <c r="U55" s="32">
        <v>0.67310012062726199</v>
      </c>
      <c r="V55" s="29">
        <v>955</v>
      </c>
      <c r="W55" s="29">
        <v>598</v>
      </c>
      <c r="X55" s="32">
        <v>0.62617801047120403</v>
      </c>
      <c r="Y55" s="29">
        <v>795</v>
      </c>
      <c r="Z55" s="29">
        <v>538</v>
      </c>
      <c r="AA55" s="32">
        <v>0.67672955974842797</v>
      </c>
      <c r="AB55" s="29">
        <v>895</v>
      </c>
      <c r="AC55" s="29">
        <v>684</v>
      </c>
      <c r="AD55" s="32">
        <v>0.764245810055866</v>
      </c>
      <c r="AE55" s="29">
        <v>782</v>
      </c>
      <c r="AF55" s="29">
        <v>551</v>
      </c>
      <c r="AG55" s="32">
        <v>0.70460358056266004</v>
      </c>
      <c r="AH55" s="29">
        <v>889</v>
      </c>
      <c r="AI55" s="29">
        <v>616</v>
      </c>
      <c r="AJ55" s="32">
        <v>0.69291338582677198</v>
      </c>
      <c r="AK55" s="29">
        <v>944</v>
      </c>
      <c r="AL55" s="29">
        <v>658</v>
      </c>
      <c r="AM55" s="32">
        <v>0.697033898305085</v>
      </c>
      <c r="AN55" s="29">
        <v>824</v>
      </c>
      <c r="AO55" s="29">
        <v>596</v>
      </c>
      <c r="AP55" s="32">
        <v>0.72330097087378598</v>
      </c>
      <c r="AQ55" s="29">
        <v>876</v>
      </c>
      <c r="AR55" s="29">
        <v>609</v>
      </c>
      <c r="AS55" s="32">
        <v>0.69520547945205502</v>
      </c>
      <c r="AT55" s="29">
        <v>886</v>
      </c>
      <c r="AU55" s="29">
        <v>600</v>
      </c>
      <c r="AV55" s="32">
        <v>0.67720090293453705</v>
      </c>
      <c r="AW55" s="29">
        <v>870</v>
      </c>
      <c r="AX55" s="29">
        <v>557</v>
      </c>
      <c r="AY55" s="32">
        <v>0.64022988505747103</v>
      </c>
      <c r="AZ55" s="29">
        <v>1048</v>
      </c>
      <c r="BA55" s="29">
        <v>680</v>
      </c>
      <c r="BB55" s="32">
        <v>0.64885496183206104</v>
      </c>
      <c r="BC55" s="29">
        <v>866</v>
      </c>
      <c r="BD55" s="29">
        <v>583</v>
      </c>
      <c r="BE55" s="32">
        <v>0.673210161662818</v>
      </c>
      <c r="BF55" s="29">
        <v>1043</v>
      </c>
      <c r="BG55" s="29">
        <v>662</v>
      </c>
      <c r="BH55" s="32">
        <v>0.63470757430489</v>
      </c>
      <c r="BI55" s="29">
        <v>993</v>
      </c>
      <c r="BJ55" s="29">
        <v>677</v>
      </c>
      <c r="BK55" s="32">
        <v>0.68177240684793505</v>
      </c>
      <c r="BL55" s="29">
        <v>978</v>
      </c>
      <c r="BM55" s="29">
        <v>729</v>
      </c>
      <c r="BN55" s="32">
        <v>0.745398773006135</v>
      </c>
      <c r="BO55" s="29">
        <v>978</v>
      </c>
      <c r="BP55" s="29">
        <v>689</v>
      </c>
      <c r="BQ55" s="32">
        <v>0.70449897750511203</v>
      </c>
      <c r="BR55" s="29">
        <v>1049</v>
      </c>
      <c r="BS55" s="29">
        <v>743</v>
      </c>
      <c r="BT55" s="32">
        <v>0.70829361296472804</v>
      </c>
      <c r="BU55" s="29">
        <v>1015</v>
      </c>
      <c r="BV55" s="29">
        <v>695</v>
      </c>
      <c r="BW55" s="32">
        <v>0.68472906403940903</v>
      </c>
      <c r="BX55" s="29">
        <v>1120</v>
      </c>
      <c r="BY55" s="29">
        <v>788</v>
      </c>
      <c r="BZ55" s="32">
        <v>0.70357142857142896</v>
      </c>
      <c r="CA55" s="29">
        <v>1018</v>
      </c>
      <c r="CB55" s="29">
        <v>710</v>
      </c>
      <c r="CC55" s="32">
        <v>0.697445972495088</v>
      </c>
      <c r="CD55" s="29">
        <v>1067</v>
      </c>
      <c r="CE55" s="29">
        <v>755</v>
      </c>
      <c r="CF55" s="32">
        <v>0.70759137769447</v>
      </c>
      <c r="CG55" s="29">
        <v>1121</v>
      </c>
      <c r="CH55" s="29">
        <v>802</v>
      </c>
      <c r="CI55" s="32">
        <v>0.71543264942016105</v>
      </c>
      <c r="CJ55" s="29">
        <v>971</v>
      </c>
      <c r="CK55" s="29">
        <v>694</v>
      </c>
      <c r="CL55" s="32">
        <v>0.71472708547888797</v>
      </c>
      <c r="CM55" s="29">
        <v>1067</v>
      </c>
      <c r="CN55" s="29">
        <v>795</v>
      </c>
      <c r="CO55" s="32">
        <v>0.74507966260543601</v>
      </c>
      <c r="CP55" s="29">
        <v>1083</v>
      </c>
      <c r="CQ55" s="29">
        <v>770</v>
      </c>
      <c r="CR55" s="32">
        <v>0.71098799630655596</v>
      </c>
      <c r="CS55" s="29">
        <v>1021</v>
      </c>
      <c r="CT55" s="29">
        <v>739</v>
      </c>
      <c r="CU55" s="32">
        <v>0.723800195886386</v>
      </c>
      <c r="CV55" s="29">
        <v>1066</v>
      </c>
      <c r="CW55" s="29">
        <v>831</v>
      </c>
      <c r="CX55" s="32">
        <v>0.77954971857410904</v>
      </c>
      <c r="CY55" s="29">
        <v>1094</v>
      </c>
      <c r="CZ55" s="29">
        <v>799</v>
      </c>
      <c r="DA55" s="32">
        <v>0.73034734917733102</v>
      </c>
      <c r="DB55" s="29">
        <v>1106</v>
      </c>
      <c r="DC55" s="29">
        <v>796</v>
      </c>
      <c r="DD55" s="32">
        <v>0.71971066907775805</v>
      </c>
      <c r="DE55" s="29">
        <v>1119</v>
      </c>
      <c r="DF55" s="29">
        <v>766</v>
      </c>
      <c r="DG55" s="32">
        <v>0.68453976764968705</v>
      </c>
    </row>
    <row r="56" spans="1:111" ht="15.75" customHeight="1" x14ac:dyDescent="0.35">
      <c r="A56" s="27" t="s">
        <v>146</v>
      </c>
      <c r="B56" s="27" t="s">
        <v>147</v>
      </c>
      <c r="C56" s="23"/>
      <c r="D56" s="29"/>
      <c r="E56" s="29"/>
      <c r="F56" s="32"/>
      <c r="G56" s="29">
        <v>1</v>
      </c>
      <c r="H56" s="29">
        <v>0</v>
      </c>
      <c r="I56" s="32">
        <v>0</v>
      </c>
      <c r="J56" s="29"/>
      <c r="K56" s="29"/>
      <c r="L56" s="32"/>
      <c r="M56" s="29"/>
      <c r="N56" s="29"/>
      <c r="O56" s="32"/>
      <c r="P56" s="29"/>
      <c r="Q56" s="29"/>
      <c r="R56" s="32"/>
      <c r="S56" s="29"/>
      <c r="T56" s="29"/>
      <c r="U56" s="32"/>
      <c r="V56" s="29"/>
      <c r="W56" s="29"/>
      <c r="X56" s="32"/>
      <c r="Y56" s="29">
        <v>1</v>
      </c>
      <c r="Z56" s="29">
        <v>1</v>
      </c>
      <c r="AA56" s="32">
        <v>1</v>
      </c>
      <c r="AB56" s="29"/>
      <c r="AC56" s="29"/>
      <c r="AD56" s="32"/>
      <c r="AE56" s="29"/>
      <c r="AF56" s="29"/>
      <c r="AG56" s="32"/>
      <c r="AH56" s="29"/>
      <c r="AI56" s="29"/>
      <c r="AJ56" s="32"/>
      <c r="AK56" s="29"/>
      <c r="AL56" s="29"/>
      <c r="AM56" s="32"/>
      <c r="AN56" s="29"/>
      <c r="AO56" s="29"/>
      <c r="AP56" s="32"/>
      <c r="AQ56" s="29"/>
      <c r="AR56" s="29"/>
      <c r="AS56" s="32"/>
      <c r="AT56" s="29">
        <v>3</v>
      </c>
      <c r="AU56" s="29">
        <v>0</v>
      </c>
      <c r="AV56" s="32">
        <v>0</v>
      </c>
      <c r="AW56" s="29">
        <v>2</v>
      </c>
      <c r="AX56" s="29">
        <v>1</v>
      </c>
      <c r="AY56" s="32">
        <v>0.5</v>
      </c>
      <c r="AZ56" s="29">
        <v>2</v>
      </c>
      <c r="BA56" s="29">
        <v>0</v>
      </c>
      <c r="BB56" s="32">
        <v>0</v>
      </c>
      <c r="BC56" s="29">
        <v>1</v>
      </c>
      <c r="BD56" s="29">
        <v>0</v>
      </c>
      <c r="BE56" s="32">
        <v>0</v>
      </c>
      <c r="BF56" s="29">
        <v>1</v>
      </c>
      <c r="BG56" s="29">
        <v>1</v>
      </c>
      <c r="BH56" s="32">
        <v>1</v>
      </c>
      <c r="BI56" s="29">
        <v>1</v>
      </c>
      <c r="BJ56" s="29">
        <v>0</v>
      </c>
      <c r="BK56" s="32">
        <v>0</v>
      </c>
      <c r="BL56" s="29">
        <v>1</v>
      </c>
      <c r="BM56" s="29">
        <v>0</v>
      </c>
      <c r="BN56" s="32">
        <v>0</v>
      </c>
      <c r="BO56" s="29">
        <v>1</v>
      </c>
      <c r="BP56" s="29">
        <v>0</v>
      </c>
      <c r="BQ56" s="32">
        <v>0</v>
      </c>
      <c r="BR56" s="29">
        <v>1</v>
      </c>
      <c r="BS56" s="29">
        <v>1</v>
      </c>
      <c r="BT56" s="32">
        <v>1</v>
      </c>
      <c r="BU56" s="29">
        <v>1</v>
      </c>
      <c r="BV56" s="29">
        <v>1</v>
      </c>
      <c r="BW56" s="32">
        <v>1</v>
      </c>
      <c r="BX56" s="29">
        <v>1</v>
      </c>
      <c r="BY56" s="29">
        <v>0</v>
      </c>
      <c r="BZ56" s="32">
        <v>0</v>
      </c>
      <c r="CA56" s="29"/>
      <c r="CB56" s="29"/>
      <c r="CC56" s="32"/>
      <c r="CD56" s="29">
        <v>2</v>
      </c>
      <c r="CE56" s="29">
        <v>1</v>
      </c>
      <c r="CF56" s="32">
        <v>0.5</v>
      </c>
      <c r="CG56" s="29">
        <v>1</v>
      </c>
      <c r="CH56" s="29">
        <v>1</v>
      </c>
      <c r="CI56" s="32">
        <v>1</v>
      </c>
      <c r="CJ56" s="29">
        <v>2</v>
      </c>
      <c r="CK56" s="29">
        <v>1</v>
      </c>
      <c r="CL56" s="32">
        <v>0.5</v>
      </c>
      <c r="CM56" s="29">
        <v>1</v>
      </c>
      <c r="CN56" s="29">
        <v>1</v>
      </c>
      <c r="CO56" s="32">
        <v>1</v>
      </c>
      <c r="CP56" s="29">
        <v>1</v>
      </c>
      <c r="CQ56" s="29">
        <v>1</v>
      </c>
      <c r="CR56" s="32">
        <v>1</v>
      </c>
      <c r="CS56" s="29">
        <v>2</v>
      </c>
      <c r="CT56" s="29">
        <v>1</v>
      </c>
      <c r="CU56" s="32">
        <v>0.5</v>
      </c>
      <c r="CV56" s="29">
        <v>1</v>
      </c>
      <c r="CW56" s="29">
        <v>1</v>
      </c>
      <c r="CX56" s="32">
        <v>1</v>
      </c>
      <c r="CY56" s="29"/>
      <c r="CZ56" s="29"/>
      <c r="DA56" s="32"/>
      <c r="DB56" s="29">
        <v>2</v>
      </c>
      <c r="DC56" s="29">
        <v>0</v>
      </c>
      <c r="DD56" s="32">
        <v>0</v>
      </c>
      <c r="DE56" s="29">
        <v>2</v>
      </c>
      <c r="DF56" s="29">
        <v>1</v>
      </c>
      <c r="DG56" s="32">
        <v>0.5</v>
      </c>
    </row>
    <row r="57" spans="1:111" x14ac:dyDescent="0.35">
      <c r="A57" s="27" t="s">
        <v>148</v>
      </c>
      <c r="B57" s="27" t="s">
        <v>149</v>
      </c>
      <c r="D57" s="29"/>
      <c r="E57" s="29"/>
      <c r="F57" s="32"/>
      <c r="G57" s="29"/>
      <c r="H57" s="29"/>
      <c r="I57" s="32"/>
      <c r="J57" s="29"/>
      <c r="K57" s="29"/>
      <c r="L57" s="32"/>
      <c r="M57" s="29"/>
      <c r="N57" s="29"/>
      <c r="O57" s="32"/>
      <c r="P57" s="29"/>
      <c r="Q57" s="29"/>
      <c r="R57" s="32"/>
      <c r="S57" s="29"/>
      <c r="T57" s="29"/>
      <c r="U57" s="32"/>
      <c r="V57" s="29"/>
      <c r="W57" s="29"/>
      <c r="X57" s="32"/>
      <c r="Y57" s="29"/>
      <c r="Z57" s="29"/>
      <c r="AA57" s="32"/>
      <c r="AB57" s="29"/>
      <c r="AC57" s="29"/>
      <c r="AD57" s="32"/>
      <c r="AE57" s="29"/>
      <c r="AF57" s="29"/>
      <c r="AG57" s="32"/>
      <c r="AH57" s="29"/>
      <c r="AI57" s="29"/>
      <c r="AJ57" s="32"/>
      <c r="AK57" s="29"/>
      <c r="AL57" s="29"/>
      <c r="AM57" s="32"/>
      <c r="AN57" s="29"/>
      <c r="AO57" s="29"/>
      <c r="AP57" s="32"/>
      <c r="AQ57" s="29"/>
      <c r="AR57" s="29"/>
      <c r="AS57" s="32"/>
      <c r="AT57" s="29"/>
      <c r="AU57" s="29"/>
      <c r="AV57" s="32"/>
      <c r="AW57" s="29"/>
      <c r="AX57" s="29"/>
      <c r="AY57" s="32"/>
      <c r="AZ57" s="29"/>
      <c r="BA57" s="29"/>
      <c r="BB57" s="32"/>
      <c r="BC57" s="29"/>
      <c r="BD57" s="29"/>
      <c r="BE57" s="32"/>
      <c r="BF57" s="29"/>
      <c r="BG57" s="29"/>
      <c r="BH57" s="32"/>
      <c r="BI57" s="29"/>
      <c r="BJ57" s="29"/>
      <c r="BK57" s="32"/>
      <c r="BL57" s="29"/>
      <c r="BM57" s="29"/>
      <c r="BN57" s="32"/>
      <c r="BO57" s="29"/>
      <c r="BP57" s="29"/>
      <c r="BQ57" s="32"/>
      <c r="BR57" s="29"/>
      <c r="BS57" s="29"/>
      <c r="BT57" s="32"/>
      <c r="BU57" s="29"/>
      <c r="BV57" s="29"/>
      <c r="BW57" s="32"/>
      <c r="BX57" s="29"/>
      <c r="BY57" s="29"/>
      <c r="BZ57" s="32"/>
      <c r="CA57" s="29"/>
      <c r="CB57" s="29"/>
      <c r="CC57" s="32"/>
      <c r="CD57" s="29"/>
      <c r="CE57" s="29"/>
      <c r="CF57" s="32"/>
      <c r="CG57" s="29"/>
      <c r="CH57" s="29"/>
      <c r="CI57" s="32"/>
      <c r="CJ57" s="29"/>
      <c r="CK57" s="29"/>
      <c r="CL57" s="32"/>
      <c r="CM57" s="29"/>
      <c r="CN57" s="29"/>
      <c r="CO57" s="32"/>
      <c r="CP57" s="29"/>
      <c r="CQ57" s="29"/>
      <c r="CR57" s="32"/>
      <c r="CS57" s="29"/>
      <c r="CT57" s="29"/>
      <c r="CU57" s="32"/>
      <c r="CV57" s="29"/>
      <c r="CW57" s="29"/>
      <c r="CX57" s="32"/>
      <c r="CY57" s="29"/>
      <c r="CZ57" s="29"/>
      <c r="DA57" s="32"/>
      <c r="DB57" s="29"/>
      <c r="DC57" s="29"/>
      <c r="DD57" s="32"/>
      <c r="DE57" s="29"/>
      <c r="DF57" s="29"/>
      <c r="DG57" s="32"/>
    </row>
    <row r="58" spans="1:111" x14ac:dyDescent="0.35">
      <c r="A58" s="27" t="s">
        <v>150</v>
      </c>
      <c r="B58" s="27" t="s">
        <v>151</v>
      </c>
      <c r="D58" s="29">
        <v>1</v>
      </c>
      <c r="E58" s="29">
        <v>1</v>
      </c>
      <c r="F58" s="32">
        <v>1</v>
      </c>
      <c r="G58" s="29">
        <v>1</v>
      </c>
      <c r="H58" s="29">
        <v>1</v>
      </c>
      <c r="I58" s="32">
        <v>1</v>
      </c>
      <c r="J58" s="29">
        <v>2</v>
      </c>
      <c r="K58" s="29">
        <v>1</v>
      </c>
      <c r="L58" s="32">
        <v>0.5</v>
      </c>
      <c r="M58" s="29">
        <v>2</v>
      </c>
      <c r="N58" s="29">
        <v>0</v>
      </c>
      <c r="O58" s="32">
        <v>0</v>
      </c>
      <c r="P58" s="29"/>
      <c r="Q58" s="29"/>
      <c r="R58" s="32"/>
      <c r="S58" s="29"/>
      <c r="T58" s="29"/>
      <c r="U58" s="32"/>
      <c r="V58" s="29">
        <v>2</v>
      </c>
      <c r="W58" s="29">
        <v>0</v>
      </c>
      <c r="X58" s="32">
        <v>0</v>
      </c>
      <c r="Y58" s="29"/>
      <c r="Z58" s="29"/>
      <c r="AA58" s="32"/>
      <c r="AB58" s="29">
        <v>1</v>
      </c>
      <c r="AC58" s="29">
        <v>1</v>
      </c>
      <c r="AD58" s="32">
        <v>1</v>
      </c>
      <c r="AE58" s="29">
        <v>2</v>
      </c>
      <c r="AF58" s="29">
        <v>0</v>
      </c>
      <c r="AG58" s="32">
        <v>0</v>
      </c>
      <c r="AH58" s="29">
        <v>1</v>
      </c>
      <c r="AI58" s="29">
        <v>0</v>
      </c>
      <c r="AJ58" s="32">
        <v>0</v>
      </c>
      <c r="AK58" s="29">
        <v>1</v>
      </c>
      <c r="AL58" s="29">
        <v>1</v>
      </c>
      <c r="AM58" s="32">
        <v>1</v>
      </c>
      <c r="AN58" s="29">
        <v>2</v>
      </c>
      <c r="AO58" s="29">
        <v>1</v>
      </c>
      <c r="AP58" s="32">
        <v>0.5</v>
      </c>
      <c r="AQ58" s="29">
        <v>6</v>
      </c>
      <c r="AR58" s="29">
        <v>4</v>
      </c>
      <c r="AS58" s="32">
        <v>0.66666666666666696</v>
      </c>
      <c r="AT58" s="29"/>
      <c r="AU58" s="29"/>
      <c r="AV58" s="32"/>
      <c r="AW58" s="29"/>
      <c r="AX58" s="29"/>
      <c r="AY58" s="32"/>
      <c r="AZ58" s="29">
        <v>1</v>
      </c>
      <c r="BA58" s="29">
        <v>0</v>
      </c>
      <c r="BB58" s="32">
        <v>0</v>
      </c>
      <c r="BC58" s="29"/>
      <c r="BD58" s="29"/>
      <c r="BE58" s="32"/>
      <c r="BF58" s="29">
        <v>1</v>
      </c>
      <c r="BG58" s="29">
        <v>1</v>
      </c>
      <c r="BH58" s="32">
        <v>1</v>
      </c>
      <c r="BI58" s="29">
        <v>1</v>
      </c>
      <c r="BJ58" s="29">
        <v>1</v>
      </c>
      <c r="BK58" s="32">
        <v>1</v>
      </c>
      <c r="BL58" s="29">
        <v>1</v>
      </c>
      <c r="BM58" s="29">
        <v>1</v>
      </c>
      <c r="BN58" s="32">
        <v>1</v>
      </c>
      <c r="BO58" s="29">
        <v>1</v>
      </c>
      <c r="BP58" s="29">
        <v>0</v>
      </c>
      <c r="BQ58" s="32">
        <v>0</v>
      </c>
      <c r="BR58" s="29"/>
      <c r="BS58" s="29"/>
      <c r="BT58" s="32"/>
      <c r="BU58" s="29">
        <v>2</v>
      </c>
      <c r="BV58" s="29">
        <v>1</v>
      </c>
      <c r="BW58" s="32">
        <v>0.5</v>
      </c>
      <c r="BX58" s="29"/>
      <c r="BY58" s="29"/>
      <c r="BZ58" s="32"/>
      <c r="CA58" s="29">
        <v>1</v>
      </c>
      <c r="CB58" s="29">
        <v>1</v>
      </c>
      <c r="CC58" s="32">
        <v>1</v>
      </c>
      <c r="CD58" s="29">
        <v>1</v>
      </c>
      <c r="CE58" s="29">
        <v>1</v>
      </c>
      <c r="CF58" s="32">
        <v>1</v>
      </c>
      <c r="CG58" s="29"/>
      <c r="CH58" s="29"/>
      <c r="CI58" s="32"/>
      <c r="CJ58" s="29">
        <v>3</v>
      </c>
      <c r="CK58" s="29">
        <v>2</v>
      </c>
      <c r="CL58" s="32">
        <v>0.66666666666666696</v>
      </c>
      <c r="CM58" s="29">
        <v>3</v>
      </c>
      <c r="CN58" s="29">
        <v>2</v>
      </c>
      <c r="CO58" s="32">
        <v>0.66666666666666696</v>
      </c>
      <c r="CP58" s="29"/>
      <c r="CQ58" s="29"/>
      <c r="CR58" s="32"/>
      <c r="CS58" s="29"/>
      <c r="CT58" s="29"/>
      <c r="CU58" s="32"/>
      <c r="CV58" s="29">
        <v>2</v>
      </c>
      <c r="CW58" s="29">
        <v>2</v>
      </c>
      <c r="CX58" s="32">
        <v>1</v>
      </c>
      <c r="CY58" s="29">
        <v>1</v>
      </c>
      <c r="CZ58" s="29">
        <v>0</v>
      </c>
      <c r="DA58" s="32">
        <v>0</v>
      </c>
      <c r="DB58" s="29">
        <v>2</v>
      </c>
      <c r="DC58" s="29">
        <v>2</v>
      </c>
      <c r="DD58" s="32">
        <v>1</v>
      </c>
      <c r="DE58" s="29">
        <v>3</v>
      </c>
      <c r="DF58" s="29">
        <v>2</v>
      </c>
      <c r="DG58" s="32">
        <v>0.66666666666666696</v>
      </c>
    </row>
    <row r="59" spans="1:111" x14ac:dyDescent="0.35">
      <c r="A59" s="27" t="s">
        <v>152</v>
      </c>
      <c r="B59" s="27" t="s">
        <v>153</v>
      </c>
      <c r="D59" s="29"/>
      <c r="E59" s="29"/>
      <c r="F59" s="32"/>
      <c r="G59" s="29"/>
      <c r="H59" s="29"/>
      <c r="I59" s="32"/>
      <c r="J59" s="29"/>
      <c r="K59" s="29"/>
      <c r="L59" s="32"/>
      <c r="M59" s="29"/>
      <c r="N59" s="29"/>
      <c r="O59" s="32"/>
      <c r="P59" s="29"/>
      <c r="Q59" s="29"/>
      <c r="R59" s="32"/>
      <c r="S59" s="29"/>
      <c r="T59" s="29"/>
      <c r="U59" s="32"/>
      <c r="V59" s="29"/>
      <c r="W59" s="29"/>
      <c r="X59" s="32"/>
      <c r="Y59" s="29"/>
      <c r="Z59" s="29"/>
      <c r="AA59" s="32"/>
      <c r="AB59" s="29"/>
      <c r="AC59" s="29"/>
      <c r="AD59" s="32"/>
      <c r="AE59" s="29"/>
      <c r="AF59" s="29"/>
      <c r="AG59" s="32"/>
      <c r="AH59" s="29"/>
      <c r="AI59" s="29"/>
      <c r="AJ59" s="32"/>
      <c r="AK59" s="29"/>
      <c r="AL59" s="29"/>
      <c r="AM59" s="32"/>
      <c r="AN59" s="29"/>
      <c r="AO59" s="29"/>
      <c r="AP59" s="32"/>
      <c r="AQ59" s="29"/>
      <c r="AR59" s="29"/>
      <c r="AS59" s="32"/>
      <c r="AT59" s="29"/>
      <c r="AU59" s="29"/>
      <c r="AV59" s="32"/>
      <c r="AW59" s="29"/>
      <c r="AX59" s="29"/>
      <c r="AY59" s="32"/>
      <c r="AZ59" s="29"/>
      <c r="BA59" s="29"/>
      <c r="BB59" s="32"/>
      <c r="BC59" s="29"/>
      <c r="BD59" s="29"/>
      <c r="BE59" s="32"/>
      <c r="BF59" s="29"/>
      <c r="BG59" s="29"/>
      <c r="BH59" s="32"/>
      <c r="BI59" s="29"/>
      <c r="BJ59" s="29"/>
      <c r="BK59" s="32"/>
      <c r="BL59" s="29"/>
      <c r="BM59" s="29"/>
      <c r="BN59" s="32"/>
      <c r="BO59" s="29"/>
      <c r="BP59" s="29"/>
      <c r="BQ59" s="32"/>
      <c r="BR59" s="29"/>
      <c r="BS59" s="29"/>
      <c r="BT59" s="32"/>
      <c r="BU59" s="29"/>
      <c r="BV59" s="29"/>
      <c r="BW59" s="32"/>
      <c r="BX59" s="29"/>
      <c r="BY59" s="29"/>
      <c r="BZ59" s="32"/>
      <c r="CA59" s="29"/>
      <c r="CB59" s="29"/>
      <c r="CC59" s="32"/>
      <c r="CD59" s="29"/>
      <c r="CE59" s="29"/>
      <c r="CF59" s="32"/>
      <c r="CG59" s="29"/>
      <c r="CH59" s="29"/>
      <c r="CI59" s="32"/>
      <c r="CJ59" s="29"/>
      <c r="CK59" s="29"/>
      <c r="CL59" s="32"/>
      <c r="CM59" s="29"/>
      <c r="CN59" s="29"/>
      <c r="CO59" s="32"/>
      <c r="CP59" s="29"/>
      <c r="CQ59" s="29"/>
      <c r="CR59" s="32"/>
      <c r="CS59" s="29"/>
      <c r="CT59" s="29"/>
      <c r="CU59" s="32"/>
      <c r="CV59" s="29"/>
      <c r="CW59" s="29"/>
      <c r="CX59" s="32"/>
      <c r="CY59" s="29"/>
      <c r="CZ59" s="29"/>
      <c r="DA59" s="32"/>
      <c r="DB59" s="29"/>
      <c r="DC59" s="29"/>
      <c r="DD59" s="32"/>
      <c r="DE59" s="29"/>
      <c r="DF59" s="29"/>
      <c r="DG59" s="32"/>
    </row>
    <row r="60" spans="1:111" x14ac:dyDescent="0.35">
      <c r="A60" s="27" t="s">
        <v>154</v>
      </c>
      <c r="B60" s="27" t="s">
        <v>155</v>
      </c>
      <c r="D60" s="29"/>
      <c r="E60" s="29"/>
      <c r="F60" s="32"/>
      <c r="G60" s="29">
        <v>1</v>
      </c>
      <c r="H60" s="29">
        <v>1</v>
      </c>
      <c r="I60" s="32">
        <v>1</v>
      </c>
      <c r="J60" s="29">
        <v>1</v>
      </c>
      <c r="K60" s="29">
        <v>1</v>
      </c>
      <c r="L60" s="32">
        <v>1</v>
      </c>
      <c r="M60" s="29"/>
      <c r="N60" s="29"/>
      <c r="O60" s="32"/>
      <c r="P60" s="29">
        <v>3</v>
      </c>
      <c r="Q60" s="29">
        <v>1</v>
      </c>
      <c r="R60" s="32">
        <v>0.33333333333333298</v>
      </c>
      <c r="S60" s="29">
        <v>4</v>
      </c>
      <c r="T60" s="29">
        <v>2</v>
      </c>
      <c r="U60" s="32">
        <v>0.5</v>
      </c>
      <c r="V60" s="29"/>
      <c r="W60" s="29"/>
      <c r="X60" s="32"/>
      <c r="Y60" s="29"/>
      <c r="Z60" s="29"/>
      <c r="AA60" s="32"/>
      <c r="AB60" s="29">
        <v>2</v>
      </c>
      <c r="AC60" s="29">
        <v>1</v>
      </c>
      <c r="AD60" s="32">
        <v>0.5</v>
      </c>
      <c r="AE60" s="29">
        <v>3</v>
      </c>
      <c r="AF60" s="29">
        <v>1</v>
      </c>
      <c r="AG60" s="32">
        <v>0.33333333333333298</v>
      </c>
      <c r="AH60" s="29">
        <v>1</v>
      </c>
      <c r="AI60" s="29">
        <v>1</v>
      </c>
      <c r="AJ60" s="32">
        <v>1</v>
      </c>
      <c r="AK60" s="29">
        <v>1</v>
      </c>
      <c r="AL60" s="29">
        <v>0</v>
      </c>
      <c r="AM60" s="32">
        <v>0</v>
      </c>
      <c r="AN60" s="29">
        <v>2</v>
      </c>
      <c r="AO60" s="29">
        <v>2</v>
      </c>
      <c r="AP60" s="32">
        <v>1</v>
      </c>
      <c r="AQ60" s="29"/>
      <c r="AR60" s="29"/>
      <c r="AS60" s="32"/>
      <c r="AT60" s="29">
        <v>1</v>
      </c>
      <c r="AU60" s="29">
        <v>0</v>
      </c>
      <c r="AV60" s="32">
        <v>0</v>
      </c>
      <c r="AW60" s="29">
        <v>5</v>
      </c>
      <c r="AX60" s="29">
        <v>2</v>
      </c>
      <c r="AY60" s="32">
        <v>0.4</v>
      </c>
      <c r="AZ60" s="29">
        <v>1</v>
      </c>
      <c r="BA60" s="29">
        <v>0</v>
      </c>
      <c r="BB60" s="32">
        <v>0</v>
      </c>
      <c r="BC60" s="29"/>
      <c r="BD60" s="29"/>
      <c r="BE60" s="32"/>
      <c r="BF60" s="29">
        <v>1</v>
      </c>
      <c r="BG60" s="29">
        <v>1</v>
      </c>
      <c r="BH60" s="32">
        <v>1</v>
      </c>
      <c r="BI60" s="29"/>
      <c r="BJ60" s="29"/>
      <c r="BK60" s="32"/>
      <c r="BL60" s="29"/>
      <c r="BM60" s="29"/>
      <c r="BN60" s="32"/>
      <c r="BO60" s="29">
        <v>4</v>
      </c>
      <c r="BP60" s="29">
        <v>1</v>
      </c>
      <c r="BQ60" s="32">
        <v>0.25</v>
      </c>
      <c r="BR60" s="29"/>
      <c r="BS60" s="29"/>
      <c r="BT60" s="32"/>
      <c r="BU60" s="29">
        <v>2</v>
      </c>
      <c r="BV60" s="29">
        <v>1</v>
      </c>
      <c r="BW60" s="32">
        <v>0.5</v>
      </c>
      <c r="BX60" s="29">
        <v>1</v>
      </c>
      <c r="BY60" s="29">
        <v>1</v>
      </c>
      <c r="BZ60" s="32">
        <v>1</v>
      </c>
      <c r="CA60" s="29">
        <v>5</v>
      </c>
      <c r="CB60" s="29">
        <v>2</v>
      </c>
      <c r="CC60" s="32">
        <v>0.4</v>
      </c>
      <c r="CD60" s="29">
        <v>1</v>
      </c>
      <c r="CE60" s="29">
        <v>1</v>
      </c>
      <c r="CF60" s="32">
        <v>1</v>
      </c>
      <c r="CG60" s="29">
        <v>1</v>
      </c>
      <c r="CH60" s="29">
        <v>1</v>
      </c>
      <c r="CI60" s="32">
        <v>1</v>
      </c>
      <c r="CJ60" s="29"/>
      <c r="CK60" s="29"/>
      <c r="CL60" s="32"/>
      <c r="CM60" s="29">
        <v>1</v>
      </c>
      <c r="CN60" s="29">
        <v>1</v>
      </c>
      <c r="CO60" s="32">
        <v>1</v>
      </c>
      <c r="CP60" s="29">
        <v>3</v>
      </c>
      <c r="CQ60" s="29">
        <v>2</v>
      </c>
      <c r="CR60" s="32">
        <v>0.66666666666666696</v>
      </c>
      <c r="CS60" s="29">
        <v>1</v>
      </c>
      <c r="CT60" s="29">
        <v>0</v>
      </c>
      <c r="CU60" s="32">
        <v>0</v>
      </c>
      <c r="CV60" s="29">
        <v>1</v>
      </c>
      <c r="CW60" s="29">
        <v>0</v>
      </c>
      <c r="CX60" s="32">
        <v>0</v>
      </c>
      <c r="CY60" s="29">
        <v>1</v>
      </c>
      <c r="CZ60" s="29">
        <v>1</v>
      </c>
      <c r="DA60" s="32">
        <v>1</v>
      </c>
      <c r="DB60" s="29"/>
      <c r="DC60" s="29"/>
      <c r="DD60" s="32"/>
      <c r="DE60" s="29">
        <v>1</v>
      </c>
      <c r="DF60" s="29">
        <v>0</v>
      </c>
      <c r="DG60" s="32">
        <v>0</v>
      </c>
    </row>
    <row r="61" spans="1:111" x14ac:dyDescent="0.35">
      <c r="A61" s="27" t="s">
        <v>156</v>
      </c>
      <c r="B61" s="27" t="s">
        <v>157</v>
      </c>
      <c r="D61" s="29"/>
      <c r="E61" s="29"/>
      <c r="F61" s="32"/>
      <c r="G61" s="29"/>
      <c r="H61" s="29"/>
      <c r="I61" s="32"/>
      <c r="J61" s="29"/>
      <c r="K61" s="29"/>
      <c r="L61" s="32"/>
      <c r="M61" s="29"/>
      <c r="N61" s="29"/>
      <c r="O61" s="32"/>
      <c r="P61" s="29"/>
      <c r="Q61" s="29"/>
      <c r="R61" s="32"/>
      <c r="S61" s="29"/>
      <c r="T61" s="29"/>
      <c r="U61" s="32"/>
      <c r="V61" s="29"/>
      <c r="W61" s="29"/>
      <c r="X61" s="32"/>
      <c r="Y61" s="29"/>
      <c r="Z61" s="29"/>
      <c r="AA61" s="32"/>
      <c r="AB61" s="29"/>
      <c r="AC61" s="29"/>
      <c r="AD61" s="32"/>
      <c r="AE61" s="29"/>
      <c r="AF61" s="29"/>
      <c r="AG61" s="32"/>
      <c r="AH61" s="29"/>
      <c r="AI61" s="29"/>
      <c r="AJ61" s="32"/>
      <c r="AK61" s="29"/>
      <c r="AL61" s="29"/>
      <c r="AM61" s="32"/>
      <c r="AN61" s="29"/>
      <c r="AO61" s="29"/>
      <c r="AP61" s="32"/>
      <c r="AQ61" s="29"/>
      <c r="AR61" s="29"/>
      <c r="AS61" s="32"/>
      <c r="AT61" s="29"/>
      <c r="AU61" s="29"/>
      <c r="AV61" s="32"/>
      <c r="AW61" s="29"/>
      <c r="AX61" s="29"/>
      <c r="AY61" s="32"/>
      <c r="AZ61" s="29"/>
      <c r="BA61" s="29"/>
      <c r="BB61" s="32"/>
      <c r="BC61" s="29"/>
      <c r="BD61" s="29"/>
      <c r="BE61" s="32"/>
      <c r="BF61" s="29"/>
      <c r="BG61" s="29"/>
      <c r="BH61" s="32"/>
      <c r="BI61" s="29"/>
      <c r="BJ61" s="29"/>
      <c r="BK61" s="32"/>
      <c r="BL61" s="29"/>
      <c r="BM61" s="29"/>
      <c r="BN61" s="32"/>
      <c r="BO61" s="29"/>
      <c r="BP61" s="29"/>
      <c r="BQ61" s="32"/>
      <c r="BR61" s="29"/>
      <c r="BS61" s="29"/>
      <c r="BT61" s="32"/>
      <c r="BU61" s="29"/>
      <c r="BV61" s="29"/>
      <c r="BW61" s="32"/>
      <c r="BX61" s="29"/>
      <c r="BY61" s="29"/>
      <c r="BZ61" s="32"/>
      <c r="CA61" s="29"/>
      <c r="CB61" s="29"/>
      <c r="CC61" s="32"/>
      <c r="CD61" s="29"/>
      <c r="CE61" s="29"/>
      <c r="CF61" s="32"/>
      <c r="CG61" s="29"/>
      <c r="CH61" s="29"/>
      <c r="CI61" s="32"/>
      <c r="CJ61" s="29"/>
      <c r="CK61" s="29"/>
      <c r="CL61" s="32"/>
      <c r="CM61" s="29"/>
      <c r="CN61" s="29"/>
      <c r="CO61" s="32"/>
      <c r="CP61" s="29"/>
      <c r="CQ61" s="29"/>
      <c r="CR61" s="32"/>
      <c r="CS61" s="29"/>
      <c r="CT61" s="29"/>
      <c r="CU61" s="32"/>
      <c r="CV61" s="29"/>
      <c r="CW61" s="29"/>
      <c r="CX61" s="32"/>
      <c r="CY61" s="29"/>
      <c r="CZ61" s="29"/>
      <c r="DA61" s="32"/>
      <c r="DB61" s="29"/>
      <c r="DC61" s="29"/>
      <c r="DD61" s="32"/>
      <c r="DE61" s="29"/>
      <c r="DF61" s="29"/>
      <c r="DG61" s="32"/>
    </row>
    <row r="62" spans="1:111" x14ac:dyDescent="0.35">
      <c r="A62" s="27" t="s">
        <v>158</v>
      </c>
      <c r="B62" s="27" t="s">
        <v>159</v>
      </c>
      <c r="D62" s="29">
        <v>2</v>
      </c>
      <c r="E62" s="29">
        <v>2</v>
      </c>
      <c r="F62" s="32">
        <v>1</v>
      </c>
      <c r="G62" s="29"/>
      <c r="H62" s="29"/>
      <c r="I62" s="32"/>
      <c r="J62" s="29"/>
      <c r="K62" s="29"/>
      <c r="L62" s="32"/>
      <c r="M62" s="29">
        <v>1</v>
      </c>
      <c r="N62" s="29">
        <v>0</v>
      </c>
      <c r="O62" s="32">
        <v>0</v>
      </c>
      <c r="P62" s="29"/>
      <c r="Q62" s="29"/>
      <c r="R62" s="32"/>
      <c r="S62" s="29">
        <v>1</v>
      </c>
      <c r="T62" s="29">
        <v>0</v>
      </c>
      <c r="U62" s="32">
        <v>0</v>
      </c>
      <c r="V62" s="29">
        <v>1</v>
      </c>
      <c r="W62" s="29">
        <v>0</v>
      </c>
      <c r="X62" s="32">
        <v>0</v>
      </c>
      <c r="Y62" s="29"/>
      <c r="Z62" s="29"/>
      <c r="AA62" s="32"/>
      <c r="AB62" s="29"/>
      <c r="AC62" s="29"/>
      <c r="AD62" s="32"/>
      <c r="AE62" s="29">
        <v>1</v>
      </c>
      <c r="AF62" s="29">
        <v>0</v>
      </c>
      <c r="AG62" s="32">
        <v>0</v>
      </c>
      <c r="AH62" s="29"/>
      <c r="AI62" s="29"/>
      <c r="AJ62" s="32"/>
      <c r="AK62" s="29">
        <v>1</v>
      </c>
      <c r="AL62" s="29">
        <v>1</v>
      </c>
      <c r="AM62" s="32">
        <v>1</v>
      </c>
      <c r="AN62" s="29"/>
      <c r="AO62" s="29"/>
      <c r="AP62" s="32"/>
      <c r="AQ62" s="29"/>
      <c r="AR62" s="29"/>
      <c r="AS62" s="32"/>
      <c r="AT62" s="29"/>
      <c r="AU62" s="29"/>
      <c r="AV62" s="32"/>
      <c r="AW62" s="29">
        <v>1</v>
      </c>
      <c r="AX62" s="29">
        <v>0</v>
      </c>
      <c r="AY62" s="32">
        <v>0</v>
      </c>
      <c r="AZ62" s="29"/>
      <c r="BA62" s="29"/>
      <c r="BB62" s="32"/>
      <c r="BC62" s="29"/>
      <c r="BD62" s="29"/>
      <c r="BE62" s="32"/>
      <c r="BF62" s="29">
        <v>1</v>
      </c>
      <c r="BG62" s="29">
        <v>1</v>
      </c>
      <c r="BH62" s="32">
        <v>1</v>
      </c>
      <c r="BI62" s="29"/>
      <c r="BJ62" s="29"/>
      <c r="BK62" s="32"/>
      <c r="BL62" s="29">
        <v>3</v>
      </c>
      <c r="BM62" s="29">
        <v>2</v>
      </c>
      <c r="BN62" s="32">
        <v>0.66666666666666696</v>
      </c>
      <c r="BO62" s="29">
        <v>1</v>
      </c>
      <c r="BP62" s="29">
        <v>1</v>
      </c>
      <c r="BQ62" s="32">
        <v>1</v>
      </c>
      <c r="BR62" s="29"/>
      <c r="BS62" s="29"/>
      <c r="BT62" s="32"/>
      <c r="BU62" s="29">
        <v>1</v>
      </c>
      <c r="BV62" s="29">
        <v>1</v>
      </c>
      <c r="BW62" s="32">
        <v>1</v>
      </c>
      <c r="BX62" s="29"/>
      <c r="BY62" s="29"/>
      <c r="BZ62" s="32"/>
      <c r="CA62" s="29">
        <v>1</v>
      </c>
      <c r="CB62" s="29">
        <v>0</v>
      </c>
      <c r="CC62" s="32">
        <v>0</v>
      </c>
      <c r="CD62" s="29"/>
      <c r="CE62" s="29"/>
      <c r="CF62" s="32"/>
      <c r="CG62" s="29">
        <v>3</v>
      </c>
      <c r="CH62" s="29">
        <v>2</v>
      </c>
      <c r="CI62" s="32">
        <v>0.66666666666666696</v>
      </c>
      <c r="CJ62" s="29">
        <v>2</v>
      </c>
      <c r="CK62" s="29">
        <v>2</v>
      </c>
      <c r="CL62" s="32">
        <v>1</v>
      </c>
      <c r="CM62" s="29">
        <v>1</v>
      </c>
      <c r="CN62" s="29">
        <v>1</v>
      </c>
      <c r="CO62" s="32">
        <v>1</v>
      </c>
      <c r="CP62" s="29"/>
      <c r="CQ62" s="29"/>
      <c r="CR62" s="32"/>
      <c r="CS62" s="29">
        <v>5</v>
      </c>
      <c r="CT62" s="29">
        <v>5</v>
      </c>
      <c r="CU62" s="32">
        <v>1</v>
      </c>
      <c r="CV62" s="29"/>
      <c r="CW62" s="29"/>
      <c r="CX62" s="32"/>
      <c r="CY62" s="29">
        <v>1</v>
      </c>
      <c r="CZ62" s="29">
        <v>0</v>
      </c>
      <c r="DA62" s="32">
        <v>0</v>
      </c>
      <c r="DB62" s="29">
        <v>3</v>
      </c>
      <c r="DC62" s="29">
        <v>1</v>
      </c>
      <c r="DD62" s="32">
        <v>0.33333333333333298</v>
      </c>
      <c r="DE62" s="29"/>
      <c r="DF62" s="29"/>
      <c r="DG62" s="32"/>
    </row>
    <row r="63" spans="1:111" x14ac:dyDescent="0.35">
      <c r="A63" s="27" t="s">
        <v>160</v>
      </c>
      <c r="B63" s="27" t="s">
        <v>161</v>
      </c>
      <c r="D63" s="29"/>
      <c r="E63" s="29"/>
      <c r="F63" s="32"/>
      <c r="G63" s="29"/>
      <c r="H63" s="29"/>
      <c r="I63" s="32"/>
      <c r="J63" s="29"/>
      <c r="K63" s="29"/>
      <c r="L63" s="32"/>
      <c r="M63" s="29"/>
      <c r="N63" s="29"/>
      <c r="O63" s="32"/>
      <c r="P63" s="29"/>
      <c r="Q63" s="29"/>
      <c r="R63" s="32"/>
      <c r="S63" s="29"/>
      <c r="T63" s="29"/>
      <c r="U63" s="32"/>
      <c r="V63" s="29"/>
      <c r="W63" s="29"/>
      <c r="X63" s="32"/>
      <c r="Y63" s="29"/>
      <c r="Z63" s="29"/>
      <c r="AA63" s="32"/>
      <c r="AB63" s="29"/>
      <c r="AC63" s="29"/>
      <c r="AD63" s="32"/>
      <c r="AE63" s="29"/>
      <c r="AF63" s="29"/>
      <c r="AG63" s="32"/>
      <c r="AH63" s="29"/>
      <c r="AI63" s="29"/>
      <c r="AJ63" s="32"/>
      <c r="AK63" s="29"/>
      <c r="AL63" s="29"/>
      <c r="AM63" s="32"/>
      <c r="AN63" s="29"/>
      <c r="AO63" s="29"/>
      <c r="AP63" s="32"/>
      <c r="AQ63" s="29"/>
      <c r="AR63" s="29"/>
      <c r="AS63" s="32"/>
      <c r="AT63" s="29"/>
      <c r="AU63" s="29"/>
      <c r="AV63" s="32"/>
      <c r="AW63" s="29"/>
      <c r="AX63" s="29"/>
      <c r="AY63" s="32"/>
      <c r="AZ63" s="29"/>
      <c r="BA63" s="29"/>
      <c r="BB63" s="32"/>
      <c r="BC63" s="29"/>
      <c r="BD63" s="29"/>
      <c r="BE63" s="32"/>
      <c r="BF63" s="29"/>
      <c r="BG63" s="29"/>
      <c r="BH63" s="32"/>
      <c r="BI63" s="29"/>
      <c r="BJ63" s="29"/>
      <c r="BK63" s="32"/>
      <c r="BL63" s="29"/>
      <c r="BM63" s="29"/>
      <c r="BN63" s="32"/>
      <c r="BO63" s="29"/>
      <c r="BP63" s="29"/>
      <c r="BQ63" s="32"/>
      <c r="BR63" s="29"/>
      <c r="BS63" s="29"/>
      <c r="BT63" s="32"/>
      <c r="BU63" s="29"/>
      <c r="BV63" s="29"/>
      <c r="BW63" s="32"/>
      <c r="BX63" s="29"/>
      <c r="BY63" s="29"/>
      <c r="BZ63" s="32"/>
      <c r="CA63" s="29"/>
      <c r="CB63" s="29"/>
      <c r="CC63" s="32"/>
      <c r="CD63" s="29"/>
      <c r="CE63" s="29"/>
      <c r="CF63" s="32"/>
      <c r="CG63" s="29"/>
      <c r="CH63" s="29"/>
      <c r="CI63" s="32"/>
      <c r="CJ63" s="29"/>
      <c r="CK63" s="29"/>
      <c r="CL63" s="32"/>
      <c r="CM63" s="29"/>
      <c r="CN63" s="29"/>
      <c r="CO63" s="32"/>
      <c r="CP63" s="29"/>
      <c r="CQ63" s="29"/>
      <c r="CR63" s="32"/>
      <c r="CS63" s="29"/>
      <c r="CT63" s="29"/>
      <c r="CU63" s="32"/>
      <c r="CV63" s="29"/>
      <c r="CW63" s="29"/>
      <c r="CX63" s="32"/>
      <c r="CY63" s="29"/>
      <c r="CZ63" s="29"/>
      <c r="DA63" s="32"/>
      <c r="DB63" s="29"/>
      <c r="DC63" s="29"/>
      <c r="DD63" s="32"/>
      <c r="DE63" s="29"/>
      <c r="DF63" s="29"/>
      <c r="DG63" s="32"/>
    </row>
    <row r="64" spans="1:111" ht="15" customHeight="1" x14ac:dyDescent="0.35">
      <c r="A64" s="21" t="s">
        <v>162</v>
      </c>
      <c r="B64" s="21" t="s">
        <v>162</v>
      </c>
      <c r="D64" s="31">
        <v>126</v>
      </c>
      <c r="E64" s="31">
        <v>96</v>
      </c>
      <c r="F64" s="33">
        <v>0.76190476190476197</v>
      </c>
      <c r="G64" s="31">
        <v>143</v>
      </c>
      <c r="H64" s="31">
        <v>99</v>
      </c>
      <c r="I64" s="33">
        <v>0.69230769230769196</v>
      </c>
      <c r="J64" s="31">
        <v>139</v>
      </c>
      <c r="K64" s="31">
        <v>88</v>
      </c>
      <c r="L64" s="33">
        <v>0.63309352517985595</v>
      </c>
      <c r="M64" s="31">
        <v>130</v>
      </c>
      <c r="N64" s="31">
        <v>95</v>
      </c>
      <c r="O64" s="33">
        <v>0.73076923076923095</v>
      </c>
      <c r="P64" s="31">
        <v>134</v>
      </c>
      <c r="Q64" s="31">
        <v>104</v>
      </c>
      <c r="R64" s="33">
        <v>0.77611940298507498</v>
      </c>
      <c r="S64" s="31">
        <v>124</v>
      </c>
      <c r="T64" s="31">
        <v>94</v>
      </c>
      <c r="U64" s="33">
        <v>0.75806451612903203</v>
      </c>
      <c r="V64" s="31">
        <v>107</v>
      </c>
      <c r="W64" s="31">
        <v>76</v>
      </c>
      <c r="X64" s="33">
        <v>0.710280373831776</v>
      </c>
      <c r="Y64" s="31">
        <v>116</v>
      </c>
      <c r="Z64" s="31">
        <v>82</v>
      </c>
      <c r="AA64" s="33">
        <v>0.70689655172413801</v>
      </c>
      <c r="AB64" s="31">
        <v>141</v>
      </c>
      <c r="AC64" s="31">
        <v>103</v>
      </c>
      <c r="AD64" s="33">
        <v>0.73049645390070905</v>
      </c>
      <c r="AE64" s="31">
        <v>104</v>
      </c>
      <c r="AF64" s="31">
        <v>70</v>
      </c>
      <c r="AG64" s="33">
        <v>0.67307692307692302</v>
      </c>
      <c r="AH64" s="31">
        <v>148</v>
      </c>
      <c r="AI64" s="31">
        <v>103</v>
      </c>
      <c r="AJ64" s="33">
        <v>0.69594594594594605</v>
      </c>
      <c r="AK64" s="31">
        <v>148</v>
      </c>
      <c r="AL64" s="31">
        <v>100</v>
      </c>
      <c r="AM64" s="33">
        <v>0.67567567567567599</v>
      </c>
      <c r="AN64" s="31">
        <v>137</v>
      </c>
      <c r="AO64" s="31">
        <v>106</v>
      </c>
      <c r="AP64" s="33">
        <v>0.773722627737226</v>
      </c>
      <c r="AQ64" s="31">
        <v>130</v>
      </c>
      <c r="AR64" s="31">
        <v>99</v>
      </c>
      <c r="AS64" s="33">
        <v>0.76153846153846105</v>
      </c>
      <c r="AT64" s="31">
        <v>129.5</v>
      </c>
      <c r="AU64" s="31">
        <v>90.5</v>
      </c>
      <c r="AV64" s="33">
        <v>0.698841698841699</v>
      </c>
      <c r="AW64" s="31">
        <v>145.5</v>
      </c>
      <c r="AX64" s="31">
        <v>99.5</v>
      </c>
      <c r="AY64" s="33">
        <v>0.68384879725085901</v>
      </c>
      <c r="AZ64" s="31">
        <v>132</v>
      </c>
      <c r="BA64" s="31">
        <v>94</v>
      </c>
      <c r="BB64" s="33">
        <v>0.71212121212121204</v>
      </c>
      <c r="BC64" s="31">
        <v>117</v>
      </c>
      <c r="BD64" s="31">
        <v>83</v>
      </c>
      <c r="BE64" s="33">
        <v>0.70940170940170899</v>
      </c>
      <c r="BF64" s="31">
        <v>161</v>
      </c>
      <c r="BG64" s="31">
        <v>110</v>
      </c>
      <c r="BH64" s="33">
        <v>0.68322981366459601</v>
      </c>
      <c r="BI64" s="31">
        <v>137</v>
      </c>
      <c r="BJ64" s="31">
        <v>87</v>
      </c>
      <c r="BK64" s="33">
        <v>0.63503649635036497</v>
      </c>
      <c r="BL64" s="31">
        <v>161</v>
      </c>
      <c r="BM64" s="31">
        <v>110</v>
      </c>
      <c r="BN64" s="33">
        <v>0.68322981366459601</v>
      </c>
      <c r="BO64" s="31">
        <v>124</v>
      </c>
      <c r="BP64" s="31">
        <v>99</v>
      </c>
      <c r="BQ64" s="33">
        <v>0.79838709677419395</v>
      </c>
      <c r="BR64" s="31">
        <v>141</v>
      </c>
      <c r="BS64" s="31">
        <v>108</v>
      </c>
      <c r="BT64" s="33">
        <v>0.76595744680851097</v>
      </c>
      <c r="BU64" s="31">
        <v>158</v>
      </c>
      <c r="BV64" s="31">
        <v>112</v>
      </c>
      <c r="BW64" s="33">
        <v>0.708860759493671</v>
      </c>
      <c r="BX64" s="31">
        <v>206</v>
      </c>
      <c r="BY64" s="31">
        <v>150</v>
      </c>
      <c r="BZ64" s="33">
        <v>0.72815533980582503</v>
      </c>
      <c r="CA64" s="31">
        <v>187</v>
      </c>
      <c r="CB64" s="31">
        <v>137</v>
      </c>
      <c r="CC64" s="33">
        <v>0.73262032085561501</v>
      </c>
      <c r="CD64" s="31">
        <v>153</v>
      </c>
      <c r="CE64" s="31">
        <v>113</v>
      </c>
      <c r="CF64" s="33">
        <v>0.73856209150326801</v>
      </c>
      <c r="CG64" s="31">
        <v>196</v>
      </c>
      <c r="CH64" s="31">
        <v>137</v>
      </c>
      <c r="CI64" s="33">
        <v>0.69897959183673497</v>
      </c>
      <c r="CJ64" s="31">
        <v>160</v>
      </c>
      <c r="CK64" s="31">
        <v>124</v>
      </c>
      <c r="CL64" s="33">
        <v>0.77500000000000002</v>
      </c>
      <c r="CM64" s="31">
        <v>170</v>
      </c>
      <c r="CN64" s="31">
        <v>129</v>
      </c>
      <c r="CO64" s="33">
        <v>0.75882352941176501</v>
      </c>
      <c r="CP64" s="31">
        <v>175</v>
      </c>
      <c r="CQ64" s="31">
        <v>126</v>
      </c>
      <c r="CR64" s="33">
        <v>0.72</v>
      </c>
      <c r="CS64" s="31">
        <v>150</v>
      </c>
      <c r="CT64" s="31">
        <v>111</v>
      </c>
      <c r="CU64" s="33">
        <v>0.74</v>
      </c>
      <c r="CV64" s="31">
        <v>135.5</v>
      </c>
      <c r="CW64" s="31">
        <v>107.5</v>
      </c>
      <c r="CX64" s="33">
        <v>0.79335793357933604</v>
      </c>
      <c r="CY64" s="31">
        <v>152</v>
      </c>
      <c r="CZ64" s="31">
        <v>109</v>
      </c>
      <c r="DA64" s="33">
        <v>0.71710526315789502</v>
      </c>
      <c r="DB64" s="31">
        <v>171</v>
      </c>
      <c r="DC64" s="31">
        <v>134</v>
      </c>
      <c r="DD64" s="33">
        <v>0.783625730994152</v>
      </c>
      <c r="DE64" s="31">
        <v>189</v>
      </c>
      <c r="DF64" s="31">
        <v>138</v>
      </c>
      <c r="DG64" s="33">
        <v>0.73015873015873001</v>
      </c>
    </row>
    <row r="65" spans="7:111" x14ac:dyDescent="0.35">
      <c r="G65" s="29"/>
      <c r="H65" s="29"/>
      <c r="I65" s="30"/>
      <c r="J65" s="29"/>
      <c r="K65" s="29"/>
      <c r="L65" s="30"/>
      <c r="M65" s="29"/>
      <c r="N65" s="29"/>
      <c r="O65" s="30"/>
      <c r="P65" s="29"/>
      <c r="Q65" s="29"/>
      <c r="R65" s="30"/>
      <c r="S65" s="29"/>
      <c r="T65" s="29"/>
      <c r="U65" s="30"/>
      <c r="V65" s="29"/>
      <c r="W65" s="29"/>
      <c r="X65" s="30"/>
      <c r="Y65" s="29"/>
      <c r="Z65" s="29"/>
      <c r="AA65" s="30"/>
      <c r="AB65" s="29"/>
      <c r="AC65" s="29"/>
      <c r="AD65" s="30"/>
      <c r="AE65" s="29"/>
      <c r="AF65" s="29"/>
      <c r="AG65" s="30"/>
      <c r="AH65" s="29"/>
      <c r="AI65" s="29"/>
      <c r="AJ65" s="30"/>
      <c r="AK65" s="29"/>
      <c r="AL65" s="29"/>
      <c r="AM65" s="30"/>
      <c r="AN65" s="29"/>
      <c r="AO65" s="29"/>
      <c r="AP65" s="30"/>
      <c r="AQ65" s="29"/>
      <c r="AR65" s="29"/>
      <c r="AS65" s="30"/>
      <c r="AT65" s="29"/>
      <c r="AU65" s="29"/>
      <c r="AV65" s="30"/>
      <c r="AW65" s="29"/>
      <c r="AX65" s="29"/>
      <c r="AY65" s="30"/>
      <c r="AZ65" s="29"/>
      <c r="BA65" s="29"/>
      <c r="BB65" s="30"/>
      <c r="BC65" s="29"/>
      <c r="BD65" s="29"/>
      <c r="BE65" s="30"/>
      <c r="BF65" s="29"/>
      <c r="BG65" s="29"/>
      <c r="BH65" s="30"/>
      <c r="BI65" s="29"/>
      <c r="BJ65" s="29"/>
      <c r="BK65" s="30"/>
      <c r="BL65" s="29"/>
      <c r="BM65" s="29"/>
      <c r="BN65" s="30"/>
      <c r="BO65" s="29"/>
      <c r="BP65" s="29"/>
      <c r="BQ65" s="30"/>
      <c r="BR65" s="29"/>
      <c r="BS65" s="29"/>
      <c r="BT65" s="30"/>
      <c r="BU65" s="29"/>
      <c r="BV65" s="29"/>
      <c r="BW65" s="30"/>
      <c r="BX65" s="29"/>
      <c r="BY65" s="29"/>
      <c r="BZ65" s="30"/>
      <c r="CA65" s="29"/>
      <c r="CB65" s="29"/>
      <c r="CC65" s="30"/>
      <c r="CD65" s="29"/>
      <c r="CE65" s="29"/>
      <c r="CF65" s="30"/>
      <c r="CG65" s="29"/>
      <c r="CH65" s="29"/>
      <c r="CI65" s="30"/>
      <c r="CJ65" s="29"/>
      <c r="CK65" s="29"/>
      <c r="CL65" s="30"/>
      <c r="CM65" s="29"/>
      <c r="CN65" s="29"/>
      <c r="CO65" s="30"/>
      <c r="CP65" s="29"/>
      <c r="CQ65" s="29"/>
      <c r="CR65" s="30"/>
      <c r="CS65" s="29"/>
      <c r="CT65" s="29"/>
      <c r="CU65" s="30"/>
      <c r="CV65" s="29"/>
      <c r="CW65" s="29"/>
      <c r="CX65" s="30"/>
      <c r="CY65" s="29"/>
      <c r="CZ65" s="29"/>
      <c r="DA65" s="30"/>
      <c r="DB65" s="29"/>
      <c r="DC65" s="29"/>
      <c r="DD65" s="30"/>
      <c r="DE65" s="29"/>
      <c r="DF65" s="29"/>
      <c r="DG65" s="30"/>
    </row>
  </sheetData>
  <mergeCells count="36">
    <mergeCell ref="D4:F4"/>
    <mergeCell ref="G4:I4"/>
    <mergeCell ref="J4:L4"/>
    <mergeCell ref="BR4:BT4"/>
    <mergeCell ref="BU4:BW4"/>
    <mergeCell ref="M4:O4"/>
    <mergeCell ref="P4:R4"/>
    <mergeCell ref="AW4:AY4"/>
    <mergeCell ref="AZ4:BB4"/>
    <mergeCell ref="AH4:AJ4"/>
    <mergeCell ref="AK4:AM4"/>
    <mergeCell ref="AN4:AP4"/>
    <mergeCell ref="AQ4:AS4"/>
    <mergeCell ref="AT4:AV4"/>
    <mergeCell ref="S4:U4"/>
    <mergeCell ref="V4:X4"/>
    <mergeCell ref="Y4:AA4"/>
    <mergeCell ref="AB4:AD4"/>
    <mergeCell ref="AE4:AG4"/>
    <mergeCell ref="BF4:BH4"/>
    <mergeCell ref="BI4:BK4"/>
    <mergeCell ref="BL4:BN4"/>
    <mergeCell ref="BO4:BQ4"/>
    <mergeCell ref="BC4:BE4"/>
    <mergeCell ref="DB4:DD4"/>
    <mergeCell ref="DE4:DG4"/>
    <mergeCell ref="BX4:BZ4"/>
    <mergeCell ref="CA4:CC4"/>
    <mergeCell ref="CM4:CO4"/>
    <mergeCell ref="CP4:CR4"/>
    <mergeCell ref="CD4:CF4"/>
    <mergeCell ref="CG4:CI4"/>
    <mergeCell ref="CJ4:CL4"/>
    <mergeCell ref="CS4:CU4"/>
    <mergeCell ref="CV4:CX4"/>
    <mergeCell ref="CY4:DA4"/>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8" ma:contentTypeDescription="Create a new document." ma:contentTypeScope="" ma:versionID="4ce0ddd925ea10c9b3a9d78cf533391f">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34781ffa690438659575da449cb4efb1"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element ref="ns3:MediaServiceBillingMetadata"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fcde14c-a1ff-41f1-a210-ce352d4e962b">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201E5919-2E14-4DC8-AA91-A311D1298B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0B650B-517D-4372-8262-BB869F5215B5}">
  <ds:schemaRefs>
    <ds:schemaRef ds:uri="http://schemas.microsoft.com/sharepoint/v3/contenttype/forms"/>
  </ds:schemaRefs>
</ds:datastoreItem>
</file>

<file path=customXml/itemProps3.xml><?xml version="1.0" encoding="utf-8"?>
<ds:datastoreItem xmlns:ds="http://schemas.openxmlformats.org/officeDocument/2006/customXml" ds:itemID="{5EB89143-D908-42B9-8549-248328A62A8E}">
  <ds:schemaRefs>
    <ds:schemaRef ds:uri="http://schemas.microsoft.com/office/2006/metadata/properties"/>
    <ds:schemaRef ds:uri="http://schemas.microsoft.com/office/infopath/2007/PartnerControls"/>
    <ds:schemaRef ds:uri="http://schemas.microsoft.com/sharepoint/v3"/>
    <ds:schemaRef ds:uri="5fcde14c-a1ff-41f1-a210-ce352d4e962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28-DAY FDS</vt:lpstr>
      <vt:lpstr>31-DAY</vt:lpstr>
      <vt:lpstr>62-DAY</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Georgina Cable</dc:creator>
  <cp:keywords/>
  <dc:description/>
  <cp:lastModifiedBy>BRIGGS, Jonathan (NHS ENGLAND – X24)</cp:lastModifiedBy>
  <cp:revision/>
  <dcterms:created xsi:type="dcterms:W3CDTF">2023-10-12T15:26:35Z</dcterms:created>
  <dcterms:modified xsi:type="dcterms:W3CDTF">2025-08-14T07:35:46Z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ies>
</file>