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2025-26/E 14 Aug/"/>
    </mc:Choice>
  </mc:AlternateContent>
  <xr:revisionPtr revIDLastSave="126" documentId="8_{A7F35E25-7236-4E95-8B56-4D9BB3364450}" xr6:coauthVersionLast="47" xr6:coauthVersionMax="47" xr10:uidLastSave="{503DCCF5-4332-4DEF-96A9-784A48BD3497}"/>
  <bookViews>
    <workbookView xWindow="-120" yWindow="-120" windowWidth="29040" windowHeight="15720" xr2:uid="{00000000-000D-0000-FFFF-FFFF00000000}"/>
  </bookViews>
  <sheets>
    <sheet name="All handovers" sheetId="2" r:id="rId1"/>
    <sheet name="ED" sheetId="3" r:id="rId2"/>
    <sheet name="Non-ED" sheetId="4" r:id="rId3"/>
    <sheet name="ICB Short names" sheetId="5" r:id="rId4"/>
  </sheets>
  <definedNames>
    <definedName name="_xlnm._FilterDatabase" localSheetId="0" hidden="1">'All handovers'!$D$1:$D$159</definedName>
    <definedName name="_xlnm._FilterDatabase" localSheetId="1" hidden="1">ED!$D$1:$D$160</definedName>
    <definedName name="_xlnm._FilterDatabase" localSheetId="2" hidden="1">'Non-ED'!$D$1:$D$160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<sst xmlns="http://schemas.openxmlformats.org/spreadsheetml/2006/main" count="2797" uniqueCount="538">
  <si>
    <t>Hospital handovers at ED and non-ED by NHS Trust</t>
  </si>
  <si>
    <t>Count of all handovers (ED and non-ED inclusive)</t>
  </si>
  <si>
    <t>Handover time</t>
  </si>
  <si>
    <t>Proportion of handovers</t>
  </si>
  <si>
    <t>Region</t>
  </si>
  <si>
    <t>NHS Trust code</t>
  </si>
  <si>
    <t>NHS Trust Name</t>
  </si>
  <si>
    <t>NHS ICB code</t>
  </si>
  <si>
    <t>Integrated Care Board (ICB) of NHS Trust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</si>
  <si>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</si>
  <si>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</si>
  <si>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</si>
  <si>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</si>
  <si>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</si>
  <si>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</si>
  <si>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t>Indicator:</t>
  </si>
  <si>
    <t>East of England</t>
  </si>
  <si>
    <t>RC9</t>
  </si>
  <si>
    <t>Bedfordshire Hospitals NHS Foundation Trust</t>
  </si>
  <si>
    <t>QHG</t>
  </si>
  <si>
    <t>Beds Luton MK</t>
  </si>
  <si>
    <t>RGT</t>
  </si>
  <si>
    <t>Cambridge University Hospitals NHS Foundation Trust</t>
  </si>
  <si>
    <t>QUE</t>
  </si>
  <si>
    <t>Cambridgeshire</t>
  </si>
  <si>
    <t>RT1</t>
  </si>
  <si>
    <t>Cambridgeshire and Peterborough NHS Foundation Trust</t>
  </si>
  <si>
    <t>RWH</t>
  </si>
  <si>
    <t>East and North Hertfordshire NHS Trust</t>
  </si>
  <si>
    <t>QM7</t>
  </si>
  <si>
    <t>Herts W Essex</t>
  </si>
  <si>
    <t>RDE</t>
  </si>
  <si>
    <t>East Suffolk and North Essex NHS Foundation Trust</t>
  </si>
  <si>
    <t>QJG</t>
  </si>
  <si>
    <t>Suffolk NE Essex</t>
  </si>
  <si>
    <t>R1L</t>
  </si>
  <si>
    <t>Essex Partnership University NHS Foundation Trust</t>
  </si>
  <si>
    <t>QH8</t>
  </si>
  <si>
    <t>Mid &amp; S Essex</t>
  </si>
  <si>
    <t>RWR</t>
  </si>
  <si>
    <t>Hertfordshire Partnership University NHS Foundation Trust</t>
  </si>
  <si>
    <t>RGP</t>
  </si>
  <si>
    <t>James Paget University Hospitals NHS Foundation Trust</t>
  </si>
  <si>
    <t>QMM</t>
  </si>
  <si>
    <t>Norfolk Waveney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</si>
  <si>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</si>
  <si>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</si>
  <si>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</si>
  <si>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</si>
  <si>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</si>
  <si>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</si>
  <si>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</si>
  <si>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</si>
  <si>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</si>
  <si>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</si>
  <si>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</si>
  <si>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</si>
  <si>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</si>
  <si>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</si>
  <si>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</si>
  <si>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</si>
  <si>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</si>
  <si>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</si>
  <si>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</si>
  <si>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</si>
  <si>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</si>
  <si>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</si>
  <si>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London</t>
  </si>
  <si>
    <t>RF4</t>
  </si>
  <si>
    <t>Barking, Havering and Redbridge University Hospitals NHS Trust</t>
  </si>
  <si>
    <t>QMF</t>
  </si>
  <si>
    <t>NE London</t>
  </si>
  <si>
    <t>R1H</t>
  </si>
  <si>
    <t>Barts Health NHS Trust</t>
  </si>
  <si>
    <t>RV3</t>
  </si>
  <si>
    <t>Central and North West London NHS Foundation Trust</t>
  </si>
  <si>
    <t>QMJ</t>
  </si>
  <si>
    <t>NC London</t>
  </si>
  <si>
    <t>RQM</t>
  </si>
  <si>
    <t>Chelsea and Westminster Hospital NHS Foundation Trust</t>
  </si>
  <si>
    <t>QRV</t>
  </si>
  <si>
    <t>NW London</t>
  </si>
  <si>
    <t>RJ6</t>
  </si>
  <si>
    <t>Croydon Health Services NHS Trust</t>
  </si>
  <si>
    <t>QWE</t>
  </si>
  <si>
    <t>SW London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</si>
  <si>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</si>
  <si>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</si>
  <si>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</si>
  <si>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</si>
  <si>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</si>
  <si>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</si>
  <si>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</si>
  <si>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</si>
  <si>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QKK</t>
  </si>
  <si>
    <t>SE London</t>
  </si>
  <si>
    <t>RQX</t>
  </si>
  <si>
    <t>Homerton Healthcare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</si>
  <si>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</si>
  <si>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</si>
  <si>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</si>
  <si>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</si>
  <si>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</si>
  <si>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</si>
  <si>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</si>
  <si>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</si>
  <si>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</si>
  <si>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</si>
  <si>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</si>
  <si>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</si>
  <si>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RAT</t>
  </si>
  <si>
    <t>North East London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</si>
  <si>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</si>
  <si>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</si>
  <si>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</si>
  <si>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</si>
  <si>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</si>
  <si>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</si>
  <si>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</si>
  <si>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</si>
  <si>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</si>
  <si>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</si>
  <si>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</si>
  <si>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</si>
  <si>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</si>
  <si>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</si>
  <si>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</si>
  <si>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</si>
  <si>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</si>
  <si>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</si>
  <si>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Midlands</t>
  </si>
  <si>
    <t>RQ3</t>
  </si>
  <si>
    <t>Birmingham Women's and Children's NHS Foundation Trust</t>
  </si>
  <si>
    <t>QHL</t>
  </si>
  <si>
    <t>Birmingham Soli</t>
  </si>
  <si>
    <t>RFS</t>
  </si>
  <si>
    <t>Chesterfield Royal Hospital NHS Foundation Trust</t>
  </si>
  <si>
    <t>QJ2</t>
  </si>
  <si>
    <t>Derbyshire</t>
  </si>
  <si>
    <t>RLT</t>
  </si>
  <si>
    <t>George Eliot Hospital NHS Trust</t>
  </si>
  <si>
    <t>QWU</t>
  </si>
  <si>
    <t>Coventry Warks</t>
  </si>
  <si>
    <t>RNQ</t>
  </si>
  <si>
    <t>Kettering General Hospital NHS Foundation Trust</t>
  </si>
  <si>
    <t>QPM</t>
  </si>
  <si>
    <t>Northamptonshire</t>
  </si>
  <si>
    <t>RY5</t>
  </si>
  <si>
    <t>Lincolnshire Community Health Services NHS Trust</t>
  </si>
  <si>
    <t>QJM</t>
  </si>
  <si>
    <t>Lincolnshire</t>
  </si>
  <si>
    <t>RRE</t>
  </si>
  <si>
    <t>Midlands Partnership NHS Foundation Trust</t>
  </si>
  <si>
    <t>QNC</t>
  </si>
  <si>
    <t>Staffs &amp; Stoke</t>
  </si>
  <si>
    <t>RNS</t>
  </si>
  <si>
    <t>Northampton General Hospital NHS Trust</t>
  </si>
  <si>
    <t>RX1</t>
  </si>
  <si>
    <t>Nottingham University Hospitals NHS Trust</t>
  </si>
  <si>
    <t>QT1</t>
  </si>
  <si>
    <t>Nottinghamshire</t>
  </si>
  <si>
    <t>RXK</t>
  </si>
  <si>
    <t>Sandwell and West Birmingham Hospitals NHS Trust</t>
  </si>
  <si>
    <t>QUA</t>
  </si>
  <si>
    <t>Black Country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</si>
  <si>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</si>
  <si>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</si>
  <si>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</si>
  <si>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</si>
  <si>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</si>
  <si>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</si>
  <si>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</si>
  <si>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</si>
  <si>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</si>
  <si>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</si>
  <si>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QOC</t>
  </si>
  <si>
    <t>Shropshire, T&amp;W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</si>
  <si>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</si>
  <si>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</si>
  <si>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</si>
  <si>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</si>
  <si>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</si>
  <si>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</si>
  <si>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</si>
  <si>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</si>
  <si>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</si>
  <si>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</si>
  <si>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QK1</t>
  </si>
  <si>
    <t>Leicestershire &amp; R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</si>
  <si>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</si>
  <si>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</si>
  <si>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</si>
  <si>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</si>
  <si>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</si>
  <si>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</si>
  <si>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QGH</t>
  </si>
  <si>
    <t>Hereford &amp; Worcs</t>
  </si>
  <si>
    <t>RLQ</t>
  </si>
  <si>
    <t>Wye Valley NHS Trust</t>
  </si>
  <si>
    <t>NE &amp; Yorks</t>
  </si>
  <si>
    <t>RCF</t>
  </si>
  <si>
    <t>Airedale NHS Foundation Trust</t>
  </si>
  <si>
    <t>QWO</t>
  </si>
  <si>
    <t>West Yorkshire</t>
  </si>
  <si>
    <t>RFF</t>
  </si>
  <si>
    <t>Barnsley Hospital NHS Foundation Trust</t>
  </si>
  <si>
    <t>QF7</t>
  </si>
  <si>
    <t>South Yorkshire</t>
  </si>
  <si>
    <t>RAE</t>
  </si>
  <si>
    <t>Bradford Teaching Hospitals NHS Foundation Trust</t>
  </si>
  <si>
    <t>RWY</t>
  </si>
  <si>
    <t>Calderdale and Huddersfield NHS Foundation Trust</t>
  </si>
  <si>
    <t>RXP</t>
  </si>
  <si>
    <t>County Durham and Darlington NHS Foundation Trust</t>
  </si>
  <si>
    <t>QHM</t>
  </si>
  <si>
    <t>North East &amp; NC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</si>
  <si>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</si>
  <si>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</si>
  <si>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</si>
  <si>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</si>
  <si>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</si>
  <si>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</si>
  <si>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QOQ</t>
  </si>
  <si>
    <t>Humber N Yorks</t>
  </si>
  <si>
    <t>RWA</t>
  </si>
  <si>
    <t>Hull University Teaching Hospitals NHS Trust</t>
  </si>
  <si>
    <t>RR8</t>
  </si>
  <si>
    <t>Leeds Teaching Hospitals NHS Trust</t>
  </si>
  <si>
    <t>RXF</t>
  </si>
  <si>
    <t>Mid Yorkshire Teaching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</si>
  <si>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</si>
  <si>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</si>
  <si>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</si>
  <si>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</si>
  <si>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</si>
  <si>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</si>
  <si>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</si>
  <si>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</si>
  <si>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</si>
  <si>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</si>
  <si>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</si>
  <si>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</si>
  <si>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</si>
  <si>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</si>
  <si>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</si>
  <si>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</si>
  <si>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</si>
  <si>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</si>
  <si>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</si>
  <si>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</si>
  <si>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</si>
  <si>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</si>
  <si>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North West</t>
  </si>
  <si>
    <t>RBS</t>
  </si>
  <si>
    <t>Alder Hey Children's NHS Foundation Trust</t>
  </si>
  <si>
    <t>QYG</t>
  </si>
  <si>
    <t>Cheshire Mersey</t>
  </si>
  <si>
    <t>RXL</t>
  </si>
  <si>
    <t>Blackpool Teaching Hospitals NHS Foundation Trust</t>
  </si>
  <si>
    <t>QE1</t>
  </si>
  <si>
    <t>Lancashire S Cu</t>
  </si>
  <si>
    <t>RMC</t>
  </si>
  <si>
    <t>Bolton NHS Foundation Trust</t>
  </si>
  <si>
    <t>QOP</t>
  </si>
  <si>
    <t>Gtr Manchester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</si>
  <si>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</si>
  <si>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</si>
  <si>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</si>
  <si>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</si>
  <si>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</si>
  <si>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</si>
  <si>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RW5</t>
  </si>
  <si>
    <t>Lancashire &amp; South Cumbria NHS Foundation Trust</t>
  </si>
  <si>
    <t>RXN</t>
  </si>
  <si>
    <t>Lancashire Teaching Hospitals NHS Foundation Trust</t>
  </si>
  <si>
    <t>REM</t>
  </si>
  <si>
    <t>Liverpool University Hospitals NHS Foundation Trust</t>
  </si>
  <si>
    <t>R0A</t>
  </si>
  <si>
    <t>Manchester University NHS Foundation Trust</t>
  </si>
  <si>
    <t>RBN</t>
  </si>
  <si>
    <t>Mersey and West Lancashire Teaching Hospitals NHS Trust</t>
  </si>
  <si>
    <t>RBT</t>
  </si>
  <si>
    <t>Mid Cheshire Hospitals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</si>
  <si>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</si>
  <si>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</si>
  <si>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</si>
  <si>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</si>
  <si>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</si>
  <si>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</si>
  <si>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</si>
  <si>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</si>
  <si>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</si>
  <si>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</si>
  <si>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</si>
  <si>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</si>
  <si>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</si>
  <si>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</si>
  <si>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South East</t>
  </si>
  <si>
    <t>RTK</t>
  </si>
  <si>
    <t>Ashford and St Peter's Hospitals NHS Foundation Trust</t>
  </si>
  <si>
    <t>QXU</t>
  </si>
  <si>
    <t>Surrey Heartlands</t>
  </si>
  <si>
    <t>RXQ</t>
  </si>
  <si>
    <t>Buckinghamshire Healthcare NHS Trust</t>
  </si>
  <si>
    <t>QU9</t>
  </si>
  <si>
    <t>Bucks Ox Berks</t>
  </si>
  <si>
    <t>RN7</t>
  </si>
  <si>
    <t>Dartford and Gravesham NHS Trust</t>
  </si>
  <si>
    <t>QKS</t>
  </si>
  <si>
    <t>Kent and Medway</t>
  </si>
  <si>
    <t>RVV</t>
  </si>
  <si>
    <t>East Kent Hospitals University NHS Foundation Trust</t>
  </si>
  <si>
    <t>RXC</t>
  </si>
  <si>
    <t>East Sussex Healthcare NHS Trust</t>
  </si>
  <si>
    <t>QNX</t>
  </si>
  <si>
    <t>Sussex</t>
  </si>
  <si>
    <t>RDU</t>
  </si>
  <si>
    <t>Frimley Health NHS Foundation Trust</t>
  </si>
  <si>
    <t>QNQ</t>
  </si>
  <si>
    <t>Frimley</t>
  </si>
  <si>
    <t>RN5</t>
  </si>
  <si>
    <t>Hampshire Hospitals NHS Foundation Trust</t>
  </si>
  <si>
    <t>QRL</t>
  </si>
  <si>
    <t>Hampshire IOW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</si>
  <si>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</si>
  <si>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</si>
  <si>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</si>
  <si>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</si>
  <si>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</si>
  <si>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</si>
  <si>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RPA</t>
  </si>
  <si>
    <t>Medway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</si>
  <si>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</si>
  <si>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</si>
  <si>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</si>
  <si>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</si>
  <si>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</si>
  <si>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</si>
  <si>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</si>
  <si>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</si>
  <si>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</si>
  <si>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</si>
  <si>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</si>
  <si>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</si>
  <si>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</si>
  <si>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</si>
  <si>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</si>
  <si>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</si>
  <si>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</si>
  <si>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</si>
  <si>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</si>
  <si>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</si>
  <si>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</si>
  <si>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</si>
  <si>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South West</t>
  </si>
  <si>
    <t>RBD</t>
  </si>
  <si>
    <t>Dorset County Hospital NHS Foundation Trust</t>
  </si>
  <si>
    <t>QVV</t>
  </si>
  <si>
    <t>Dorset</t>
  </si>
  <si>
    <t>RTE</t>
  </si>
  <si>
    <t>Gloucestershire Hospitals NHS Foundation Trust</t>
  </si>
  <si>
    <t>QR1</t>
  </si>
  <si>
    <t>Gloucestershire</t>
  </si>
  <si>
    <t>RN3</t>
  </si>
  <si>
    <t>Great Western Hospitals NHS Foundation Trust</t>
  </si>
  <si>
    <t>QOX</t>
  </si>
  <si>
    <t>BNES Swin Wilts</t>
  </si>
  <si>
    <t>RVJ</t>
  </si>
  <si>
    <t>North Bristol NHS Trust</t>
  </si>
  <si>
    <t>QUY</t>
  </si>
  <si>
    <t>Bristol NSSG</t>
  </si>
  <si>
    <t>REF</t>
  </si>
  <si>
    <t>Royal Cornwall Hospitals NHS Trust</t>
  </si>
  <si>
    <t>QT6</t>
  </si>
  <si>
    <t>Cornwall</t>
  </si>
  <si>
    <t>RH8</t>
  </si>
  <si>
    <t>Royal Devon University Healthcare NHS Foundation Trust</t>
  </si>
  <si>
    <t>QJK</t>
  </si>
  <si>
    <t>Devon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</si>
  <si>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</si>
  <si>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</si>
  <si>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</si>
  <si>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</si>
  <si>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</si>
  <si>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</si>
  <si>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QSL</t>
  </si>
  <si>
    <t>Somerset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</si>
  <si>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</si>
  <si>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</si>
  <si>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</si>
  <si>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</si>
  <si>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</si>
  <si>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</si>
  <si>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</si>
  <si>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</si>
  <si>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Unknown</t>
  </si>
  <si>
    <t>- denotes not available.</t>
  </si>
  <si>
    <t>Hospital handovers at ED by NHS Trust</t>
  </si>
  <si>
    <t>Count of handovers at ED</t>
  </si>
  <si>
    <t>Hospital handovers at non-ED by NHS Trust</t>
  </si>
  <si>
    <t>Count of handovers at non-ED</t>
  </si>
  <si>
    <t>ONS ICB code</t>
  </si>
  <si>
    <t>ICB abbreviation</t>
  </si>
  <si>
    <t>ICB name</t>
  </si>
  <si>
    <t>E54000040</t>
  </si>
  <si>
    <t>NHS Bath and North East Somerset, Swindon and Wiltshire Integrated Care Board</t>
  </si>
  <si>
    <t>E54000024</t>
  </si>
  <si>
    <t>NHS Bedfordshire, Luton and Milton Keynes Integrated Care Board</t>
  </si>
  <si>
    <t>E54000055</t>
  </si>
  <si>
    <t>NHS Birmingham and Solihull Integrated Care Board</t>
  </si>
  <si>
    <t>E54000039</t>
  </si>
  <si>
    <t>NHS Bristol, North Somerset and South Gloucestershire Integrated Care Board</t>
  </si>
  <si>
    <t>E54000044</t>
  </si>
  <si>
    <t>NHS Buckinghamshire, Oxfordshire and Berkshire West Integrated Care Board</t>
  </si>
  <si>
    <t>E54000056</t>
  </si>
  <si>
    <t>NHS Cambridgeshire and Peterborough Integrated Care Board</t>
  </si>
  <si>
    <t>E54000008</t>
  </si>
  <si>
    <t>NHS Cheshire and Merseyside Integrated Care Board</t>
  </si>
  <si>
    <t>E54000036</t>
  </si>
  <si>
    <t>NHS Cornwall and the Isles of Scilly Integrated Care Board</t>
  </si>
  <si>
    <t>E54000018</t>
  </si>
  <si>
    <t>NHS Coventry and Warwickshire Integrated Care Board</t>
  </si>
  <si>
    <t>E54000050</t>
  </si>
  <si>
    <t>NHS North East and North Cumbria Integrated Care Board</t>
  </si>
  <si>
    <t>E54000037</t>
  </si>
  <si>
    <t>NHS Devon Integrated Care Board</t>
  </si>
  <si>
    <t>E54000041</t>
  </si>
  <si>
    <t>NHS Dorset Integrated Care Board</t>
  </si>
  <si>
    <t>E54000029</t>
  </si>
  <si>
    <t>NHS North East London Integrated Care Board</t>
  </si>
  <si>
    <t>E54000034</t>
  </si>
  <si>
    <t>NHS Frimley Integrated Care Board</t>
  </si>
  <si>
    <t>E54000043</t>
  </si>
  <si>
    <t>NHS Gloucestershire Integrated Care Board</t>
  </si>
  <si>
    <t>E54000057</t>
  </si>
  <si>
    <t>NHS Greater Manchester Integrated Care Board</t>
  </si>
  <si>
    <t>E54000042</t>
  </si>
  <si>
    <t>NHS Hampshire and Isle of Wight Integrated Care Board</t>
  </si>
  <si>
    <t>E54000048</t>
  </si>
  <si>
    <t>NHS Lancashire and South Cumbria Integrated Care Board</t>
  </si>
  <si>
    <t>E54000019</t>
  </si>
  <si>
    <t>NHS Herefordshire and Worcestershire Integrated Care Board</t>
  </si>
  <si>
    <t>E54000025</t>
  </si>
  <si>
    <t>NHS Hertfordshire and West Essex Integrated Care Board</t>
  </si>
  <si>
    <t>E54000051</t>
  </si>
  <si>
    <t>NHS Humber and North Yorkshire Integrated Care Board</t>
  </si>
  <si>
    <t>E54000058</t>
  </si>
  <si>
    <t>NHS Derby and Derbyshire Integrated Care Board</t>
  </si>
  <si>
    <t>E54000032</t>
  </si>
  <si>
    <t>NHS Kent and Medway Integrated Care Board</t>
  </si>
  <si>
    <t>E54000015</t>
  </si>
  <si>
    <t>NHS Leicester, Leicestershire and Rutland Integrated Care Board</t>
  </si>
  <si>
    <t>E54000013</t>
  </si>
  <si>
    <t>NHS Lincolnshire Integrated Care Board</t>
  </si>
  <si>
    <t>E54000026</t>
  </si>
  <si>
    <t>NHS Mid and South Essex Integrated Care Board</t>
  </si>
  <si>
    <t>E54000022</t>
  </si>
  <si>
    <t>NHS Norfolk and Waveney Integrated Care Board</t>
  </si>
  <si>
    <t>E54000028</t>
  </si>
  <si>
    <t>NHS North Central London Integrated Care Board</t>
  </si>
  <si>
    <t>E54000027</t>
  </si>
  <si>
    <t>NHS North West London Integrated Care Board</t>
  </si>
  <si>
    <t>E54000059</t>
  </si>
  <si>
    <t>NHS Northamptonshire Integrated Care Board</t>
  </si>
  <si>
    <t>E54000060</t>
  </si>
  <si>
    <t>NHS Nottingham and Nottinghamshire Integrated Care Board</t>
  </si>
  <si>
    <t>E54000030</t>
  </si>
  <si>
    <t>NHS South East London Integrated Care Board</t>
  </si>
  <si>
    <t>E54000011</t>
  </si>
  <si>
    <t>NHS Shropshire, Telford and Wrekin Integrated Care Board</t>
  </si>
  <si>
    <t>E54000038</t>
  </si>
  <si>
    <t>NHS Somerset Integrated Care Board</t>
  </si>
  <si>
    <t>E54000031</t>
  </si>
  <si>
    <t>NHS South West London Integrated Care Board</t>
  </si>
  <si>
    <t>E54000061</t>
  </si>
  <si>
    <t>NHS South Yorkshire Integrated Care Board</t>
  </si>
  <si>
    <t>E54000010</t>
  </si>
  <si>
    <t>NHS Staffordshire and Stoke-on-Trent Integrated Care Board</t>
  </si>
  <si>
    <t>E54000023</t>
  </si>
  <si>
    <t>NHS Suffolk and North East Essex Integrated Care Board</t>
  </si>
  <si>
    <t>E54000052</t>
  </si>
  <si>
    <t>NHS Surrey Heartlands Integrated Care Board</t>
  </si>
  <si>
    <t>E54000053</t>
  </si>
  <si>
    <t>NHS Sussex Integrated Care Board</t>
  </si>
  <si>
    <t>E54000062</t>
  </si>
  <si>
    <t>NHS Black Country Integrated Care Board</t>
  </si>
  <si>
    <t>E54000054</t>
  </si>
  <si>
    <t>NHS West Yorkshire Integrated Care Board</t>
  </si>
  <si>
    <t>'Unknown' includes data that has been reported against an invalid or unknown site code.</t>
  </si>
  <si>
    <t>RXX</t>
  </si>
  <si>
    <t>RYV</t>
  </si>
  <si>
    <t>Contact:</t>
  </si>
  <si>
    <t>Cambridgeshire Community Service NHS Trust</t>
  </si>
  <si>
    <t>Surrey and Borders Partnership NHS Foundation Trust</t>
  </si>
  <si>
    <t>RPY</t>
  </si>
  <si>
    <t>The Royal Marsden NHS Foundation Trust</t>
  </si>
  <si>
    <t>RRP</t>
  </si>
  <si>
    <t>Barnet, Enfield And Haringey Mental Health NHS Trust</t>
  </si>
  <si>
    <t>england.999iucdata@nhs.net</t>
  </si>
  <si>
    <t>Over 45 minutes</t>
  </si>
  <si>
    <t>Published on 14 August 2025</t>
  </si>
  <si>
    <t>145+154</t>
  </si>
  <si>
    <t>164+165</t>
  </si>
  <si>
    <t>141+150</t>
  </si>
  <si>
    <t>147+156</t>
  </si>
  <si>
    <t>145+147+154+156</t>
  </si>
  <si>
    <t>158+159</t>
  </si>
  <si>
    <t>142+151</t>
  </si>
  <si>
    <t>146+140+141</t>
  </si>
  <si>
    <t>140+141</t>
  </si>
  <si>
    <t>145+147</t>
  </si>
  <si>
    <t>155+149+150</t>
  </si>
  <si>
    <t>149+150</t>
  </si>
  <si>
    <t>154+156</t>
  </si>
  <si>
    <t>-</t>
  </si>
  <si>
    <t>Denominator:</t>
  </si>
  <si>
    <t>Source: Daily Ambulance Collection (DAC). Indicator codes are listed in the DAC specification at</t>
  </si>
  <si>
    <t>www.england.nhs.uk/statistics/statistical-work-areas/uec-sitrep/urgent-and-emergency-care-daily-situation-reports-2024-25</t>
  </si>
  <si>
    <t xml:space="preserve">For most NHS trusts all arrivals are from one ambulance trust, but for NHS trusts with arrivals </t>
  </si>
  <si>
    <t>from more than one ambulance trust, the arrivals have been added together.</t>
  </si>
  <si>
    <t>Total / hours</t>
  </si>
  <si>
    <t>Mean / (hour:) min:sec</t>
  </si>
  <si>
    <t>Total beyond 30 min / hours</t>
  </si>
  <si>
    <t>146+155+ Over 30</t>
  </si>
  <si>
    <t>140+149+ Over 60</t>
  </si>
  <si>
    <t>145+147+ 154+156</t>
  </si>
  <si>
    <t>145</t>
  </si>
  <si>
    <t>164</t>
  </si>
  <si>
    <t>141</t>
  </si>
  <si>
    <t>147</t>
  </si>
  <si>
    <t>158</t>
  </si>
  <si>
    <t>142</t>
  </si>
  <si>
    <t>154</t>
  </si>
  <si>
    <t>165</t>
  </si>
  <si>
    <t>150</t>
  </si>
  <si>
    <t>156</t>
  </si>
  <si>
    <t>159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</si>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</sst>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[h]:mm:ss;;\-"/>
    <numFmt numFmtId="168" formatCode="#,##0;\-#,##0;\-"/>
    <numFmt numFmtId="169" formatCode="h:mm:ss;h:mm:ss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5EB8"/>
      <name val="Arial"/>
      <family val="2"/>
    </font>
    <font>
      <sz val="6"/>
      <color rgb="FF41B6E6"/>
      <name val="Arial"/>
      <family val="2"/>
    </font>
    <font>
      <sz val="10"/>
      <color rgb="FF005EB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5EB8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0" fillId="0" borderId="0" xfId="46" applyFont="1"/>
    <xf numFmtId="0" fontId="21" fillId="0" borderId="0" xfId="46" applyFont="1"/>
    <xf numFmtId="3" fontId="19" fillId="0" borderId="0" xfId="46" applyNumberFormat="1" applyAlignment="1">
      <alignment horizontal="right"/>
    </xf>
    <xf numFmtId="3" fontId="21" fillId="0" borderId="0" xfId="46" applyNumberFormat="1" applyFont="1"/>
    <xf numFmtId="164" fontId="19" fillId="0" borderId="0" xfId="1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/>
    <xf numFmtId="0" fontId="19" fillId="0" borderId="0" xfId="46"/>
    <xf numFmtId="3" fontId="19" fillId="0" borderId="0" xfId="46" applyNumberFormat="1" applyAlignment="1">
      <alignment horizontal="centerContinuous"/>
    </xf>
    <xf numFmtId="0" fontId="21" fillId="0" borderId="0" xfId="46" applyFont="1" applyAlignment="1">
      <alignment horizontal="center"/>
    </xf>
    <xf numFmtId="0" fontId="21" fillId="0" borderId="0" xfId="46" applyFont="1" applyAlignment="1">
      <alignment horizontal="centerContinuous"/>
    </xf>
    <xf numFmtId="165" fontId="21" fillId="0" borderId="0" xfId="3" applyNumberFormat="1" applyFont="1" applyFill="1" applyBorder="1" applyAlignment="1">
      <alignment horizontal="centerContinuous"/>
    </xf>
    <xf numFmtId="0" fontId="19" fillId="0" borderId="10" xfId="46" applyBorder="1" applyAlignment="1">
      <alignment horizontal="center" wrapText="1"/>
    </xf>
    <xf numFmtId="0" fontId="19" fillId="0" borderId="10" xfId="46" applyBorder="1" applyAlignment="1">
      <alignment horizontal="center"/>
    </xf>
    <xf numFmtId="3" fontId="19" fillId="0" borderId="10" xfId="46" applyNumberFormat="1" applyBorder="1" applyAlignment="1">
      <alignment horizontal="center" wrapText="1"/>
    </xf>
    <xf numFmtId="3" fontId="21" fillId="0" borderId="10" xfId="46" applyNumberFormat="1" applyFont="1" applyBorder="1" applyAlignment="1">
      <alignment horizontal="center" wrapText="1"/>
    </xf>
    <xf numFmtId="0" fontId="21" fillId="0" borderId="10" xfId="46" applyFont="1" applyBorder="1" applyAlignment="1">
      <alignment horizontal="center" wrapText="1"/>
    </xf>
    <xf numFmtId="165" fontId="21" fillId="0" borderId="10" xfId="3" applyNumberFormat="1" applyFont="1" applyFill="1" applyBorder="1" applyAlignment="1">
      <alignment horizontal="center" wrapText="1"/>
    </xf>
    <xf numFmtId="37" fontId="19" fillId="0" borderId="0" xfId="46" applyNumberFormat="1" applyAlignment="1">
      <alignment horizontal="right"/>
    </xf>
    <xf numFmtId="37" fontId="21" fillId="0" borderId="0" xfId="46" applyNumberFormat="1" applyFont="1"/>
    <xf numFmtId="165" fontId="21" fillId="0" borderId="0" xfId="3" applyNumberFormat="1" applyFont="1" applyFill="1" applyBorder="1" applyAlignment="1">
      <alignment horizontal="right"/>
    </xf>
    <xf numFmtId="0" fontId="21" fillId="0" borderId="11" xfId="46" applyFont="1" applyBorder="1"/>
    <xf numFmtId="0" fontId="19" fillId="0" borderId="11" xfId="46" applyBorder="1"/>
    <xf numFmtId="37" fontId="19" fillId="0" borderId="11" xfId="46" applyNumberFormat="1" applyBorder="1" applyAlignment="1">
      <alignment horizontal="right"/>
    </xf>
    <xf numFmtId="165" fontId="21" fillId="0" borderId="11" xfId="3" applyNumberFormat="1" applyFont="1" applyFill="1" applyBorder="1" applyAlignment="1">
      <alignment horizontal="right"/>
    </xf>
    <xf numFmtId="0" fontId="19" fillId="0" borderId="0" xfId="46" quotePrefix="1" applyAlignment="1">
      <alignment horizontal="left"/>
    </xf>
    <xf numFmtId="0" fontId="22" fillId="0" borderId="0" xfId="46" applyFont="1" applyAlignment="1">
      <alignment vertical="center"/>
    </xf>
    <xf numFmtId="0" fontId="19" fillId="0" borderId="0" xfId="46" applyAlignment="1">
      <alignment vertical="center"/>
    </xf>
    <xf numFmtId="0" fontId="19" fillId="0" borderId="0" xfId="46" quotePrefix="1" applyAlignment="1">
      <alignment vertical="center"/>
    </xf>
    <xf numFmtId="169" fontId="19" fillId="0" borderId="11" xfId="46" applyNumberFormat="1" applyBorder="1" applyAlignment="1">
      <alignment horizontal="right"/>
    </xf>
    <xf numFmtId="169" fontId="19" fillId="0" borderId="0" xfId="47" applyNumberFormat="1" applyFont="1" applyFill="1" applyBorder="1" applyAlignment="1">
      <alignment horizontal="right"/>
    </xf>
    <xf numFmtId="169" fontId="19" fillId="0" borderId="0" xfId="46" applyNumberFormat="1" applyAlignment="1">
      <alignment horizontal="right"/>
    </xf>
    <xf numFmtId="0" fontId="19" fillId="0" borderId="0" xfId="0" applyFont="1"/>
    <xf numFmtId="0" fontId="23" fillId="0" borderId="0" xfId="0" applyFont="1"/>
    <xf numFmtId="0" fontId="21" fillId="0" borderId="12" xfId="46" applyFont="1" applyBorder="1"/>
    <xf numFmtId="0" fontId="24" fillId="0" borderId="0" xfId="45" applyFont="1"/>
    <xf numFmtId="0" fontId="24" fillId="0" borderId="0" xfId="46" applyFont="1"/>
    <xf numFmtId="0" fontId="24" fillId="0" borderId="0" xfId="45" applyFont="1" applyAlignment="1"/>
    <xf numFmtId="168" fontId="25" fillId="0" borderId="0" xfId="2" applyNumberFormat="1" applyFont="1" applyFill="1" applyBorder="1" applyAlignment="1">
      <alignment horizontal="center"/>
    </xf>
    <xf numFmtId="49" fontId="25" fillId="0" borderId="0" xfId="2" applyNumberFormat="1" applyFont="1" applyFill="1" applyBorder="1" applyAlignment="1">
      <alignment horizontal="center"/>
    </xf>
    <xf numFmtId="0" fontId="26" fillId="0" borderId="0" xfId="46" applyFont="1" applyAlignment="1">
      <alignment wrapText="1"/>
    </xf>
    <xf numFmtId="49" fontId="26" fillId="0" borderId="0" xfId="46" applyNumberFormat="1" applyFont="1" applyAlignment="1">
      <alignment horizontal="right" vertical="center" wrapText="1"/>
    </xf>
    <xf numFmtId="49" fontId="26" fillId="0" borderId="0" xfId="2" applyNumberFormat="1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wrapText="1"/>
    </xf>
    <xf numFmtId="167" fontId="26" fillId="0" borderId="13" xfId="46" applyNumberFormat="1" applyFont="1" applyBorder="1" applyAlignment="1">
      <alignment horizontal="center" vertical="center" wrapText="1"/>
    </xf>
    <xf numFmtId="166" fontId="20" fillId="0" borderId="0" xfId="46" quotePrefix="1" applyNumberFormat="1" applyFont="1" applyAlignment="1">
      <alignment horizontal="left"/>
    </xf>
    <xf numFmtId="49" fontId="26" fillId="0" borderId="0" xfId="2" quotePrefix="1" applyNumberFormat="1" applyFont="1" applyFill="1" applyBorder="1" applyAlignment="1">
      <alignment horizontal="center" vertical="center" wrapText="1"/>
    </xf>
    <xf numFmtId="49" fontId="26" fillId="0" borderId="13" xfId="2" quotePrefix="1" applyNumberFormat="1" applyFont="1" applyFill="1" applyBorder="1" applyAlignment="1">
      <alignment horizontal="center" vertical="center" wrapText="1"/>
    </xf>
    <xf numFmtId="0" fontId="19" fillId="0" borderId="0" xfId="46" applyAlignment="1">
      <alignment horizontal="right"/>
    </xf>
    <xf numFmtId="0" fontId="19" fillId="0" borderId="11" xfId="46" applyBorder="1" applyAlignment="1">
      <alignment horizontal="right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[0]" xfId="2" builtinId="6"/>
    <cellStyle name="Currency" xfId="47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00000000-0005-0000-0000-000028000000}"/>
    <cellStyle name="Note" xfId="18" builtinId="10" customBuiltin="1"/>
    <cellStyle name="Output" xfId="13" builtinId="21" customBuiltin="1"/>
    <cellStyle name="Per 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numFmt numFmtId="170" formatCode="m:ss"/>
    </dxf>
    <dxf>
      <numFmt numFmtId="170" formatCode="m:ss"/>
    </dxf>
    <dxf>
      <numFmt numFmtId="170" formatCode="m:ss"/>
    </dxf>
  </dxfs>
  <tableStyles count="0" defaultTableStyle="TableStyleMedium2" defaultPivotStyle="PivotStyleLight16"/>
  <colors>
    <mruColors>
      <color rgb="FF006747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7"/>
  <sheetViews>
    <sheetView tabSelected="1" zoomScaleNormal="100" workbookViewId="0">
      <pane xSplit="5" ySplit="6" topLeftCell="F7" activePane="bottomRight" state="frozen"/>
      <selection activeCell="A2" sqref="A2:B2"/>
      <selection pane="topRight" activeCell="A2" sqref="A2:B2"/>
      <selection pane="bottomLeft" activeCell="A2" sqref="A2:B2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0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45839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1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520</v>
      </c>
      <c r="O4" s="16" t="s">
        <v>521</v>
      </c>
      <c r="P4" s="16" t="s">
        <v>522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5.5" customHeight="1" x14ac:dyDescent="0.2">
      <c r="A5" s="40"/>
      <c r="B5" s="40"/>
      <c r="C5" s="40"/>
      <c r="D5" s="40"/>
      <c r="E5" s="41" t="s">
        <v>15</v>
      </c>
      <c r="F5" s="42" t="s">
        <v>501</v>
      </c>
      <c r="G5" s="42" t="s">
        <v>523</v>
      </c>
      <c r="H5" s="42" t="s">
        <v>524</v>
      </c>
      <c r="I5" s="42" t="s">
        <v>502</v>
      </c>
      <c r="J5" s="42" t="s">
        <v>503</v>
      </c>
      <c r="K5" s="42" t="s">
        <v>504</v>
      </c>
      <c r="L5" s="42" t="s">
        <v>505</v>
      </c>
      <c r="M5" s="42"/>
      <c r="N5" s="42" t="s">
        <v>506</v>
      </c>
      <c r="O5" s="43" t="s">
        <v>506</v>
      </c>
      <c r="P5" s="42" t="s">
        <v>507</v>
      </c>
      <c r="Q5" s="42"/>
      <c r="R5" s="43" t="s">
        <v>523</v>
      </c>
      <c r="S5" s="43" t="s">
        <v>524</v>
      </c>
      <c r="T5" s="44" t="s">
        <v>502</v>
      </c>
      <c r="U5" s="44" t="s">
        <v>503</v>
      </c>
      <c r="V5" s="44" t="s">
        <v>504</v>
      </c>
    </row>
    <row r="6" spans="1:22" ht="25.5" customHeight="1" x14ac:dyDescent="0.2">
      <c r="A6" s="7"/>
      <c r="B6" s="7"/>
      <c r="C6" s="7"/>
      <c r="D6" s="7"/>
      <c r="E6" s="41" t="s">
        <v>515</v>
      </c>
      <c r="F6" s="38"/>
      <c r="G6" s="38"/>
      <c r="H6" s="38"/>
      <c r="I6" s="38"/>
      <c r="J6" s="38"/>
      <c r="K6" s="38"/>
      <c r="L6" s="38"/>
      <c r="M6" s="38"/>
      <c r="N6" s="38"/>
      <c r="O6" s="42" t="s">
        <v>501</v>
      </c>
      <c r="P6" s="38"/>
      <c r="Q6" s="39"/>
      <c r="R6" s="42" t="s">
        <v>501</v>
      </c>
      <c r="S6" s="42" t="s">
        <v>501</v>
      </c>
      <c r="T6" s="42" t="s">
        <v>501</v>
      </c>
      <c r="U6" s="42" t="s">
        <v>501</v>
      </c>
      <c r="V6" s="42" t="s">
        <v>525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3871</v>
      </c>
      <c r="G7" s="18">
        <v>2121</v>
      </c>
      <c r="H7" s="18">
        <v>428</v>
      </c>
      <c r="I7" s="18">
        <v>96</v>
      </c>
      <c r="J7" s="18">
        <v>21</v>
      </c>
      <c r="K7" s="18">
        <v>187</v>
      </c>
      <c r="L7" s="18">
        <v>4058</v>
      </c>
      <c r="M7" s="19"/>
      <c r="N7" s="18">
        <v>1201.1422222222222</v>
      </c>
      <c r="O7" s="31">
        <v>1.2928853679305756E-2</v>
      </c>
      <c r="P7" s="18">
        <v>73</v>
      </c>
      <c r="R7" s="20">
        <v>0.54792043399638335</v>
      </c>
      <c r="S7" s="20">
        <v>0.11056574528545596</v>
      </c>
      <c r="T7" s="20">
        <v>2.4799793335055543E-2</v>
      </c>
      <c r="U7" s="20">
        <v>5.4249547920433997E-3</v>
      </c>
      <c r="V7" s="20">
        <v>4.6081813701330708E-2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2754</v>
      </c>
      <c r="G8" s="18">
        <v>528</v>
      </c>
      <c r="H8" s="18">
        <v>141</v>
      </c>
      <c r="I8" s="18">
        <v>81</v>
      </c>
      <c r="J8" s="18">
        <v>48</v>
      </c>
      <c r="K8" s="18">
        <v>87</v>
      </c>
      <c r="L8" s="18">
        <v>2841</v>
      </c>
      <c r="M8" s="19"/>
      <c r="N8" s="18">
        <v>651.36972222222221</v>
      </c>
      <c r="O8" s="31">
        <v>9.8549038099464744E-3</v>
      </c>
      <c r="P8" s="18">
        <v>83</v>
      </c>
      <c r="R8" s="20">
        <v>0.19172113289760348</v>
      </c>
      <c r="S8" s="20">
        <v>5.1198257080610023E-2</v>
      </c>
      <c r="T8" s="20">
        <v>2.9411764705882353E-2</v>
      </c>
      <c r="U8" s="20">
        <v>1.7429193899782137E-2</v>
      </c>
      <c r="V8" s="20">
        <v>3.0623020063357972E-2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3</v>
      </c>
      <c r="G9" s="18">
        <v>3</v>
      </c>
      <c r="H9" s="18">
        <v>3</v>
      </c>
      <c r="I9" s="18">
        <v>1</v>
      </c>
      <c r="J9" s="18">
        <v>1</v>
      </c>
      <c r="K9" s="18">
        <v>7</v>
      </c>
      <c r="L9" s="18">
        <v>10</v>
      </c>
      <c r="M9" s="19"/>
      <c r="N9" s="18">
        <v>2.2394444444444446</v>
      </c>
      <c r="O9" s="31">
        <v>3.1103395061728396E-2</v>
      </c>
      <c r="P9" s="18">
        <v>1</v>
      </c>
      <c r="R9" s="20">
        <v>1</v>
      </c>
      <c r="S9" s="20">
        <v>1</v>
      </c>
      <c r="T9" s="20">
        <v>0.33333333333333331</v>
      </c>
      <c r="U9" s="20">
        <v>0.33333333333333331</v>
      </c>
      <c r="V9" s="20">
        <v>0.7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8">
        <v>0</v>
      </c>
      <c r="O10" s="31" t="s">
        <v>514</v>
      </c>
      <c r="P10" s="18">
        <v>0</v>
      </c>
      <c r="R10" s="20" t="s">
        <v>514</v>
      </c>
      <c r="S10" s="20" t="s">
        <v>514</v>
      </c>
      <c r="T10" s="20" t="s">
        <v>514</v>
      </c>
      <c r="U10" s="20" t="s">
        <v>514</v>
      </c>
      <c r="V10" s="20" t="s">
        <v>514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2064</v>
      </c>
      <c r="G11" s="18">
        <v>1526</v>
      </c>
      <c r="H11" s="18">
        <v>388</v>
      </c>
      <c r="I11" s="18">
        <v>135</v>
      </c>
      <c r="J11" s="18">
        <v>49</v>
      </c>
      <c r="K11" s="18">
        <v>205</v>
      </c>
      <c r="L11" s="18">
        <v>2269</v>
      </c>
      <c r="M11" s="19"/>
      <c r="N11" s="18">
        <v>788.77250000000004</v>
      </c>
      <c r="O11" s="31">
        <v>1.5923217458010334E-2</v>
      </c>
      <c r="P11" s="18">
        <v>95</v>
      </c>
      <c r="R11" s="20">
        <v>0.73934108527131781</v>
      </c>
      <c r="S11" s="20">
        <v>0.18798449612403101</v>
      </c>
      <c r="T11" s="20">
        <v>6.5406976744186052E-2</v>
      </c>
      <c r="U11" s="20">
        <v>2.374031007751938E-2</v>
      </c>
      <c r="V11" s="20">
        <v>9.0348171000440722E-2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5452</v>
      </c>
      <c r="G12" s="18">
        <v>4262</v>
      </c>
      <c r="H12" s="18">
        <v>1514</v>
      </c>
      <c r="I12" s="18">
        <v>882</v>
      </c>
      <c r="J12" s="18">
        <v>603</v>
      </c>
      <c r="K12" s="18">
        <v>184</v>
      </c>
      <c r="L12" s="18">
        <v>5636</v>
      </c>
      <c r="M12" s="19"/>
      <c r="N12" s="18">
        <v>2940.2361111111113</v>
      </c>
      <c r="O12" s="31">
        <v>2.2470623250726882E-2</v>
      </c>
      <c r="P12" s="18">
        <v>981</v>
      </c>
      <c r="R12" s="20">
        <v>0.78173147468818782</v>
      </c>
      <c r="S12" s="20">
        <v>0.2776962582538518</v>
      </c>
      <c r="T12" s="20">
        <v>0.16177549523110785</v>
      </c>
      <c r="U12" s="20">
        <v>0.11060161408657374</v>
      </c>
      <c r="V12" s="20">
        <v>3.2647267565649396E-2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25</v>
      </c>
      <c r="G13" s="18">
        <v>22</v>
      </c>
      <c r="H13" s="18">
        <v>10</v>
      </c>
      <c r="I13" s="18">
        <v>6</v>
      </c>
      <c r="J13" s="18">
        <v>0</v>
      </c>
      <c r="K13" s="18">
        <v>35</v>
      </c>
      <c r="L13" s="18">
        <v>60</v>
      </c>
      <c r="M13" s="19"/>
      <c r="N13" s="18">
        <v>12.933333333333334</v>
      </c>
      <c r="O13" s="31">
        <v>2.155555555555556E-2</v>
      </c>
      <c r="P13" s="18">
        <v>3</v>
      </c>
      <c r="R13" s="20">
        <v>0.88</v>
      </c>
      <c r="S13" s="20">
        <v>0.4</v>
      </c>
      <c r="T13" s="20">
        <v>0.24</v>
      </c>
      <c r="U13" s="20">
        <v>0</v>
      </c>
      <c r="V13" s="20">
        <v>0.58333333333333337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3</v>
      </c>
      <c r="G14" s="18">
        <v>3</v>
      </c>
      <c r="H14" s="18">
        <v>3</v>
      </c>
      <c r="I14" s="18">
        <v>3</v>
      </c>
      <c r="J14" s="18">
        <v>3</v>
      </c>
      <c r="K14" s="18">
        <v>5</v>
      </c>
      <c r="L14" s="18">
        <v>8</v>
      </c>
      <c r="M14" s="19"/>
      <c r="N14" s="18">
        <v>3.4886111111111111</v>
      </c>
      <c r="O14" s="31">
        <v>4.8452932098765424E-2</v>
      </c>
      <c r="P14" s="18">
        <v>2</v>
      </c>
      <c r="R14" s="20">
        <v>1</v>
      </c>
      <c r="S14" s="20">
        <v>1</v>
      </c>
      <c r="T14" s="20">
        <v>1</v>
      </c>
      <c r="U14" s="20">
        <v>1</v>
      </c>
      <c r="V14" s="20">
        <v>0.625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1880</v>
      </c>
      <c r="G15" s="18">
        <v>1118</v>
      </c>
      <c r="H15" s="18">
        <v>426</v>
      </c>
      <c r="I15" s="18">
        <v>276</v>
      </c>
      <c r="J15" s="18">
        <v>212</v>
      </c>
      <c r="K15" s="18">
        <v>43</v>
      </c>
      <c r="L15" s="18">
        <v>1923</v>
      </c>
      <c r="M15" s="19"/>
      <c r="N15" s="18">
        <v>998.10027777777782</v>
      </c>
      <c r="O15" s="31">
        <v>2.2121016794720252E-2</v>
      </c>
      <c r="P15" s="18">
        <v>407</v>
      </c>
      <c r="R15" s="20">
        <v>0.59468085106382984</v>
      </c>
      <c r="S15" s="20">
        <v>0.22659574468085106</v>
      </c>
      <c r="T15" s="20">
        <v>0.14680851063829786</v>
      </c>
      <c r="U15" s="20">
        <v>0.11276595744680851</v>
      </c>
      <c r="V15" s="20">
        <v>2.2360894435777431E-2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7049</v>
      </c>
      <c r="G16" s="18">
        <v>4660</v>
      </c>
      <c r="H16" s="18">
        <v>1214</v>
      </c>
      <c r="I16" s="18">
        <v>628</v>
      </c>
      <c r="J16" s="18">
        <v>404</v>
      </c>
      <c r="K16" s="18">
        <v>252</v>
      </c>
      <c r="L16" s="18">
        <v>7301</v>
      </c>
      <c r="M16" s="19"/>
      <c r="N16" s="18">
        <v>2913.6402777777776</v>
      </c>
      <c r="O16" s="31">
        <v>1.722253911771042E-2</v>
      </c>
      <c r="P16" s="18">
        <v>650</v>
      </c>
      <c r="R16" s="20">
        <v>0.66108667896155482</v>
      </c>
      <c r="S16" s="20">
        <v>0.17222301035607887</v>
      </c>
      <c r="T16" s="20">
        <v>8.9090651156192371E-2</v>
      </c>
      <c r="U16" s="20">
        <v>5.7313094055894451E-2</v>
      </c>
      <c r="V16" s="20">
        <v>3.451581975071908E-2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1933</v>
      </c>
      <c r="G17" s="18">
        <v>1173</v>
      </c>
      <c r="H17" s="18">
        <v>155</v>
      </c>
      <c r="I17" s="18">
        <v>33</v>
      </c>
      <c r="J17" s="18">
        <v>7</v>
      </c>
      <c r="K17" s="18">
        <v>22</v>
      </c>
      <c r="L17" s="18">
        <v>1955</v>
      </c>
      <c r="M17" s="19"/>
      <c r="N17" s="18">
        <v>594.28499999999997</v>
      </c>
      <c r="O17" s="31">
        <v>1.2810075012933263E-2</v>
      </c>
      <c r="P17" s="18">
        <v>30</v>
      </c>
      <c r="R17" s="20">
        <v>0.60682876357992754</v>
      </c>
      <c r="S17" s="20">
        <v>8.0186239006725293E-2</v>
      </c>
      <c r="T17" s="20">
        <v>1.7071908949818936E-2</v>
      </c>
      <c r="U17" s="20">
        <v>3.6213140196585617E-3</v>
      </c>
      <c r="V17" s="20">
        <v>1.1253196930946292E-2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3885</v>
      </c>
      <c r="G18" s="18">
        <v>1989</v>
      </c>
      <c r="H18" s="18">
        <v>1099</v>
      </c>
      <c r="I18" s="18">
        <v>666</v>
      </c>
      <c r="J18" s="18">
        <v>454</v>
      </c>
      <c r="K18" s="18">
        <v>131</v>
      </c>
      <c r="L18" s="18">
        <v>4016</v>
      </c>
      <c r="M18" s="19"/>
      <c r="N18" s="18">
        <v>1970.8108333333332</v>
      </c>
      <c r="O18" s="31">
        <v>2.1136967324467324E-2</v>
      </c>
      <c r="P18" s="18">
        <v>779</v>
      </c>
      <c r="R18" s="20">
        <v>0.51196911196911199</v>
      </c>
      <c r="S18" s="20">
        <v>0.28288288288288288</v>
      </c>
      <c r="T18" s="20">
        <v>0.17142857142857143</v>
      </c>
      <c r="U18" s="20">
        <v>0.11685971685971686</v>
      </c>
      <c r="V18" s="20">
        <v>3.2619521912350596E-2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5</v>
      </c>
      <c r="G19" s="18">
        <v>5</v>
      </c>
      <c r="H19" s="18">
        <v>3</v>
      </c>
      <c r="I19" s="18">
        <v>2</v>
      </c>
      <c r="J19" s="18">
        <v>1</v>
      </c>
      <c r="K19" s="18">
        <v>36</v>
      </c>
      <c r="L19" s="18">
        <v>41</v>
      </c>
      <c r="M19" s="19"/>
      <c r="N19" s="18">
        <v>3.5233333333333334</v>
      </c>
      <c r="O19" s="31">
        <v>2.9361111111111112E-2</v>
      </c>
      <c r="P19" s="18">
        <v>1</v>
      </c>
      <c r="R19" s="20">
        <v>1</v>
      </c>
      <c r="S19" s="20">
        <v>0.6</v>
      </c>
      <c r="T19" s="20">
        <v>0.4</v>
      </c>
      <c r="U19" s="20">
        <v>0.2</v>
      </c>
      <c r="V19" s="20">
        <v>0.87804878048780488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2</v>
      </c>
      <c r="G20" s="18">
        <v>2</v>
      </c>
      <c r="H20" s="18">
        <v>2</v>
      </c>
      <c r="I20" s="18">
        <v>2</v>
      </c>
      <c r="J20" s="18">
        <v>0</v>
      </c>
      <c r="K20" s="18">
        <v>7</v>
      </c>
      <c r="L20" s="18">
        <v>9</v>
      </c>
      <c r="M20" s="19"/>
      <c r="N20" s="18">
        <v>1.7319444444444445</v>
      </c>
      <c r="O20" s="31">
        <v>3.6082175925925927E-2</v>
      </c>
      <c r="P20" s="18">
        <v>1</v>
      </c>
      <c r="R20" s="20">
        <v>1</v>
      </c>
      <c r="S20" s="20">
        <v>1</v>
      </c>
      <c r="T20" s="20">
        <v>1</v>
      </c>
      <c r="U20" s="20">
        <v>0</v>
      </c>
      <c r="V20" s="20">
        <v>0.77777777777777779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4194</v>
      </c>
      <c r="G21" s="18">
        <v>3112</v>
      </c>
      <c r="H21" s="18">
        <v>1011</v>
      </c>
      <c r="I21" s="18">
        <v>421</v>
      </c>
      <c r="J21" s="18">
        <v>248</v>
      </c>
      <c r="K21" s="18">
        <v>165</v>
      </c>
      <c r="L21" s="18">
        <v>4359</v>
      </c>
      <c r="M21" s="19"/>
      <c r="N21" s="18">
        <v>1918.0822222222223</v>
      </c>
      <c r="O21" s="31">
        <v>1.9055816068810825E-2</v>
      </c>
      <c r="P21" s="18">
        <v>458</v>
      </c>
      <c r="R21" s="20">
        <v>0.74201239866475921</v>
      </c>
      <c r="S21" s="20">
        <v>0.24105865522174535</v>
      </c>
      <c r="T21" s="20">
        <v>0.10038149737720553</v>
      </c>
      <c r="U21" s="20">
        <v>5.9132093466857417E-2</v>
      </c>
      <c r="V21" s="20">
        <v>3.7852718513420508E-2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74</v>
      </c>
      <c r="G22" s="18">
        <v>74</v>
      </c>
      <c r="H22" s="18">
        <v>62</v>
      </c>
      <c r="I22" s="18">
        <v>39</v>
      </c>
      <c r="J22" s="18">
        <v>13</v>
      </c>
      <c r="K22" s="18">
        <v>52</v>
      </c>
      <c r="L22" s="18">
        <v>126</v>
      </c>
      <c r="M22" s="19"/>
      <c r="N22" s="18">
        <v>59.372500000000002</v>
      </c>
      <c r="O22" s="31">
        <v>3.3430461711711719E-2</v>
      </c>
      <c r="P22" s="18">
        <v>23</v>
      </c>
      <c r="R22" s="20">
        <v>1</v>
      </c>
      <c r="S22" s="20">
        <v>0.83783783783783783</v>
      </c>
      <c r="T22" s="20">
        <v>0.52702702702702697</v>
      </c>
      <c r="U22" s="20">
        <v>0.17567567567567569</v>
      </c>
      <c r="V22" s="20">
        <v>0.41269841269841268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1878</v>
      </c>
      <c r="G23" s="18">
        <v>1237</v>
      </c>
      <c r="H23" s="18">
        <v>506</v>
      </c>
      <c r="I23" s="18">
        <v>260</v>
      </c>
      <c r="J23" s="18">
        <v>146</v>
      </c>
      <c r="K23" s="18">
        <v>105</v>
      </c>
      <c r="L23" s="18">
        <v>1983</v>
      </c>
      <c r="M23" s="19"/>
      <c r="N23" s="18">
        <v>867.06027777777774</v>
      </c>
      <c r="O23" s="31">
        <v>1.9237226610263086E-2</v>
      </c>
      <c r="P23" s="18">
        <v>233</v>
      </c>
      <c r="R23" s="20">
        <v>0.65867944621938235</v>
      </c>
      <c r="S23" s="20">
        <v>0.26943556975505856</v>
      </c>
      <c r="T23" s="20">
        <v>0.13844515441959532</v>
      </c>
      <c r="U23" s="20">
        <v>7.7742279020234298E-2</v>
      </c>
      <c r="V23" s="20">
        <v>5.2950075642965201E-2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1963</v>
      </c>
      <c r="G24" s="18">
        <v>1411</v>
      </c>
      <c r="H24" s="18">
        <v>707</v>
      </c>
      <c r="I24" s="18">
        <v>459</v>
      </c>
      <c r="J24" s="18">
        <v>302</v>
      </c>
      <c r="K24" s="18">
        <v>74</v>
      </c>
      <c r="L24" s="18">
        <v>2037</v>
      </c>
      <c r="M24" s="19"/>
      <c r="N24" s="18">
        <v>1199.7522222222221</v>
      </c>
      <c r="O24" s="31">
        <v>2.5465958189468129E-2</v>
      </c>
      <c r="P24" s="18">
        <v>499</v>
      </c>
      <c r="R24" s="20">
        <v>0.71879775853285788</v>
      </c>
      <c r="S24" s="20">
        <v>0.36016301579215487</v>
      </c>
      <c r="T24" s="20">
        <v>0.23382577687213449</v>
      </c>
      <c r="U24" s="20">
        <v>0.15384615384615385</v>
      </c>
      <c r="V24" s="20">
        <v>3.6327933235149733E-2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2708</v>
      </c>
      <c r="G25" s="18">
        <v>1964</v>
      </c>
      <c r="H25" s="18">
        <v>267</v>
      </c>
      <c r="I25" s="18">
        <v>47</v>
      </c>
      <c r="J25" s="18">
        <v>17</v>
      </c>
      <c r="K25" s="18">
        <v>91</v>
      </c>
      <c r="L25" s="18">
        <v>2799</v>
      </c>
      <c r="M25" s="19"/>
      <c r="N25" s="18">
        <v>912.44388888888886</v>
      </c>
      <c r="O25" s="31">
        <v>1.4039326207670006E-2</v>
      </c>
      <c r="P25" s="18">
        <v>44</v>
      </c>
      <c r="R25" s="20">
        <v>0.72525849335302806</v>
      </c>
      <c r="S25" s="20">
        <v>9.8596750369276218E-2</v>
      </c>
      <c r="T25" s="20">
        <v>1.7355982274741506E-2</v>
      </c>
      <c r="U25" s="20">
        <v>6.2776957163958643E-3</v>
      </c>
      <c r="V25" s="20">
        <v>3.2511611289746341E-2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1952</v>
      </c>
      <c r="G26" s="18">
        <v>1134</v>
      </c>
      <c r="H26" s="18">
        <v>153</v>
      </c>
      <c r="I26" s="18">
        <v>49</v>
      </c>
      <c r="J26" s="18">
        <v>20</v>
      </c>
      <c r="K26" s="18">
        <v>110</v>
      </c>
      <c r="L26" s="18">
        <v>2062</v>
      </c>
      <c r="M26" s="19"/>
      <c r="N26" s="18">
        <v>599.43888888888887</v>
      </c>
      <c r="O26" s="31">
        <v>1.2795399779902855E-2</v>
      </c>
      <c r="P26" s="18">
        <v>34</v>
      </c>
      <c r="R26" s="20">
        <v>0.58094262295081966</v>
      </c>
      <c r="S26" s="20">
        <v>7.8381147540983603E-2</v>
      </c>
      <c r="T26" s="20">
        <v>2.5102459016393443E-2</v>
      </c>
      <c r="U26" s="20">
        <v>1.0245901639344262E-2</v>
      </c>
      <c r="V26" s="20">
        <v>5.33462657613967E-2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5330</v>
      </c>
      <c r="G27" s="18">
        <v>3846</v>
      </c>
      <c r="H27" s="18">
        <v>1704</v>
      </c>
      <c r="I27" s="18">
        <v>343</v>
      </c>
      <c r="J27" s="18">
        <v>45</v>
      </c>
      <c r="K27" s="18">
        <v>303</v>
      </c>
      <c r="L27" s="18">
        <v>5633</v>
      </c>
      <c r="M27" s="19"/>
      <c r="N27" s="18">
        <v>2099.4227777777778</v>
      </c>
      <c r="O27" s="31">
        <v>1.6411997950107705E-2</v>
      </c>
      <c r="P27" s="18">
        <v>274</v>
      </c>
      <c r="R27" s="20">
        <v>0.72157598499061915</v>
      </c>
      <c r="S27" s="20">
        <v>0.3196998123827392</v>
      </c>
      <c r="T27" s="20">
        <v>6.4352720450281425E-2</v>
      </c>
      <c r="U27" s="20">
        <v>8.4427767354596627E-3</v>
      </c>
      <c r="V27" s="20">
        <v>5.3790165098526542E-2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9"/>
      <c r="N28" s="18">
        <v>0</v>
      </c>
      <c r="O28" s="31" t="s">
        <v>514</v>
      </c>
      <c r="P28" s="18">
        <v>0</v>
      </c>
      <c r="R28" s="20" t="s">
        <v>514</v>
      </c>
      <c r="S28" s="20" t="s">
        <v>514</v>
      </c>
      <c r="T28" s="20" t="s">
        <v>514</v>
      </c>
      <c r="U28" s="20" t="s">
        <v>514</v>
      </c>
      <c r="V28" s="20" t="s">
        <v>514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7082</v>
      </c>
      <c r="G29" s="18">
        <v>5370</v>
      </c>
      <c r="H29" s="18">
        <v>2353</v>
      </c>
      <c r="I29" s="18">
        <v>461</v>
      </c>
      <c r="J29" s="18">
        <v>93</v>
      </c>
      <c r="K29" s="18">
        <v>274</v>
      </c>
      <c r="L29" s="18">
        <v>7356</v>
      </c>
      <c r="M29" s="19"/>
      <c r="N29" s="18">
        <v>2876.8644444444444</v>
      </c>
      <c r="O29" s="31">
        <v>1.6925918081312039E-2</v>
      </c>
      <c r="P29" s="18">
        <v>383</v>
      </c>
      <c r="R29" s="20">
        <v>0.75826037842417393</v>
      </c>
      <c r="S29" s="20">
        <v>0.33225077661677493</v>
      </c>
      <c r="T29" s="20">
        <v>6.5094606043490544E-2</v>
      </c>
      <c r="U29" s="20">
        <v>1.3131883648686811E-2</v>
      </c>
      <c r="V29" s="20">
        <v>3.7248504622077218E-2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6</v>
      </c>
      <c r="G30" s="18">
        <v>6</v>
      </c>
      <c r="H30" s="18">
        <v>4</v>
      </c>
      <c r="I30" s="18">
        <v>1</v>
      </c>
      <c r="J30" s="18">
        <v>0</v>
      </c>
      <c r="K30" s="18">
        <v>15</v>
      </c>
      <c r="L30" s="18">
        <v>21</v>
      </c>
      <c r="M30" s="19"/>
      <c r="N30" s="18">
        <v>3.5350000000000001</v>
      </c>
      <c r="O30" s="31">
        <v>2.4548611111111115E-2</v>
      </c>
      <c r="P30" s="18">
        <v>1</v>
      </c>
      <c r="R30" s="20">
        <v>1</v>
      </c>
      <c r="S30" s="20">
        <v>0.66666666666666663</v>
      </c>
      <c r="T30" s="20">
        <v>0.16666666666666666</v>
      </c>
      <c r="U30" s="20">
        <v>0</v>
      </c>
      <c r="V30" s="20">
        <v>0.7142857142857143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4301</v>
      </c>
      <c r="G31" s="18">
        <v>1979</v>
      </c>
      <c r="H31" s="18">
        <v>209</v>
      </c>
      <c r="I31" s="18">
        <v>39</v>
      </c>
      <c r="J31" s="18">
        <v>8</v>
      </c>
      <c r="K31" s="18">
        <v>63</v>
      </c>
      <c r="L31" s="18">
        <v>4364</v>
      </c>
      <c r="M31" s="19"/>
      <c r="N31" s="18">
        <v>1100.9644444444446</v>
      </c>
      <c r="O31" s="31">
        <v>1.0665779706700422E-2</v>
      </c>
      <c r="P31" s="18">
        <v>31</v>
      </c>
      <c r="R31" s="20">
        <v>0.46012555219716345</v>
      </c>
      <c r="S31" s="20">
        <v>4.859335038363171E-2</v>
      </c>
      <c r="T31" s="20">
        <v>9.0676586840269698E-3</v>
      </c>
      <c r="U31" s="20">
        <v>1.860032550569635E-3</v>
      </c>
      <c r="V31" s="20">
        <v>1.4436296975252063E-2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3124</v>
      </c>
      <c r="G32" s="18">
        <v>2217</v>
      </c>
      <c r="H32" s="18">
        <v>600</v>
      </c>
      <c r="I32" s="18">
        <v>175</v>
      </c>
      <c r="J32" s="18">
        <v>20</v>
      </c>
      <c r="K32" s="18">
        <v>38</v>
      </c>
      <c r="L32" s="18">
        <v>3162</v>
      </c>
      <c r="M32" s="19"/>
      <c r="N32" s="18">
        <v>1145.7127777777778</v>
      </c>
      <c r="O32" s="31">
        <v>1.5281060309669465E-2</v>
      </c>
      <c r="P32" s="18">
        <v>109</v>
      </c>
      <c r="R32" s="20">
        <v>0.70966709346991041</v>
      </c>
      <c r="S32" s="20">
        <v>0.19206145966709348</v>
      </c>
      <c r="T32" s="20">
        <v>5.6017925736235596E-2</v>
      </c>
      <c r="U32" s="20">
        <v>6.4020486555697821E-3</v>
      </c>
      <c r="V32" s="20">
        <v>1.2017710309930424E-2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20</v>
      </c>
      <c r="G33" s="18">
        <v>20</v>
      </c>
      <c r="H33" s="18">
        <v>17</v>
      </c>
      <c r="I33" s="18">
        <v>10</v>
      </c>
      <c r="J33" s="18">
        <v>1</v>
      </c>
      <c r="K33" s="18">
        <v>18</v>
      </c>
      <c r="L33" s="18">
        <v>38</v>
      </c>
      <c r="M33" s="19"/>
      <c r="N33" s="18">
        <v>14.281944444444445</v>
      </c>
      <c r="O33" s="31">
        <v>2.9754050925925923E-2</v>
      </c>
      <c r="P33" s="18">
        <v>5</v>
      </c>
      <c r="R33" s="20">
        <v>1</v>
      </c>
      <c r="S33" s="20">
        <v>0.85</v>
      </c>
      <c r="T33" s="20">
        <v>0.5</v>
      </c>
      <c r="U33" s="20">
        <v>0.05</v>
      </c>
      <c r="V33" s="20">
        <v>0.47368421052631576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2809</v>
      </c>
      <c r="G34" s="18">
        <v>2384</v>
      </c>
      <c r="H34" s="18">
        <v>881</v>
      </c>
      <c r="I34" s="18">
        <v>231</v>
      </c>
      <c r="J34" s="18">
        <v>40</v>
      </c>
      <c r="K34" s="18">
        <v>85</v>
      </c>
      <c r="L34" s="18">
        <v>2894</v>
      </c>
      <c r="M34" s="19"/>
      <c r="N34" s="18">
        <v>1217.2555555555555</v>
      </c>
      <c r="O34" s="31">
        <v>1.8055885183866673E-2</v>
      </c>
      <c r="P34" s="18">
        <v>159</v>
      </c>
      <c r="R34" s="20">
        <v>0.84870060519757917</v>
      </c>
      <c r="S34" s="20">
        <v>0.31363474546101816</v>
      </c>
      <c r="T34" s="20">
        <v>8.2235671057315773E-2</v>
      </c>
      <c r="U34" s="20">
        <v>1.423994304022784E-2</v>
      </c>
      <c r="V34" s="20">
        <v>2.9371112646855563E-2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28</v>
      </c>
      <c r="G35" s="18">
        <v>19</v>
      </c>
      <c r="H35" s="18">
        <v>18</v>
      </c>
      <c r="I35" s="18">
        <v>6</v>
      </c>
      <c r="J35" s="18">
        <v>3</v>
      </c>
      <c r="K35" s="18">
        <v>35</v>
      </c>
      <c r="L35" s="18">
        <v>63</v>
      </c>
      <c r="M35" s="19"/>
      <c r="N35" s="18">
        <v>14.604444444444445</v>
      </c>
      <c r="O35" s="31">
        <v>2.1732804232804232E-2</v>
      </c>
      <c r="P35" s="18">
        <v>5</v>
      </c>
      <c r="R35" s="20">
        <v>0.6785714285714286</v>
      </c>
      <c r="S35" s="20">
        <v>0.6428571428571429</v>
      </c>
      <c r="T35" s="20">
        <v>0.21428571428571427</v>
      </c>
      <c r="U35" s="20">
        <v>0.10714285714285714</v>
      </c>
      <c r="V35" s="20">
        <v>0.55555555555555558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2860</v>
      </c>
      <c r="G36" s="18">
        <v>2110</v>
      </c>
      <c r="H36" s="18">
        <v>793</v>
      </c>
      <c r="I36" s="18">
        <v>175</v>
      </c>
      <c r="J36" s="18">
        <v>19</v>
      </c>
      <c r="K36" s="18">
        <v>106</v>
      </c>
      <c r="L36" s="18">
        <v>2966</v>
      </c>
      <c r="M36" s="19"/>
      <c r="N36" s="18">
        <v>1115.9091666666666</v>
      </c>
      <c r="O36" s="31">
        <v>1.6257417929292931E-2</v>
      </c>
      <c r="P36" s="18">
        <v>128</v>
      </c>
      <c r="R36" s="20">
        <v>0.73776223776223782</v>
      </c>
      <c r="S36" s="20">
        <v>0.27727272727272728</v>
      </c>
      <c r="T36" s="20">
        <v>6.1188811188811192E-2</v>
      </c>
      <c r="U36" s="20">
        <v>6.6433566433566436E-3</v>
      </c>
      <c r="V36" s="20">
        <v>3.5738368172623061E-2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1600</v>
      </c>
      <c r="G37" s="18">
        <v>687</v>
      </c>
      <c r="H37" s="18">
        <v>80</v>
      </c>
      <c r="I37" s="18">
        <v>9</v>
      </c>
      <c r="J37" s="18">
        <v>2</v>
      </c>
      <c r="K37" s="18">
        <v>24</v>
      </c>
      <c r="L37" s="18">
        <v>1624</v>
      </c>
      <c r="M37" s="19"/>
      <c r="N37" s="18">
        <v>389.10194444444443</v>
      </c>
      <c r="O37" s="31">
        <v>1.0132863136574074E-2</v>
      </c>
      <c r="P37" s="18">
        <v>9</v>
      </c>
      <c r="R37" s="20">
        <v>0.42937500000000001</v>
      </c>
      <c r="S37" s="20">
        <v>0.05</v>
      </c>
      <c r="T37" s="20">
        <v>5.6249999999999998E-3</v>
      </c>
      <c r="U37" s="20">
        <v>1.25E-3</v>
      </c>
      <c r="V37" s="20">
        <v>1.4778325123152709E-2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4506</v>
      </c>
      <c r="G38" s="18">
        <v>1756</v>
      </c>
      <c r="H38" s="18">
        <v>359</v>
      </c>
      <c r="I38" s="18">
        <v>83</v>
      </c>
      <c r="J38" s="18">
        <v>25</v>
      </c>
      <c r="K38" s="18">
        <v>132</v>
      </c>
      <c r="L38" s="18">
        <v>4638</v>
      </c>
      <c r="M38" s="19"/>
      <c r="N38" s="18">
        <v>1123.0394444444444</v>
      </c>
      <c r="O38" s="31">
        <v>1.0384667151616773E-2</v>
      </c>
      <c r="P38" s="18">
        <v>72</v>
      </c>
      <c r="R38" s="20">
        <v>0.38970261873058143</v>
      </c>
      <c r="S38" s="20">
        <v>7.9671549045716827E-2</v>
      </c>
      <c r="T38" s="20">
        <v>1.8419884598313362E-2</v>
      </c>
      <c r="U38" s="20">
        <v>5.5481580115401691E-3</v>
      </c>
      <c r="V38" s="20">
        <v>2.8460543337645538E-2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5815</v>
      </c>
      <c r="G39" s="18">
        <v>4003</v>
      </c>
      <c r="H39" s="18">
        <v>1737</v>
      </c>
      <c r="I39" s="18">
        <v>506</v>
      </c>
      <c r="J39" s="18">
        <v>68</v>
      </c>
      <c r="K39" s="18">
        <v>181</v>
      </c>
      <c r="L39" s="18">
        <v>5996</v>
      </c>
      <c r="M39" s="19"/>
      <c r="N39" s="18">
        <v>2284.8180555555555</v>
      </c>
      <c r="O39" s="31">
        <v>1.6371582513295759E-2</v>
      </c>
      <c r="P39" s="18">
        <v>333</v>
      </c>
      <c r="R39" s="20">
        <v>0.68839208942390373</v>
      </c>
      <c r="S39" s="20">
        <v>0.29871023215821152</v>
      </c>
      <c r="T39" s="20">
        <v>8.7016337059329318E-2</v>
      </c>
      <c r="U39" s="20">
        <v>1.1693895098882202E-2</v>
      </c>
      <c r="V39" s="20">
        <v>3.0186791194129418E-2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2259</v>
      </c>
      <c r="G40" s="18">
        <v>1784</v>
      </c>
      <c r="H40" s="18">
        <v>507</v>
      </c>
      <c r="I40" s="18">
        <v>76</v>
      </c>
      <c r="J40" s="18">
        <v>11</v>
      </c>
      <c r="K40" s="18">
        <v>49</v>
      </c>
      <c r="L40" s="18">
        <v>2308</v>
      </c>
      <c r="M40" s="19"/>
      <c r="N40" s="18">
        <v>859.70666666666671</v>
      </c>
      <c r="O40" s="31">
        <v>1.585706556490089E-2</v>
      </c>
      <c r="P40" s="18">
        <v>69</v>
      </c>
      <c r="R40" s="20">
        <v>0.78972996901283754</v>
      </c>
      <c r="S40" s="20">
        <v>0.22443559096945551</v>
      </c>
      <c r="T40" s="20">
        <v>3.3643204957945996E-2</v>
      </c>
      <c r="U40" s="20">
        <v>4.8694112439132357E-3</v>
      </c>
      <c r="V40" s="20">
        <v>2.1230502599653381E-2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4695</v>
      </c>
      <c r="G41" s="18">
        <v>2925</v>
      </c>
      <c r="H41" s="18">
        <v>1234</v>
      </c>
      <c r="I41" s="18">
        <v>265</v>
      </c>
      <c r="J41" s="18">
        <v>31</v>
      </c>
      <c r="K41" s="18">
        <v>54</v>
      </c>
      <c r="L41" s="18">
        <v>4749</v>
      </c>
      <c r="M41" s="19"/>
      <c r="N41" s="18">
        <v>1698.8183333333334</v>
      </c>
      <c r="O41" s="31">
        <v>1.5076485031357237E-2</v>
      </c>
      <c r="P41" s="18">
        <v>207</v>
      </c>
      <c r="R41" s="20">
        <v>0.6230031948881789</v>
      </c>
      <c r="S41" s="20">
        <v>0.26283280085197019</v>
      </c>
      <c r="T41" s="20">
        <v>5.6443024494142707E-2</v>
      </c>
      <c r="U41" s="20">
        <v>6.6027689030883916E-3</v>
      </c>
      <c r="V41" s="20">
        <v>1.1370814908401769E-2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5832</v>
      </c>
      <c r="G42" s="18">
        <v>4058</v>
      </c>
      <c r="H42" s="18">
        <v>1981</v>
      </c>
      <c r="I42" s="18">
        <v>454</v>
      </c>
      <c r="J42" s="18">
        <v>35</v>
      </c>
      <c r="K42" s="18">
        <v>84</v>
      </c>
      <c r="L42" s="18">
        <v>5916</v>
      </c>
      <c r="M42" s="19"/>
      <c r="N42" s="18">
        <v>2372.9341666666664</v>
      </c>
      <c r="O42" s="31">
        <v>1.6953404825864962E-2</v>
      </c>
      <c r="P42" s="18">
        <v>353</v>
      </c>
      <c r="R42" s="20">
        <v>0.69581618655692734</v>
      </c>
      <c r="S42" s="20">
        <v>0.33967764060356653</v>
      </c>
      <c r="T42" s="20">
        <v>7.7846364883401922E-2</v>
      </c>
      <c r="U42" s="20">
        <v>6.0013717421124827E-3</v>
      </c>
      <c r="V42" s="20">
        <v>1.4198782961460446E-2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4</v>
      </c>
      <c r="L43" s="18">
        <v>4</v>
      </c>
      <c r="M43" s="19"/>
      <c r="N43" s="18">
        <v>0</v>
      </c>
      <c r="O43" s="31">
        <v>0</v>
      </c>
      <c r="P43" s="18">
        <v>0</v>
      </c>
      <c r="R43" s="20" t="s">
        <v>514</v>
      </c>
      <c r="S43" s="20" t="s">
        <v>514</v>
      </c>
      <c r="T43" s="20" t="s">
        <v>514</v>
      </c>
      <c r="U43" s="20" t="s">
        <v>514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166</v>
      </c>
      <c r="G44" s="18">
        <v>143</v>
      </c>
      <c r="H44" s="18">
        <v>116</v>
      </c>
      <c r="I44" s="18">
        <v>67</v>
      </c>
      <c r="J44" s="18">
        <v>25</v>
      </c>
      <c r="K44" s="18">
        <v>158</v>
      </c>
      <c r="L44" s="18">
        <v>324</v>
      </c>
      <c r="M44" s="19"/>
      <c r="N44" s="18">
        <v>112.21694444444445</v>
      </c>
      <c r="O44" s="31">
        <v>2.8166903726015172E-2</v>
      </c>
      <c r="P44" s="18">
        <v>43</v>
      </c>
      <c r="R44" s="20">
        <v>0.86144578313253017</v>
      </c>
      <c r="S44" s="20">
        <v>0.6987951807228916</v>
      </c>
      <c r="T44" s="20">
        <v>0.40361445783132532</v>
      </c>
      <c r="U44" s="20">
        <v>0.15060240963855423</v>
      </c>
      <c r="V44" s="20">
        <v>0.48765432098765432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9"/>
      <c r="N45" s="18">
        <v>0</v>
      </c>
      <c r="O45" s="31" t="s">
        <v>514</v>
      </c>
      <c r="P45" s="18">
        <v>0</v>
      </c>
      <c r="R45" s="20" t="s">
        <v>514</v>
      </c>
      <c r="S45" s="20" t="s">
        <v>514</v>
      </c>
      <c r="T45" s="20" t="s">
        <v>514</v>
      </c>
      <c r="U45" s="20" t="s">
        <v>514</v>
      </c>
      <c r="V45" s="20" t="s">
        <v>514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7240</v>
      </c>
      <c r="G46" s="18">
        <v>6030</v>
      </c>
      <c r="H46" s="18">
        <v>2834</v>
      </c>
      <c r="I46" s="18">
        <v>997</v>
      </c>
      <c r="J46" s="18">
        <v>349</v>
      </c>
      <c r="K46" s="18">
        <v>400</v>
      </c>
      <c r="L46" s="18">
        <v>7640</v>
      </c>
      <c r="M46" s="19"/>
      <c r="N46" s="18">
        <v>3464.2313888888889</v>
      </c>
      <c r="O46" s="31">
        <v>1.9936874936054842E-2</v>
      </c>
      <c r="P46" s="18">
        <v>713</v>
      </c>
      <c r="R46" s="20">
        <v>0.83287292817679559</v>
      </c>
      <c r="S46" s="20">
        <v>0.39143646408839777</v>
      </c>
      <c r="T46" s="20">
        <v>0.13770718232044199</v>
      </c>
      <c r="U46" s="20">
        <v>4.8204419889502761E-2</v>
      </c>
      <c r="V46" s="20">
        <v>5.2356020942408377E-2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9"/>
      <c r="N47" s="18">
        <v>0</v>
      </c>
      <c r="O47" s="31" t="s">
        <v>514</v>
      </c>
      <c r="P47" s="18">
        <v>0</v>
      </c>
      <c r="R47" s="20" t="s">
        <v>514</v>
      </c>
      <c r="S47" s="20" t="s">
        <v>514</v>
      </c>
      <c r="T47" s="20" t="s">
        <v>514</v>
      </c>
      <c r="U47" s="20" t="s">
        <v>514</v>
      </c>
      <c r="V47" s="20" t="s">
        <v>514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19</v>
      </c>
      <c r="G48" s="18">
        <v>9</v>
      </c>
      <c r="H48" s="18">
        <v>8</v>
      </c>
      <c r="I48" s="18">
        <v>4</v>
      </c>
      <c r="J48" s="18">
        <v>1</v>
      </c>
      <c r="K48" s="18">
        <v>10</v>
      </c>
      <c r="L48" s="18">
        <v>29</v>
      </c>
      <c r="M48" s="19"/>
      <c r="N48" s="18">
        <v>6.8183333333333334</v>
      </c>
      <c r="O48" s="31">
        <v>1.4952485380116958E-2</v>
      </c>
      <c r="P48" s="18">
        <v>2</v>
      </c>
      <c r="R48" s="20">
        <v>0.47368421052631576</v>
      </c>
      <c r="S48" s="20">
        <v>0.42105263157894735</v>
      </c>
      <c r="T48" s="20">
        <v>0.21052631578947367</v>
      </c>
      <c r="U48" s="20">
        <v>5.2631578947368418E-2</v>
      </c>
      <c r="V48" s="20">
        <v>0.34482758620689657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3226</v>
      </c>
      <c r="G49" s="18">
        <v>2400</v>
      </c>
      <c r="H49" s="18">
        <v>1043</v>
      </c>
      <c r="I49" s="18">
        <v>224</v>
      </c>
      <c r="J49" s="18">
        <v>52</v>
      </c>
      <c r="K49" s="18">
        <v>219</v>
      </c>
      <c r="L49" s="18">
        <v>3445</v>
      </c>
      <c r="M49" s="19"/>
      <c r="N49" s="18">
        <v>1290.8697222222222</v>
      </c>
      <c r="O49" s="31">
        <v>1.6672733548024152E-2</v>
      </c>
      <c r="P49" s="18">
        <v>174</v>
      </c>
      <c r="R49" s="20">
        <v>0.74395536267823925</v>
      </c>
      <c r="S49" s="20">
        <v>0.32331060136391815</v>
      </c>
      <c r="T49" s="20">
        <v>6.9435833849969E-2</v>
      </c>
      <c r="U49" s="20">
        <v>1.6119032858028518E-2</v>
      </c>
      <c r="V49" s="20">
        <v>6.357039187227867E-2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2507</v>
      </c>
      <c r="G50" s="18">
        <v>985</v>
      </c>
      <c r="H50" s="18">
        <v>221</v>
      </c>
      <c r="I50" s="18">
        <v>25</v>
      </c>
      <c r="J50" s="18">
        <v>2</v>
      </c>
      <c r="K50" s="18">
        <v>28</v>
      </c>
      <c r="L50" s="18">
        <v>2535</v>
      </c>
      <c r="M50" s="19"/>
      <c r="N50" s="18">
        <v>628.56166666666661</v>
      </c>
      <c r="O50" s="31">
        <v>1.0446776802730132E-2</v>
      </c>
      <c r="P50" s="18">
        <v>25</v>
      </c>
      <c r="R50" s="20">
        <v>0.39289988033506185</v>
      </c>
      <c r="S50" s="20">
        <v>8.8153171120861587E-2</v>
      </c>
      <c r="T50" s="20">
        <v>9.9720781810929398E-3</v>
      </c>
      <c r="U50" s="20">
        <v>7.9776625448743513E-4</v>
      </c>
      <c r="V50" s="20">
        <v>1.1045364891518738E-2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5</v>
      </c>
      <c r="G51" s="18">
        <v>2</v>
      </c>
      <c r="H51" s="18">
        <v>1</v>
      </c>
      <c r="I51" s="18">
        <v>0</v>
      </c>
      <c r="J51" s="18">
        <v>0</v>
      </c>
      <c r="K51" s="18">
        <v>3</v>
      </c>
      <c r="L51" s="18">
        <v>8</v>
      </c>
      <c r="M51" s="19"/>
      <c r="N51" s="18">
        <v>1.1091666666666666</v>
      </c>
      <c r="O51" s="31">
        <v>9.2430555555555564E-3</v>
      </c>
      <c r="P51" s="18">
        <v>0</v>
      </c>
      <c r="R51" s="20">
        <v>0.4</v>
      </c>
      <c r="S51" s="20">
        <v>0.2</v>
      </c>
      <c r="T51" s="20">
        <v>0</v>
      </c>
      <c r="U51" s="20">
        <v>0</v>
      </c>
      <c r="V51" s="20">
        <v>0.375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2021</v>
      </c>
      <c r="G52" s="18">
        <v>1184</v>
      </c>
      <c r="H52" s="18">
        <v>211</v>
      </c>
      <c r="I52" s="18">
        <v>29</v>
      </c>
      <c r="J52" s="18">
        <v>5</v>
      </c>
      <c r="K52" s="18">
        <v>66</v>
      </c>
      <c r="L52" s="18">
        <v>2087</v>
      </c>
      <c r="M52" s="19"/>
      <c r="N52" s="18">
        <v>597.37</v>
      </c>
      <c r="O52" s="31">
        <v>1.2315891472868217E-2</v>
      </c>
      <c r="P52" s="18">
        <v>28</v>
      </c>
      <c r="R52" s="20">
        <v>0.58584858980702625</v>
      </c>
      <c r="S52" s="20">
        <v>0.10440376051459674</v>
      </c>
      <c r="T52" s="20">
        <v>1.4349332013854528E-2</v>
      </c>
      <c r="U52" s="20">
        <v>2.4740227610094011E-3</v>
      </c>
      <c r="V52" s="20">
        <v>3.1624341159559179E-2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4</v>
      </c>
      <c r="G53" s="18">
        <v>4</v>
      </c>
      <c r="H53" s="18">
        <v>4</v>
      </c>
      <c r="I53" s="18">
        <v>4</v>
      </c>
      <c r="J53" s="18">
        <v>2</v>
      </c>
      <c r="K53" s="18">
        <v>3</v>
      </c>
      <c r="L53" s="18">
        <v>7</v>
      </c>
      <c r="M53" s="19"/>
      <c r="N53" s="18">
        <v>4.283611111111111</v>
      </c>
      <c r="O53" s="31">
        <v>4.4620949074074073E-2</v>
      </c>
      <c r="P53" s="18">
        <v>2</v>
      </c>
      <c r="R53" s="20">
        <v>1</v>
      </c>
      <c r="S53" s="20">
        <v>1</v>
      </c>
      <c r="T53" s="20">
        <v>1</v>
      </c>
      <c r="U53" s="20">
        <v>0.5</v>
      </c>
      <c r="V53" s="20">
        <v>0.42857142857142855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1554</v>
      </c>
      <c r="G54" s="18">
        <v>1053</v>
      </c>
      <c r="H54" s="18">
        <v>354</v>
      </c>
      <c r="I54" s="18">
        <v>72</v>
      </c>
      <c r="J54" s="18">
        <v>23</v>
      </c>
      <c r="K54" s="18">
        <v>42</v>
      </c>
      <c r="L54" s="18">
        <v>1596</v>
      </c>
      <c r="M54" s="19"/>
      <c r="N54" s="18">
        <v>558.0625</v>
      </c>
      <c r="O54" s="31">
        <v>1.4963065744315746E-2</v>
      </c>
      <c r="P54" s="18">
        <v>58</v>
      </c>
      <c r="R54" s="20">
        <v>0.67760617760617758</v>
      </c>
      <c r="S54" s="20">
        <v>0.22779922779922779</v>
      </c>
      <c r="T54" s="20">
        <v>4.633204633204633E-2</v>
      </c>
      <c r="U54" s="20">
        <v>1.4800514800514801E-2</v>
      </c>
      <c r="V54" s="20">
        <v>2.6315789473684209E-2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438</v>
      </c>
      <c r="G55" s="18">
        <v>215</v>
      </c>
      <c r="H55" s="18">
        <v>43</v>
      </c>
      <c r="I55" s="18">
        <v>9</v>
      </c>
      <c r="J55" s="18">
        <v>4</v>
      </c>
      <c r="K55" s="18">
        <v>17</v>
      </c>
      <c r="L55" s="18">
        <v>455</v>
      </c>
      <c r="M55" s="19"/>
      <c r="N55" s="18">
        <v>128.04388888888889</v>
      </c>
      <c r="O55" s="31">
        <v>1.2180735244376796E-2</v>
      </c>
      <c r="P55" s="18">
        <v>9</v>
      </c>
      <c r="R55" s="20">
        <v>0.4908675799086758</v>
      </c>
      <c r="S55" s="20">
        <v>9.8173515981735154E-2</v>
      </c>
      <c r="T55" s="20">
        <v>2.0547945205479451E-2</v>
      </c>
      <c r="U55" s="20">
        <v>9.1324200913242004E-3</v>
      </c>
      <c r="V55" s="20">
        <v>3.7362637362637362E-2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2440</v>
      </c>
      <c r="G56" s="18">
        <v>1230</v>
      </c>
      <c r="H56" s="18">
        <v>123</v>
      </c>
      <c r="I56" s="18">
        <v>19</v>
      </c>
      <c r="J56" s="18">
        <v>7</v>
      </c>
      <c r="K56" s="18">
        <v>0</v>
      </c>
      <c r="L56" s="18">
        <v>2440</v>
      </c>
      <c r="M56" s="19"/>
      <c r="N56" s="18">
        <v>675.81305555555559</v>
      </c>
      <c r="O56" s="31">
        <v>1.1540523489678203E-2</v>
      </c>
      <c r="P56" s="18">
        <v>19</v>
      </c>
      <c r="R56" s="20">
        <v>0.50409836065573765</v>
      </c>
      <c r="S56" s="20">
        <v>5.0409836065573768E-2</v>
      </c>
      <c r="T56" s="20">
        <v>7.7868852459016397E-3</v>
      </c>
      <c r="U56" s="20">
        <v>2.8688524590163933E-3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1544</v>
      </c>
      <c r="G57" s="18">
        <v>1364</v>
      </c>
      <c r="H57" s="18">
        <v>519</v>
      </c>
      <c r="I57" s="18">
        <v>222</v>
      </c>
      <c r="J57" s="18">
        <v>118</v>
      </c>
      <c r="K57" s="18">
        <v>10</v>
      </c>
      <c r="L57" s="18">
        <v>1554</v>
      </c>
      <c r="M57" s="19"/>
      <c r="N57" s="18">
        <v>802.60777777777776</v>
      </c>
      <c r="O57" s="31">
        <v>2.1659320427940897E-2</v>
      </c>
      <c r="P57" s="18">
        <v>197</v>
      </c>
      <c r="R57" s="20">
        <v>0.88341968911917101</v>
      </c>
      <c r="S57" s="20">
        <v>0.33613989637305697</v>
      </c>
      <c r="T57" s="20">
        <v>0.14378238341968913</v>
      </c>
      <c r="U57" s="20">
        <v>7.6424870466321237E-2</v>
      </c>
      <c r="V57" s="20">
        <v>6.4350064350064346E-3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2775</v>
      </c>
      <c r="G58" s="18">
        <v>2249</v>
      </c>
      <c r="H58" s="18">
        <v>1025</v>
      </c>
      <c r="I58" s="18">
        <v>491</v>
      </c>
      <c r="J58" s="18">
        <v>335</v>
      </c>
      <c r="K58" s="18">
        <v>1</v>
      </c>
      <c r="L58" s="18">
        <v>2776</v>
      </c>
      <c r="M58" s="19"/>
      <c r="N58" s="18">
        <v>1645.9930555555557</v>
      </c>
      <c r="O58" s="31">
        <v>2.471461044377711E-2</v>
      </c>
      <c r="P58" s="18">
        <v>587</v>
      </c>
      <c r="R58" s="20">
        <v>0.8104504504504505</v>
      </c>
      <c r="S58" s="20">
        <v>0.36936936936936937</v>
      </c>
      <c r="T58" s="20">
        <v>0.17693693693693693</v>
      </c>
      <c r="U58" s="20">
        <v>0.12072072072072072</v>
      </c>
      <c r="V58" s="20">
        <v>3.6023054755043225E-4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17</v>
      </c>
      <c r="G59" s="18">
        <v>14</v>
      </c>
      <c r="H59" s="18">
        <v>9</v>
      </c>
      <c r="I59" s="18">
        <v>4</v>
      </c>
      <c r="J59" s="18">
        <v>2</v>
      </c>
      <c r="K59" s="18">
        <v>2</v>
      </c>
      <c r="L59" s="18">
        <v>19</v>
      </c>
      <c r="M59" s="19"/>
      <c r="N59" s="18">
        <v>9.7644444444444449</v>
      </c>
      <c r="O59" s="31">
        <v>2.3932461873638348E-2</v>
      </c>
      <c r="P59" s="18">
        <v>3</v>
      </c>
      <c r="R59" s="20">
        <v>0.82352941176470584</v>
      </c>
      <c r="S59" s="20">
        <v>0.52941176470588236</v>
      </c>
      <c r="T59" s="20">
        <v>0.23529411764705882</v>
      </c>
      <c r="U59" s="20">
        <v>0.11764705882352941</v>
      </c>
      <c r="V59" s="20">
        <v>0.10526315789473684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9"/>
      <c r="N60" s="18">
        <v>0</v>
      </c>
      <c r="O60" s="31" t="s">
        <v>514</v>
      </c>
      <c r="P60" s="18">
        <v>0</v>
      </c>
      <c r="R60" s="20" t="s">
        <v>514</v>
      </c>
      <c r="S60" s="20" t="s">
        <v>514</v>
      </c>
      <c r="T60" s="20" t="s">
        <v>514</v>
      </c>
      <c r="U60" s="20" t="s">
        <v>514</v>
      </c>
      <c r="V60" s="20" t="s">
        <v>514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2690</v>
      </c>
      <c r="G61" s="18">
        <v>2390</v>
      </c>
      <c r="H61" s="18">
        <v>1350</v>
      </c>
      <c r="I61" s="18">
        <v>843</v>
      </c>
      <c r="J61" s="18">
        <v>624</v>
      </c>
      <c r="K61" s="18">
        <v>4</v>
      </c>
      <c r="L61" s="18">
        <v>2694</v>
      </c>
      <c r="M61" s="19"/>
      <c r="N61" s="18">
        <v>2355.3938888888888</v>
      </c>
      <c r="O61" s="31">
        <v>3.6483796296296292E-2</v>
      </c>
      <c r="P61" s="18">
        <v>1238</v>
      </c>
      <c r="R61" s="20">
        <v>0.88847583643122674</v>
      </c>
      <c r="S61" s="20">
        <v>0.5018587360594795</v>
      </c>
      <c r="T61" s="20">
        <v>0.31338289962825278</v>
      </c>
      <c r="U61" s="20">
        <v>0.23197026022304831</v>
      </c>
      <c r="V61" s="20">
        <v>1.4847809948032665E-3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5415</v>
      </c>
      <c r="G62" s="18">
        <v>3956</v>
      </c>
      <c r="H62" s="18">
        <v>2010</v>
      </c>
      <c r="I62" s="18">
        <v>1059</v>
      </c>
      <c r="J62" s="18">
        <v>641</v>
      </c>
      <c r="K62" s="18">
        <v>0</v>
      </c>
      <c r="L62" s="18">
        <v>5415</v>
      </c>
      <c r="M62" s="19"/>
      <c r="N62" s="18">
        <v>2923.6397222222222</v>
      </c>
      <c r="O62" s="31">
        <v>2.2496458311959237E-2</v>
      </c>
      <c r="P62" s="18">
        <v>956</v>
      </c>
      <c r="R62" s="20">
        <v>0.73056325023084023</v>
      </c>
      <c r="S62" s="20">
        <v>0.37119113573407203</v>
      </c>
      <c r="T62" s="20">
        <v>0.19556786703601109</v>
      </c>
      <c r="U62" s="20">
        <v>0.11837488457987073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4395</v>
      </c>
      <c r="G63" s="18">
        <v>2852</v>
      </c>
      <c r="H63" s="18">
        <v>831</v>
      </c>
      <c r="I63" s="18">
        <v>285</v>
      </c>
      <c r="J63" s="18">
        <v>168</v>
      </c>
      <c r="K63" s="18">
        <v>12</v>
      </c>
      <c r="L63" s="18">
        <v>4407</v>
      </c>
      <c r="M63" s="19"/>
      <c r="N63" s="18">
        <v>1706.9347222222223</v>
      </c>
      <c r="O63" s="31">
        <v>1.6182543820840178E-2</v>
      </c>
      <c r="P63" s="18">
        <v>287</v>
      </c>
      <c r="R63" s="20">
        <v>0.64891922639362909</v>
      </c>
      <c r="S63" s="20">
        <v>0.18907849829351536</v>
      </c>
      <c r="T63" s="20">
        <v>6.4846416382252553E-2</v>
      </c>
      <c r="U63" s="20">
        <v>3.8225255972696243E-2</v>
      </c>
      <c r="V63" s="20">
        <v>2.722940776038121E-3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3366</v>
      </c>
      <c r="G64" s="18">
        <v>2031</v>
      </c>
      <c r="H64" s="18">
        <v>471</v>
      </c>
      <c r="I64" s="18">
        <v>124</v>
      </c>
      <c r="J64" s="18">
        <v>25</v>
      </c>
      <c r="K64" s="18">
        <v>0</v>
      </c>
      <c r="L64" s="18">
        <v>3366</v>
      </c>
      <c r="M64" s="19"/>
      <c r="N64" s="18">
        <v>1099.8986111111112</v>
      </c>
      <c r="O64" s="31">
        <v>1.3615302672696464E-2</v>
      </c>
      <c r="P64" s="18">
        <v>83</v>
      </c>
      <c r="R64" s="20">
        <v>0.60338680926916222</v>
      </c>
      <c r="S64" s="20">
        <v>0.13992869875222816</v>
      </c>
      <c r="T64" s="20">
        <v>3.6838978015448602E-2</v>
      </c>
      <c r="U64" s="20">
        <v>7.4272133095662505E-3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1696</v>
      </c>
      <c r="G65" s="18">
        <v>947</v>
      </c>
      <c r="H65" s="18">
        <v>127</v>
      </c>
      <c r="I65" s="18">
        <v>52</v>
      </c>
      <c r="J65" s="18">
        <v>36</v>
      </c>
      <c r="K65" s="18">
        <v>5</v>
      </c>
      <c r="L65" s="18">
        <v>1701</v>
      </c>
      <c r="M65" s="19"/>
      <c r="N65" s="18">
        <v>546.22333333333336</v>
      </c>
      <c r="O65" s="31">
        <v>1.3419401860587E-2</v>
      </c>
      <c r="P65" s="18">
        <v>64</v>
      </c>
      <c r="R65" s="20">
        <v>0.558372641509434</v>
      </c>
      <c r="S65" s="20">
        <v>7.4882075471698117E-2</v>
      </c>
      <c r="T65" s="20">
        <v>3.0660377358490566E-2</v>
      </c>
      <c r="U65" s="20">
        <v>2.1226415094339621E-2</v>
      </c>
      <c r="V65" s="20">
        <v>2.9394473838918285E-3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3338</v>
      </c>
      <c r="G66" s="18">
        <v>2931</v>
      </c>
      <c r="H66" s="18">
        <v>1282</v>
      </c>
      <c r="I66" s="18">
        <v>738</v>
      </c>
      <c r="J66" s="18">
        <v>490</v>
      </c>
      <c r="K66" s="18">
        <v>17</v>
      </c>
      <c r="L66" s="18">
        <v>3355</v>
      </c>
      <c r="M66" s="19"/>
      <c r="N66" s="18">
        <v>2425.3144444444442</v>
      </c>
      <c r="O66" s="31">
        <v>3.0274046889909687E-2</v>
      </c>
      <c r="P66" s="18">
        <v>1110</v>
      </c>
      <c r="R66" s="20">
        <v>0.87807070101857398</v>
      </c>
      <c r="S66" s="20">
        <v>0.38406231276213304</v>
      </c>
      <c r="T66" s="20">
        <v>0.22109047333732773</v>
      </c>
      <c r="U66" s="20">
        <v>0.14679448771719592</v>
      </c>
      <c r="V66" s="20">
        <v>5.0670640834575261E-3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3842</v>
      </c>
      <c r="G67" s="18">
        <v>1847</v>
      </c>
      <c r="H67" s="18">
        <v>707</v>
      </c>
      <c r="I67" s="18">
        <v>502</v>
      </c>
      <c r="J67" s="18">
        <v>404</v>
      </c>
      <c r="K67" s="18">
        <v>14</v>
      </c>
      <c r="L67" s="18">
        <v>3856</v>
      </c>
      <c r="M67" s="19"/>
      <c r="N67" s="18">
        <v>1829.2941666666666</v>
      </c>
      <c r="O67" s="31">
        <v>1.983877935392446E-2</v>
      </c>
      <c r="P67" s="18">
        <v>737</v>
      </c>
      <c r="R67" s="20">
        <v>0.48073919833420092</v>
      </c>
      <c r="S67" s="20">
        <v>0.18401874023945861</v>
      </c>
      <c r="T67" s="20">
        <v>0.13066111400312339</v>
      </c>
      <c r="U67" s="20">
        <v>0.10515356585111921</v>
      </c>
      <c r="V67" s="20">
        <v>3.6307053941908715E-3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3484</v>
      </c>
      <c r="G68" s="18">
        <v>2509</v>
      </c>
      <c r="H68" s="18">
        <v>1308</v>
      </c>
      <c r="I68" s="18">
        <v>884</v>
      </c>
      <c r="J68" s="18">
        <v>692</v>
      </c>
      <c r="K68" s="18">
        <v>65</v>
      </c>
      <c r="L68" s="18">
        <v>3549</v>
      </c>
      <c r="M68" s="19"/>
      <c r="N68" s="18">
        <v>2650.1105555555555</v>
      </c>
      <c r="O68" s="31">
        <v>3.169382122507123E-2</v>
      </c>
      <c r="P68" s="18">
        <v>1416</v>
      </c>
      <c r="R68" s="20">
        <v>0.72014925373134331</v>
      </c>
      <c r="S68" s="20">
        <v>0.37543053960964407</v>
      </c>
      <c r="T68" s="20">
        <v>0.2537313432835821</v>
      </c>
      <c r="U68" s="20">
        <v>0.19862227324913892</v>
      </c>
      <c r="V68" s="20">
        <v>1.8315018315018316E-2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4837</v>
      </c>
      <c r="G69" s="18">
        <v>3952</v>
      </c>
      <c r="H69" s="18">
        <v>1612</v>
      </c>
      <c r="I69" s="18">
        <v>716</v>
      </c>
      <c r="J69" s="18">
        <v>397</v>
      </c>
      <c r="K69" s="18">
        <v>0</v>
      </c>
      <c r="L69" s="18">
        <v>4837</v>
      </c>
      <c r="M69" s="19"/>
      <c r="N69" s="18">
        <v>2428.6383333333333</v>
      </c>
      <c r="O69" s="31">
        <v>2.0920666505869111E-2</v>
      </c>
      <c r="P69" s="18">
        <v>606</v>
      </c>
      <c r="R69" s="20">
        <v>0.81703535249121351</v>
      </c>
      <c r="S69" s="20">
        <v>0.33326442009510027</v>
      </c>
      <c r="T69" s="20">
        <v>0.14802563572462271</v>
      </c>
      <c r="U69" s="20">
        <v>8.2075666735579908E-2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10237</v>
      </c>
      <c r="G70" s="18">
        <v>8714</v>
      </c>
      <c r="H70" s="18">
        <v>5323</v>
      </c>
      <c r="I70" s="18">
        <v>3583</v>
      </c>
      <c r="J70" s="18">
        <v>2669</v>
      </c>
      <c r="K70" s="18">
        <v>91</v>
      </c>
      <c r="L70" s="18">
        <v>10328</v>
      </c>
      <c r="M70" s="19"/>
      <c r="N70" s="18">
        <v>9794.7219444444436</v>
      </c>
      <c r="O70" s="31">
        <v>3.9866505260511075E-2</v>
      </c>
      <c r="P70" s="18">
        <v>5622</v>
      </c>
      <c r="R70" s="20">
        <v>0.85122594510110383</v>
      </c>
      <c r="S70" s="20">
        <v>0.51997655563153267</v>
      </c>
      <c r="T70" s="20">
        <v>0.35000488424343068</v>
      </c>
      <c r="U70" s="20">
        <v>0.2607209143303702</v>
      </c>
      <c r="V70" s="20">
        <v>8.810999225406662E-3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3678</v>
      </c>
      <c r="G71" s="18">
        <v>1871</v>
      </c>
      <c r="H71" s="18">
        <v>664</v>
      </c>
      <c r="I71" s="18">
        <v>385</v>
      </c>
      <c r="J71" s="18">
        <v>277</v>
      </c>
      <c r="K71" s="18">
        <v>28</v>
      </c>
      <c r="L71" s="18">
        <v>3706</v>
      </c>
      <c r="M71" s="19"/>
      <c r="N71" s="18">
        <v>1597.7730555555556</v>
      </c>
      <c r="O71" s="31">
        <v>1.8100564794675044E-2</v>
      </c>
      <c r="P71" s="18">
        <v>580</v>
      </c>
      <c r="R71" s="20">
        <v>0.50870038064165313</v>
      </c>
      <c r="S71" s="20">
        <v>0.18053289831430125</v>
      </c>
      <c r="T71" s="20">
        <v>0.10467645459488853</v>
      </c>
      <c r="U71" s="20">
        <v>7.5312669929309406E-2</v>
      </c>
      <c r="V71" s="20">
        <v>7.5553157042633568E-3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5487</v>
      </c>
      <c r="G72" s="18">
        <v>4312</v>
      </c>
      <c r="H72" s="18">
        <v>1819</v>
      </c>
      <c r="I72" s="18">
        <v>1045</v>
      </c>
      <c r="J72" s="18">
        <v>708</v>
      </c>
      <c r="K72" s="18">
        <v>9</v>
      </c>
      <c r="L72" s="18">
        <v>5496</v>
      </c>
      <c r="M72" s="19"/>
      <c r="N72" s="18">
        <v>3196.8122222222223</v>
      </c>
      <c r="O72" s="31">
        <v>2.4275653227493938E-2</v>
      </c>
      <c r="P72" s="18">
        <v>1183</v>
      </c>
      <c r="R72" s="20">
        <v>0.78585748131948241</v>
      </c>
      <c r="S72" s="20">
        <v>0.33151084381264806</v>
      </c>
      <c r="T72" s="20">
        <v>0.19045015491160927</v>
      </c>
      <c r="U72" s="20">
        <v>0.12903225806451613</v>
      </c>
      <c r="V72" s="20">
        <v>1.6375545851528383E-3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6174</v>
      </c>
      <c r="G73" s="18">
        <v>4638</v>
      </c>
      <c r="H73" s="18">
        <v>1883</v>
      </c>
      <c r="I73" s="18">
        <v>929</v>
      </c>
      <c r="J73" s="18">
        <v>600</v>
      </c>
      <c r="K73" s="18">
        <v>2</v>
      </c>
      <c r="L73" s="18">
        <v>6176</v>
      </c>
      <c r="M73" s="19"/>
      <c r="N73" s="18">
        <v>3262.3183333333332</v>
      </c>
      <c r="O73" s="31">
        <v>2.2016509646186514E-2</v>
      </c>
      <c r="P73" s="18">
        <v>1058</v>
      </c>
      <c r="R73" s="20">
        <v>0.75121477162293493</v>
      </c>
      <c r="S73" s="20">
        <v>0.30498866213151926</v>
      </c>
      <c r="T73" s="20">
        <v>0.15046971169420148</v>
      </c>
      <c r="U73" s="20">
        <v>9.7181729834791064E-2</v>
      </c>
      <c r="V73" s="20">
        <v>3.2383419689119172E-4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5692</v>
      </c>
      <c r="G74" s="18">
        <v>4158</v>
      </c>
      <c r="H74" s="18">
        <v>2033</v>
      </c>
      <c r="I74" s="18">
        <v>1331</v>
      </c>
      <c r="J74" s="18">
        <v>1036</v>
      </c>
      <c r="K74" s="18">
        <v>60</v>
      </c>
      <c r="L74" s="18">
        <v>5752</v>
      </c>
      <c r="M74" s="19"/>
      <c r="N74" s="18">
        <v>3969.8386111111113</v>
      </c>
      <c r="O74" s="31">
        <v>2.9060074161916662E-2</v>
      </c>
      <c r="P74" s="18">
        <v>1930</v>
      </c>
      <c r="R74" s="20">
        <v>0.73049894588896702</v>
      </c>
      <c r="S74" s="20">
        <v>0.35716795502459592</v>
      </c>
      <c r="T74" s="20">
        <v>0.23383696416022487</v>
      </c>
      <c r="U74" s="20">
        <v>0.1820098383696416</v>
      </c>
      <c r="V74" s="20">
        <v>1.0431154381084841E-2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3530</v>
      </c>
      <c r="G75" s="18">
        <v>2271</v>
      </c>
      <c r="H75" s="18">
        <v>428</v>
      </c>
      <c r="I75" s="18">
        <v>187</v>
      </c>
      <c r="J75" s="18">
        <v>106</v>
      </c>
      <c r="K75" s="18">
        <v>12</v>
      </c>
      <c r="L75" s="18">
        <v>3542</v>
      </c>
      <c r="M75" s="19"/>
      <c r="N75" s="18">
        <v>1259.8447222222221</v>
      </c>
      <c r="O75" s="31">
        <v>1.4870688411499315E-2</v>
      </c>
      <c r="P75" s="18">
        <v>167</v>
      </c>
      <c r="R75" s="20">
        <v>0.64334277620396596</v>
      </c>
      <c r="S75" s="20">
        <v>0.12124645892351275</v>
      </c>
      <c r="T75" s="20">
        <v>5.2974504249291787E-2</v>
      </c>
      <c r="U75" s="20">
        <v>3.0028328611898018E-2</v>
      </c>
      <c r="V75" s="20">
        <v>3.3879164313946925E-3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4466</v>
      </c>
      <c r="G76" s="18">
        <v>2218</v>
      </c>
      <c r="H76" s="18">
        <v>1014</v>
      </c>
      <c r="I76" s="18">
        <v>707</v>
      </c>
      <c r="J76" s="18">
        <v>547</v>
      </c>
      <c r="K76" s="18">
        <v>24</v>
      </c>
      <c r="L76" s="18">
        <v>4490</v>
      </c>
      <c r="M76" s="19"/>
      <c r="N76" s="18">
        <v>2397.4783333333335</v>
      </c>
      <c r="O76" s="31">
        <v>2.2367875180375179E-2</v>
      </c>
      <c r="P76" s="18">
        <v>1085</v>
      </c>
      <c r="R76" s="20">
        <v>0.49664128974473803</v>
      </c>
      <c r="S76" s="20">
        <v>0.2270488132557098</v>
      </c>
      <c r="T76" s="20">
        <v>0.15830721003134796</v>
      </c>
      <c r="U76" s="20">
        <v>0.12248096730855351</v>
      </c>
      <c r="V76" s="20">
        <v>5.3452115812917594E-3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1499</v>
      </c>
      <c r="G77" s="18">
        <v>1020</v>
      </c>
      <c r="H77" s="18">
        <v>430</v>
      </c>
      <c r="I77" s="18">
        <v>265</v>
      </c>
      <c r="J77" s="18">
        <v>173</v>
      </c>
      <c r="K77" s="18">
        <v>30</v>
      </c>
      <c r="L77" s="18">
        <v>1529</v>
      </c>
      <c r="M77" s="19"/>
      <c r="N77" s="18">
        <v>763.63250000000005</v>
      </c>
      <c r="O77" s="31">
        <v>2.1226164665332444E-2</v>
      </c>
      <c r="P77" s="18">
        <v>259</v>
      </c>
      <c r="R77" s="20">
        <v>0.68045363575717144</v>
      </c>
      <c r="S77" s="20">
        <v>0.28685790527018012</v>
      </c>
      <c r="T77" s="20">
        <v>0.17678452301534356</v>
      </c>
      <c r="U77" s="20">
        <v>0.11541027351567712</v>
      </c>
      <c r="V77" s="20">
        <v>1.962066710268149E-2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1425</v>
      </c>
      <c r="G78" s="18">
        <v>608</v>
      </c>
      <c r="H78" s="18">
        <v>149</v>
      </c>
      <c r="I78" s="18">
        <v>37</v>
      </c>
      <c r="J78" s="18">
        <v>4</v>
      </c>
      <c r="K78" s="18">
        <v>29</v>
      </c>
      <c r="L78" s="18">
        <v>1454</v>
      </c>
      <c r="M78" s="19"/>
      <c r="N78" s="18">
        <v>394.8122222222222</v>
      </c>
      <c r="O78" s="31">
        <v>1.1544217024041585E-2</v>
      </c>
      <c r="P78" s="18">
        <v>26</v>
      </c>
      <c r="R78" s="20">
        <v>0.42666666666666669</v>
      </c>
      <c r="S78" s="20">
        <v>0.10456140350877192</v>
      </c>
      <c r="T78" s="20">
        <v>2.5964912280701753E-2</v>
      </c>
      <c r="U78" s="20">
        <v>2.8070175438596489E-3</v>
      </c>
      <c r="V78" s="20">
        <v>1.9944979367262722E-2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2181</v>
      </c>
      <c r="G79" s="18">
        <v>1089</v>
      </c>
      <c r="H79" s="18">
        <v>371</v>
      </c>
      <c r="I79" s="18">
        <v>137</v>
      </c>
      <c r="J79" s="18">
        <v>67</v>
      </c>
      <c r="K79" s="18">
        <v>28</v>
      </c>
      <c r="L79" s="18">
        <v>2209</v>
      </c>
      <c r="M79" s="19"/>
      <c r="N79" s="18">
        <v>745.39166666666665</v>
      </c>
      <c r="O79" s="31">
        <v>1.4240250394823984E-2</v>
      </c>
      <c r="P79" s="18">
        <v>112</v>
      </c>
      <c r="R79" s="20">
        <v>0.49931224209078406</v>
      </c>
      <c r="S79" s="20">
        <v>0.17010545621274645</v>
      </c>
      <c r="T79" s="20">
        <v>6.2815222375057309E-2</v>
      </c>
      <c r="U79" s="20">
        <v>3.0719853278312701E-2</v>
      </c>
      <c r="V79" s="20">
        <v>1.2675418741511997E-2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3435</v>
      </c>
      <c r="G80" s="18">
        <v>1732</v>
      </c>
      <c r="H80" s="18">
        <v>546</v>
      </c>
      <c r="I80" s="18">
        <v>188</v>
      </c>
      <c r="J80" s="18">
        <v>76</v>
      </c>
      <c r="K80" s="18">
        <v>50</v>
      </c>
      <c r="L80" s="18">
        <v>3485</v>
      </c>
      <c r="M80" s="19"/>
      <c r="N80" s="18">
        <v>1109.1638888888888</v>
      </c>
      <c r="O80" s="31">
        <v>1.3454195643970027E-2</v>
      </c>
      <c r="P80" s="18">
        <v>149</v>
      </c>
      <c r="R80" s="20">
        <v>0.50422125181950506</v>
      </c>
      <c r="S80" s="20">
        <v>0.15895196506550219</v>
      </c>
      <c r="T80" s="20">
        <v>5.4730713245997091E-2</v>
      </c>
      <c r="U80" s="20">
        <v>2.212518195050946E-2</v>
      </c>
      <c r="V80" s="20">
        <v>1.4347202295552367E-2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3950</v>
      </c>
      <c r="G81" s="18">
        <v>1680</v>
      </c>
      <c r="H81" s="18">
        <v>489</v>
      </c>
      <c r="I81" s="18">
        <v>162</v>
      </c>
      <c r="J81" s="18">
        <v>57</v>
      </c>
      <c r="K81" s="18">
        <v>53</v>
      </c>
      <c r="L81" s="18">
        <v>4003</v>
      </c>
      <c r="M81" s="19"/>
      <c r="N81" s="18">
        <v>1128.701111111111</v>
      </c>
      <c r="O81" s="31">
        <v>1.1906129864041257E-2</v>
      </c>
      <c r="P81" s="18">
        <v>113</v>
      </c>
      <c r="R81" s="20">
        <v>0.42531645569620252</v>
      </c>
      <c r="S81" s="20">
        <v>0.12379746835443038</v>
      </c>
      <c r="T81" s="20">
        <v>4.1012658227848102E-2</v>
      </c>
      <c r="U81" s="20">
        <v>1.4430379746835443E-2</v>
      </c>
      <c r="V81" s="20">
        <v>1.3240069947539346E-2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4379</v>
      </c>
      <c r="G82" s="18">
        <v>1392</v>
      </c>
      <c r="H82" s="18">
        <v>101</v>
      </c>
      <c r="I82" s="18">
        <v>47</v>
      </c>
      <c r="J82" s="18">
        <v>35</v>
      </c>
      <c r="K82" s="18">
        <v>283</v>
      </c>
      <c r="L82" s="18">
        <v>4662</v>
      </c>
      <c r="M82" s="19"/>
      <c r="N82" s="18">
        <v>1036.1797222222222</v>
      </c>
      <c r="O82" s="31">
        <v>9.8593640311926446E-3</v>
      </c>
      <c r="P82" s="18">
        <v>44</v>
      </c>
      <c r="R82" s="20">
        <v>0.31788079470198677</v>
      </c>
      <c r="S82" s="20">
        <v>2.306462662708381E-2</v>
      </c>
      <c r="T82" s="20">
        <v>1.0733044073989496E-2</v>
      </c>
      <c r="U82" s="20">
        <v>7.9926923955240918E-3</v>
      </c>
      <c r="V82" s="20">
        <v>6.0703560703560706E-2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3943</v>
      </c>
      <c r="G83" s="18">
        <v>1923</v>
      </c>
      <c r="H83" s="18">
        <v>496</v>
      </c>
      <c r="I83" s="18">
        <v>156</v>
      </c>
      <c r="J83" s="18">
        <v>61</v>
      </c>
      <c r="K83" s="18">
        <v>36</v>
      </c>
      <c r="L83" s="18">
        <v>3979</v>
      </c>
      <c r="M83" s="19"/>
      <c r="N83" s="18">
        <v>1188.2075</v>
      </c>
      <c r="O83" s="31">
        <v>1.255608567926283E-2</v>
      </c>
      <c r="P83" s="18">
        <v>113</v>
      </c>
      <c r="R83" s="20">
        <v>0.48769972102460057</v>
      </c>
      <c r="S83" s="20">
        <v>0.12579254374841492</v>
      </c>
      <c r="T83" s="20">
        <v>3.9563783920872432E-2</v>
      </c>
      <c r="U83" s="20">
        <v>1.5470453969059092E-2</v>
      </c>
      <c r="V83" s="20">
        <v>9.0474993717014323E-3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1928</v>
      </c>
      <c r="G84" s="18">
        <v>674</v>
      </c>
      <c r="H84" s="18">
        <v>7</v>
      </c>
      <c r="I84" s="18">
        <v>0</v>
      </c>
      <c r="J84" s="18">
        <v>0</v>
      </c>
      <c r="K84" s="18">
        <v>169</v>
      </c>
      <c r="L84" s="18">
        <v>2097</v>
      </c>
      <c r="M84" s="19"/>
      <c r="N84" s="18">
        <v>442.43194444444447</v>
      </c>
      <c r="O84" s="31">
        <v>9.5615479003380976E-3</v>
      </c>
      <c r="P84" s="18">
        <v>1</v>
      </c>
      <c r="R84" s="20">
        <v>0.34958506224066388</v>
      </c>
      <c r="S84" s="20">
        <v>3.6307053941908715E-3</v>
      </c>
      <c r="T84" s="20">
        <v>0</v>
      </c>
      <c r="U84" s="20">
        <v>0</v>
      </c>
      <c r="V84" s="20">
        <v>8.0591320934668573E-2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1288</v>
      </c>
      <c r="G85" s="18">
        <v>420</v>
      </c>
      <c r="H85" s="18">
        <v>67</v>
      </c>
      <c r="I85" s="18">
        <v>13</v>
      </c>
      <c r="J85" s="18">
        <v>2</v>
      </c>
      <c r="K85" s="18">
        <v>12</v>
      </c>
      <c r="L85" s="18">
        <v>1300</v>
      </c>
      <c r="M85" s="19"/>
      <c r="N85" s="18">
        <v>309.19194444444446</v>
      </c>
      <c r="O85" s="31">
        <v>1.0002327395330112E-2</v>
      </c>
      <c r="P85" s="18">
        <v>9</v>
      </c>
      <c r="R85" s="20">
        <v>0.32608695652173914</v>
      </c>
      <c r="S85" s="20">
        <v>5.2018633540372672E-2</v>
      </c>
      <c r="T85" s="20">
        <v>1.0093167701863354E-2</v>
      </c>
      <c r="U85" s="20">
        <v>1.5527950310559005E-3</v>
      </c>
      <c r="V85" s="20">
        <v>9.2307692307692316E-3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4659</v>
      </c>
      <c r="G86" s="18">
        <v>3322</v>
      </c>
      <c r="H86" s="18">
        <v>1159</v>
      </c>
      <c r="I86" s="18">
        <v>233</v>
      </c>
      <c r="J86" s="18">
        <v>77</v>
      </c>
      <c r="K86" s="18">
        <v>57</v>
      </c>
      <c r="L86" s="18">
        <v>4716</v>
      </c>
      <c r="M86" s="19"/>
      <c r="N86" s="18">
        <v>1811.9433333333334</v>
      </c>
      <c r="O86" s="31">
        <v>1.62046874627364E-2</v>
      </c>
      <c r="P86" s="18">
        <v>196</v>
      </c>
      <c r="R86" s="20">
        <v>0.71302854689847606</v>
      </c>
      <c r="S86" s="20">
        <v>0.24876582957716248</v>
      </c>
      <c r="T86" s="20">
        <v>5.0010731916720327E-2</v>
      </c>
      <c r="U86" s="20">
        <v>1.6527151749302426E-2</v>
      </c>
      <c r="V86" s="20">
        <v>1.2086513994910942E-2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6208</v>
      </c>
      <c r="G87" s="18">
        <v>3651</v>
      </c>
      <c r="H87" s="18">
        <v>952</v>
      </c>
      <c r="I87" s="18">
        <v>270</v>
      </c>
      <c r="J87" s="18">
        <v>81</v>
      </c>
      <c r="K87" s="18">
        <v>116</v>
      </c>
      <c r="L87" s="18">
        <v>6324</v>
      </c>
      <c r="M87" s="19"/>
      <c r="N87" s="18">
        <v>2062.2894444444446</v>
      </c>
      <c r="O87" s="31">
        <v>1.3841611928455518E-2</v>
      </c>
      <c r="P87" s="18">
        <v>196</v>
      </c>
      <c r="R87" s="20">
        <v>0.58811211340206182</v>
      </c>
      <c r="S87" s="20">
        <v>0.15335051546391754</v>
      </c>
      <c r="T87" s="20">
        <v>4.3492268041237112E-2</v>
      </c>
      <c r="U87" s="20">
        <v>1.3047680412371135E-2</v>
      </c>
      <c r="V87" s="20">
        <v>1.8342820999367487E-2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4367</v>
      </c>
      <c r="G88" s="18">
        <v>2341</v>
      </c>
      <c r="H88" s="18">
        <v>332</v>
      </c>
      <c r="I88" s="18">
        <v>47</v>
      </c>
      <c r="J88" s="18">
        <v>13</v>
      </c>
      <c r="K88" s="18">
        <v>36</v>
      </c>
      <c r="L88" s="18">
        <v>4403</v>
      </c>
      <c r="M88" s="19"/>
      <c r="N88" s="18">
        <v>1250.415</v>
      </c>
      <c r="O88" s="31">
        <v>1.1930530112205176E-2</v>
      </c>
      <c r="P88" s="18">
        <v>47</v>
      </c>
      <c r="R88" s="20">
        <v>0.53606594916418593</v>
      </c>
      <c r="S88" s="20">
        <v>7.6024730936569723E-2</v>
      </c>
      <c r="T88" s="20">
        <v>1.0762537210899932E-2</v>
      </c>
      <c r="U88" s="20">
        <v>2.9768719945042362E-3</v>
      </c>
      <c r="V88" s="20">
        <v>8.1762434703611178E-3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2577</v>
      </c>
      <c r="G89" s="18">
        <v>1771</v>
      </c>
      <c r="H89" s="18">
        <v>414</v>
      </c>
      <c r="I89" s="18">
        <v>160</v>
      </c>
      <c r="J89" s="18">
        <v>94</v>
      </c>
      <c r="K89" s="18">
        <v>111</v>
      </c>
      <c r="L89" s="18">
        <v>2688</v>
      </c>
      <c r="M89" s="19"/>
      <c r="N89" s="18">
        <v>979.28861111111109</v>
      </c>
      <c r="O89" s="31">
        <v>1.5833795936992481E-2</v>
      </c>
      <c r="P89" s="18">
        <v>165</v>
      </c>
      <c r="R89" s="20">
        <v>0.68723321691889794</v>
      </c>
      <c r="S89" s="20">
        <v>0.16065192083818394</v>
      </c>
      <c r="T89" s="20">
        <v>6.2087698874660459E-2</v>
      </c>
      <c r="U89" s="20">
        <v>3.6476523088863018E-2</v>
      </c>
      <c r="V89" s="20">
        <v>4.1294642857142856E-2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2047</v>
      </c>
      <c r="G90" s="18">
        <v>927</v>
      </c>
      <c r="H90" s="18">
        <v>98</v>
      </c>
      <c r="I90" s="18">
        <v>7</v>
      </c>
      <c r="J90" s="18">
        <v>2</v>
      </c>
      <c r="K90" s="18">
        <v>563</v>
      </c>
      <c r="L90" s="18">
        <v>2610</v>
      </c>
      <c r="M90" s="19"/>
      <c r="N90" s="18">
        <v>543.5577777777778</v>
      </c>
      <c r="O90" s="31">
        <v>1.106411369845664E-2</v>
      </c>
      <c r="P90" s="18">
        <v>10</v>
      </c>
      <c r="R90" s="20">
        <v>0.45285784074255009</v>
      </c>
      <c r="S90" s="20">
        <v>4.7874938935026867E-2</v>
      </c>
      <c r="T90" s="20">
        <v>3.4196384953590619E-3</v>
      </c>
      <c r="U90" s="20">
        <v>9.7703957010258913E-4</v>
      </c>
      <c r="V90" s="20">
        <v>0.2157088122605364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3683</v>
      </c>
      <c r="G91" s="18">
        <v>2405</v>
      </c>
      <c r="H91" s="18">
        <v>1013</v>
      </c>
      <c r="I91" s="18">
        <v>591</v>
      </c>
      <c r="J91" s="18">
        <v>394</v>
      </c>
      <c r="K91" s="18">
        <v>1</v>
      </c>
      <c r="L91" s="18">
        <v>3684</v>
      </c>
      <c r="M91" s="19"/>
      <c r="N91" s="18">
        <v>1873.6036111111111</v>
      </c>
      <c r="O91" s="31">
        <v>2.1196529223358573E-2</v>
      </c>
      <c r="P91" s="18">
        <v>648</v>
      </c>
      <c r="R91" s="20">
        <v>0.65300027151778439</v>
      </c>
      <c r="S91" s="20">
        <v>0.27504751561227259</v>
      </c>
      <c r="T91" s="20">
        <v>0.1604670105891936</v>
      </c>
      <c r="U91" s="20">
        <v>0.10697800705946239</v>
      </c>
      <c r="V91" s="20">
        <v>2.714440825190011E-4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3137</v>
      </c>
      <c r="G92" s="18">
        <v>1228</v>
      </c>
      <c r="H92" s="18">
        <v>133</v>
      </c>
      <c r="I92" s="18">
        <v>15</v>
      </c>
      <c r="J92" s="18">
        <v>1</v>
      </c>
      <c r="K92" s="18">
        <v>610</v>
      </c>
      <c r="L92" s="18">
        <v>3747</v>
      </c>
      <c r="M92" s="19"/>
      <c r="N92" s="18">
        <v>804.19361111111107</v>
      </c>
      <c r="O92" s="31">
        <v>1.0681564274666761E-2</v>
      </c>
      <c r="P92" s="18">
        <v>15</v>
      </c>
      <c r="R92" s="20">
        <v>0.39145680586547654</v>
      </c>
      <c r="S92" s="20">
        <v>4.2397194772075229E-2</v>
      </c>
      <c r="T92" s="20">
        <v>4.7816385081287851E-3</v>
      </c>
      <c r="U92" s="20">
        <v>3.1877590054191901E-4</v>
      </c>
      <c r="V92" s="20">
        <v>0.16279690419001869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312</v>
      </c>
      <c r="G93" s="18">
        <v>49</v>
      </c>
      <c r="H93" s="18">
        <v>12</v>
      </c>
      <c r="I93" s="18">
        <v>5</v>
      </c>
      <c r="J93" s="18">
        <v>4</v>
      </c>
      <c r="K93" s="18">
        <v>4</v>
      </c>
      <c r="L93" s="18">
        <v>316</v>
      </c>
      <c r="M93" s="19"/>
      <c r="N93" s="18">
        <v>52.661666666666669</v>
      </c>
      <c r="O93" s="31">
        <v>7.0328080484330481E-3</v>
      </c>
      <c r="P93" s="18">
        <v>5</v>
      </c>
      <c r="R93" s="20">
        <v>0.15705128205128205</v>
      </c>
      <c r="S93" s="20">
        <v>3.8461538461538464E-2</v>
      </c>
      <c r="T93" s="20">
        <v>1.6025641025641024E-2</v>
      </c>
      <c r="U93" s="20">
        <v>1.282051282051282E-2</v>
      </c>
      <c r="V93" s="20">
        <v>1.2658227848101266E-2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4320</v>
      </c>
      <c r="G94" s="18">
        <v>2138</v>
      </c>
      <c r="H94" s="18">
        <v>397</v>
      </c>
      <c r="I94" s="18">
        <v>73</v>
      </c>
      <c r="J94" s="18">
        <v>14</v>
      </c>
      <c r="K94" s="18">
        <v>68</v>
      </c>
      <c r="L94" s="18">
        <v>4388</v>
      </c>
      <c r="M94" s="19"/>
      <c r="N94" s="18">
        <v>1234.7972222222222</v>
      </c>
      <c r="O94" s="31">
        <v>1.1909695430384087E-2</v>
      </c>
      <c r="P94" s="18">
        <v>60</v>
      </c>
      <c r="R94" s="20">
        <v>0.49490740740740741</v>
      </c>
      <c r="S94" s="20">
        <v>9.1898148148148145E-2</v>
      </c>
      <c r="T94" s="20">
        <v>1.6898148148148148E-2</v>
      </c>
      <c r="U94" s="20">
        <v>3.2407407407407406E-3</v>
      </c>
      <c r="V94" s="20">
        <v>1.5496809480401094E-2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2733</v>
      </c>
      <c r="G95" s="18">
        <v>1909</v>
      </c>
      <c r="H95" s="18">
        <v>507</v>
      </c>
      <c r="I95" s="18">
        <v>167</v>
      </c>
      <c r="J95" s="18">
        <v>61</v>
      </c>
      <c r="K95" s="18">
        <v>442</v>
      </c>
      <c r="L95" s="18">
        <v>3175</v>
      </c>
      <c r="M95" s="19"/>
      <c r="N95" s="18">
        <v>1015.6622222222222</v>
      </c>
      <c r="O95" s="31">
        <v>1.5484544185605291E-2</v>
      </c>
      <c r="P95" s="18">
        <v>121</v>
      </c>
      <c r="R95" s="20">
        <v>0.69849981705085984</v>
      </c>
      <c r="S95" s="20">
        <v>0.18551042810098792</v>
      </c>
      <c r="T95" s="20">
        <v>6.1105012806439811E-2</v>
      </c>
      <c r="U95" s="20">
        <v>2.2319795096963045E-2</v>
      </c>
      <c r="V95" s="20">
        <v>0.13921259842519684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3923</v>
      </c>
      <c r="G96" s="18">
        <v>2087</v>
      </c>
      <c r="H96" s="18">
        <v>466</v>
      </c>
      <c r="I96" s="18">
        <v>169</v>
      </c>
      <c r="J96" s="18">
        <v>76</v>
      </c>
      <c r="K96" s="18">
        <v>501</v>
      </c>
      <c r="L96" s="18">
        <v>4424</v>
      </c>
      <c r="M96" s="19"/>
      <c r="N96" s="18">
        <v>1256.9291666666666</v>
      </c>
      <c r="O96" s="31">
        <v>1.3349999645962556E-2</v>
      </c>
      <c r="P96" s="18">
        <v>130</v>
      </c>
      <c r="R96" s="20">
        <v>0.53199082334947745</v>
      </c>
      <c r="S96" s="20">
        <v>0.1187866428753505</v>
      </c>
      <c r="T96" s="20">
        <v>4.3079276064236553E-2</v>
      </c>
      <c r="U96" s="20">
        <v>1.937292888095845E-2</v>
      </c>
      <c r="V96" s="20">
        <v>0.11324593128390596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2853</v>
      </c>
      <c r="G97" s="18">
        <v>1873</v>
      </c>
      <c r="H97" s="18">
        <v>711</v>
      </c>
      <c r="I97" s="18">
        <v>315</v>
      </c>
      <c r="J97" s="18">
        <v>108</v>
      </c>
      <c r="K97" s="18">
        <v>571</v>
      </c>
      <c r="L97" s="18">
        <v>3424</v>
      </c>
      <c r="M97" s="19"/>
      <c r="N97" s="18">
        <v>1131.7569444444443</v>
      </c>
      <c r="O97" s="31">
        <v>1.6528755468577582E-2</v>
      </c>
      <c r="P97" s="18">
        <v>200</v>
      </c>
      <c r="R97" s="20">
        <v>0.65650192779530314</v>
      </c>
      <c r="S97" s="20">
        <v>0.24921135646687698</v>
      </c>
      <c r="T97" s="20">
        <v>0.11041009463722397</v>
      </c>
      <c r="U97" s="20">
        <v>3.7854889589905363E-2</v>
      </c>
      <c r="V97" s="20">
        <v>0.16676401869158877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2410</v>
      </c>
      <c r="G98" s="18">
        <v>1180</v>
      </c>
      <c r="H98" s="18">
        <v>205</v>
      </c>
      <c r="I98" s="18">
        <v>67</v>
      </c>
      <c r="J98" s="18">
        <v>28</v>
      </c>
      <c r="K98" s="18">
        <v>17</v>
      </c>
      <c r="L98" s="18">
        <v>2427</v>
      </c>
      <c r="M98" s="19"/>
      <c r="N98" s="18">
        <v>699.06388888888887</v>
      </c>
      <c r="O98" s="31">
        <v>1.2086166820347318E-2</v>
      </c>
      <c r="P98" s="18">
        <v>50</v>
      </c>
      <c r="R98" s="20">
        <v>0.48962655601659749</v>
      </c>
      <c r="S98" s="20">
        <v>8.5062240663900418E-2</v>
      </c>
      <c r="T98" s="20">
        <v>2.7800829875518671E-2</v>
      </c>
      <c r="U98" s="20">
        <v>1.1618257261410789E-2</v>
      </c>
      <c r="V98" s="20">
        <v>7.0045323444581789E-3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4819</v>
      </c>
      <c r="G99" s="18">
        <v>3033</v>
      </c>
      <c r="H99" s="18">
        <v>1047</v>
      </c>
      <c r="I99" s="18">
        <v>292</v>
      </c>
      <c r="J99" s="18">
        <v>62</v>
      </c>
      <c r="K99" s="18">
        <v>55</v>
      </c>
      <c r="L99" s="18">
        <v>4874</v>
      </c>
      <c r="M99" s="19"/>
      <c r="N99" s="18">
        <v>1762.5111111111112</v>
      </c>
      <c r="O99" s="31">
        <v>1.5239253571895197E-2</v>
      </c>
      <c r="P99" s="18">
        <v>211</v>
      </c>
      <c r="R99" s="20">
        <v>0.62938368956214985</v>
      </c>
      <c r="S99" s="20">
        <v>0.21726499273708239</v>
      </c>
      <c r="T99" s="20">
        <v>6.0593484125337209E-2</v>
      </c>
      <c r="U99" s="20">
        <v>1.2865739780037352E-2</v>
      </c>
      <c r="V99" s="20">
        <v>1.1284366023799754E-2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301</v>
      </c>
      <c r="G100" s="18">
        <v>155</v>
      </c>
      <c r="H100" s="18">
        <v>81</v>
      </c>
      <c r="I100" s="18">
        <v>28</v>
      </c>
      <c r="J100" s="18">
        <v>10</v>
      </c>
      <c r="K100" s="18">
        <v>27</v>
      </c>
      <c r="L100" s="18">
        <v>328</v>
      </c>
      <c r="M100" s="19"/>
      <c r="N100" s="18">
        <v>108.93333333333334</v>
      </c>
      <c r="O100" s="31">
        <v>1.507936507936508E-2</v>
      </c>
      <c r="P100" s="18">
        <v>20</v>
      </c>
      <c r="R100" s="20">
        <v>0.51495016611295685</v>
      </c>
      <c r="S100" s="20">
        <v>0.26910299003322258</v>
      </c>
      <c r="T100" s="20">
        <v>9.3023255813953487E-2</v>
      </c>
      <c r="U100" s="20">
        <v>3.3222591362126248E-2</v>
      </c>
      <c r="V100" s="20">
        <v>8.2317073170731711E-2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2917</v>
      </c>
      <c r="G101" s="18">
        <v>2071</v>
      </c>
      <c r="H101" s="18">
        <v>746</v>
      </c>
      <c r="I101" s="18">
        <v>330</v>
      </c>
      <c r="J101" s="18">
        <v>191</v>
      </c>
      <c r="K101" s="18">
        <v>70</v>
      </c>
      <c r="L101" s="18">
        <v>2987</v>
      </c>
      <c r="M101" s="19"/>
      <c r="N101" s="18">
        <v>1285.1500000000001</v>
      </c>
      <c r="O101" s="31">
        <v>1.8357187749971429E-2</v>
      </c>
      <c r="P101" s="18">
        <v>297</v>
      </c>
      <c r="R101" s="20">
        <v>0.70997600274254369</v>
      </c>
      <c r="S101" s="20">
        <v>0.25574220089132671</v>
      </c>
      <c r="T101" s="20">
        <v>0.11312992800822763</v>
      </c>
      <c r="U101" s="20">
        <v>6.5478231059307501E-2</v>
      </c>
      <c r="V101" s="20">
        <v>2.3434884499497825E-2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2362</v>
      </c>
      <c r="G102" s="18">
        <v>929</v>
      </c>
      <c r="H102" s="18">
        <v>308</v>
      </c>
      <c r="I102" s="18">
        <v>136</v>
      </c>
      <c r="J102" s="18">
        <v>73</v>
      </c>
      <c r="K102" s="18">
        <v>64</v>
      </c>
      <c r="L102" s="18">
        <v>2426</v>
      </c>
      <c r="M102" s="19"/>
      <c r="N102" s="18">
        <v>707.84333333333336</v>
      </c>
      <c r="O102" s="31">
        <v>1.2486652083921345E-2</v>
      </c>
      <c r="P102" s="18">
        <v>108</v>
      </c>
      <c r="R102" s="20">
        <v>0.3933107535986452</v>
      </c>
      <c r="S102" s="20">
        <v>0.13039796782387808</v>
      </c>
      <c r="T102" s="20">
        <v>5.7578323454699404E-2</v>
      </c>
      <c r="U102" s="20">
        <v>3.0906011854360711E-2</v>
      </c>
      <c r="V102" s="20">
        <v>2.6380873866446827E-2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1360</v>
      </c>
      <c r="G103" s="18">
        <v>1116</v>
      </c>
      <c r="H103" s="18">
        <v>458</v>
      </c>
      <c r="I103" s="18">
        <v>128</v>
      </c>
      <c r="J103" s="18">
        <v>26</v>
      </c>
      <c r="K103" s="18">
        <v>66</v>
      </c>
      <c r="L103" s="18">
        <v>1426</v>
      </c>
      <c r="M103" s="19"/>
      <c r="N103" s="18">
        <v>596.66277777777782</v>
      </c>
      <c r="O103" s="31">
        <v>1.8280109613289762E-2</v>
      </c>
      <c r="P103" s="18">
        <v>88</v>
      </c>
      <c r="R103" s="20">
        <v>0.82058823529411762</v>
      </c>
      <c r="S103" s="20">
        <v>0.33676470588235297</v>
      </c>
      <c r="T103" s="20">
        <v>9.4117647058823528E-2</v>
      </c>
      <c r="U103" s="20">
        <v>1.9117647058823531E-2</v>
      </c>
      <c r="V103" s="20">
        <v>4.6283309957924262E-2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830</v>
      </c>
      <c r="G104" s="18">
        <v>694</v>
      </c>
      <c r="H104" s="18">
        <v>393</v>
      </c>
      <c r="I104" s="18">
        <v>170</v>
      </c>
      <c r="J104" s="18">
        <v>67</v>
      </c>
      <c r="K104" s="18">
        <v>52</v>
      </c>
      <c r="L104" s="18">
        <v>882</v>
      </c>
      <c r="M104" s="19"/>
      <c r="N104" s="18">
        <v>444.29444444444442</v>
      </c>
      <c r="O104" s="31">
        <v>2.2303937974118698E-2</v>
      </c>
      <c r="P104" s="18">
        <v>119</v>
      </c>
      <c r="R104" s="20">
        <v>0.83614457831325306</v>
      </c>
      <c r="S104" s="20">
        <v>0.47349397590361447</v>
      </c>
      <c r="T104" s="20">
        <v>0.20481927710843373</v>
      </c>
      <c r="U104" s="20">
        <v>8.0722891566265054E-2</v>
      </c>
      <c r="V104" s="20">
        <v>5.8956916099773243E-2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3392</v>
      </c>
      <c r="G105" s="18">
        <v>2447</v>
      </c>
      <c r="H105" s="18">
        <v>628</v>
      </c>
      <c r="I105" s="18">
        <v>170</v>
      </c>
      <c r="J105" s="18">
        <v>58</v>
      </c>
      <c r="K105" s="18">
        <v>187</v>
      </c>
      <c r="L105" s="18">
        <v>3579</v>
      </c>
      <c r="M105" s="19"/>
      <c r="N105" s="18">
        <v>1247.6341666666667</v>
      </c>
      <c r="O105" s="31">
        <v>1.5325694853904613E-2</v>
      </c>
      <c r="P105" s="18">
        <v>133</v>
      </c>
      <c r="R105" s="20">
        <v>0.72140330188679247</v>
      </c>
      <c r="S105" s="20">
        <v>0.18514150943396226</v>
      </c>
      <c r="T105" s="20">
        <v>5.011792452830189E-2</v>
      </c>
      <c r="U105" s="20">
        <v>1.7099056603773585E-2</v>
      </c>
      <c r="V105" s="20">
        <v>5.2249231628946631E-2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 t="s">
        <v>514</v>
      </c>
      <c r="P106" s="18">
        <v>0</v>
      </c>
      <c r="R106" s="20" t="s">
        <v>514</v>
      </c>
      <c r="S106" s="20" t="s">
        <v>514</v>
      </c>
      <c r="T106" s="20" t="s">
        <v>514</v>
      </c>
      <c r="U106" s="20" t="s">
        <v>514</v>
      </c>
      <c r="V106" s="20" t="s">
        <v>514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2963</v>
      </c>
      <c r="G107" s="18">
        <v>2040</v>
      </c>
      <c r="H107" s="18">
        <v>916</v>
      </c>
      <c r="I107" s="18">
        <v>445</v>
      </c>
      <c r="J107" s="18">
        <v>248</v>
      </c>
      <c r="K107" s="18">
        <v>337</v>
      </c>
      <c r="L107" s="18">
        <v>3300</v>
      </c>
      <c r="M107" s="19"/>
      <c r="N107" s="18">
        <v>1426.2594444444444</v>
      </c>
      <c r="O107" s="31">
        <v>2.0056522730965861E-2</v>
      </c>
      <c r="P107" s="18">
        <v>454</v>
      </c>
      <c r="R107" s="20">
        <v>0.68849139385757674</v>
      </c>
      <c r="S107" s="20">
        <v>0.30914613567330407</v>
      </c>
      <c r="T107" s="20">
        <v>0.1501856226797165</v>
      </c>
      <c r="U107" s="20">
        <v>8.3698953763077968E-2</v>
      </c>
      <c r="V107" s="20">
        <v>0.10212121212121213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5011</v>
      </c>
      <c r="G108" s="18">
        <v>4001</v>
      </c>
      <c r="H108" s="18">
        <v>1897</v>
      </c>
      <c r="I108" s="18">
        <v>1090</v>
      </c>
      <c r="J108" s="18">
        <v>750</v>
      </c>
      <c r="K108" s="18">
        <v>242</v>
      </c>
      <c r="L108" s="18">
        <v>5253</v>
      </c>
      <c r="M108" s="19"/>
      <c r="N108" s="18">
        <v>3216.1591666666668</v>
      </c>
      <c r="O108" s="31">
        <v>2.6742492904498986E-2</v>
      </c>
      <c r="P108" s="18">
        <v>1356</v>
      </c>
      <c r="R108" s="20">
        <v>0.79844342446617445</v>
      </c>
      <c r="S108" s="20">
        <v>0.37856715226501697</v>
      </c>
      <c r="T108" s="20">
        <v>0.21752145280383156</v>
      </c>
      <c r="U108" s="20">
        <v>0.14967072440630613</v>
      </c>
      <c r="V108" s="20">
        <v>4.6068913002094043E-2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6607</v>
      </c>
      <c r="G109" s="18">
        <v>3296</v>
      </c>
      <c r="H109" s="18">
        <v>540</v>
      </c>
      <c r="I109" s="18">
        <v>135</v>
      </c>
      <c r="J109" s="18">
        <v>50</v>
      </c>
      <c r="K109" s="18">
        <v>244</v>
      </c>
      <c r="L109" s="18">
        <v>6851</v>
      </c>
      <c r="M109" s="19"/>
      <c r="N109" s="18">
        <v>1876.2233333333334</v>
      </c>
      <c r="O109" s="31">
        <v>1.1832294872441687E-2</v>
      </c>
      <c r="P109" s="18">
        <v>107</v>
      </c>
      <c r="R109" s="20">
        <v>0.49886484032087181</v>
      </c>
      <c r="S109" s="20">
        <v>8.1731496897230207E-2</v>
      </c>
      <c r="T109" s="20">
        <v>2.0432874224307552E-2</v>
      </c>
      <c r="U109" s="20">
        <v>7.5677311941879828E-3</v>
      </c>
      <c r="V109" s="20">
        <v>3.5615238651291785E-2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4130</v>
      </c>
      <c r="G110" s="18">
        <v>3137</v>
      </c>
      <c r="H110" s="18">
        <v>1198</v>
      </c>
      <c r="I110" s="18">
        <v>549</v>
      </c>
      <c r="J110" s="18">
        <v>361</v>
      </c>
      <c r="K110" s="18">
        <v>117</v>
      </c>
      <c r="L110" s="18">
        <v>4247</v>
      </c>
      <c r="M110" s="19"/>
      <c r="N110" s="18">
        <v>2119.4719444444445</v>
      </c>
      <c r="O110" s="31">
        <v>2.1382888866469375E-2</v>
      </c>
      <c r="P110" s="18">
        <v>655</v>
      </c>
      <c r="R110" s="20">
        <v>0.75956416464891041</v>
      </c>
      <c r="S110" s="20">
        <v>0.29007263922518162</v>
      </c>
      <c r="T110" s="20">
        <v>0.13292978208232445</v>
      </c>
      <c r="U110" s="20">
        <v>8.7409200968523004E-2</v>
      </c>
      <c r="V110" s="20">
        <v>2.7548858017424065E-2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1798</v>
      </c>
      <c r="G111" s="18">
        <v>1475</v>
      </c>
      <c r="H111" s="18">
        <v>801</v>
      </c>
      <c r="I111" s="18">
        <v>344</v>
      </c>
      <c r="J111" s="18">
        <v>120</v>
      </c>
      <c r="K111" s="18">
        <v>151</v>
      </c>
      <c r="L111" s="18">
        <v>1949</v>
      </c>
      <c r="M111" s="19"/>
      <c r="N111" s="18">
        <v>915.61416666666662</v>
      </c>
      <c r="O111" s="31">
        <v>2.121834831912001E-2</v>
      </c>
      <c r="P111" s="18">
        <v>229</v>
      </c>
      <c r="R111" s="20">
        <v>0.82035595105672965</v>
      </c>
      <c r="S111" s="20">
        <v>0.44549499443826474</v>
      </c>
      <c r="T111" s="20">
        <v>0.19132369299221358</v>
      </c>
      <c r="U111" s="20">
        <v>6.6740823136818686E-2</v>
      </c>
      <c r="V111" s="20">
        <v>7.7475628527449977E-2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6259</v>
      </c>
      <c r="G112" s="18">
        <v>3237</v>
      </c>
      <c r="H112" s="18">
        <v>1034</v>
      </c>
      <c r="I112" s="18">
        <v>487</v>
      </c>
      <c r="J112" s="18">
        <v>318</v>
      </c>
      <c r="K112" s="18">
        <v>361</v>
      </c>
      <c r="L112" s="18">
        <v>6620</v>
      </c>
      <c r="M112" s="19"/>
      <c r="N112" s="18">
        <v>2360.3997222222224</v>
      </c>
      <c r="O112" s="31">
        <v>1.5713370894060701E-2</v>
      </c>
      <c r="P112" s="18">
        <v>599</v>
      </c>
      <c r="R112" s="20">
        <v>0.51717526761463495</v>
      </c>
      <c r="S112" s="20">
        <v>0.16520210896309315</v>
      </c>
      <c r="T112" s="20">
        <v>7.7807956542578688E-2</v>
      </c>
      <c r="U112" s="20">
        <v>5.0806838153059593E-2</v>
      </c>
      <c r="V112" s="20">
        <v>5.4531722054380664E-2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2357</v>
      </c>
      <c r="G113" s="18">
        <v>1747</v>
      </c>
      <c r="H113" s="18">
        <v>595</v>
      </c>
      <c r="I113" s="18">
        <v>185</v>
      </c>
      <c r="J113" s="18">
        <v>62</v>
      </c>
      <c r="K113" s="18">
        <v>93</v>
      </c>
      <c r="L113" s="18">
        <v>2450</v>
      </c>
      <c r="M113" s="19"/>
      <c r="N113" s="18">
        <v>943.13</v>
      </c>
      <c r="O113" s="31">
        <v>1.6672500353556784E-2</v>
      </c>
      <c r="P113" s="18">
        <v>130</v>
      </c>
      <c r="R113" s="20">
        <v>0.7411964361476453</v>
      </c>
      <c r="S113" s="20">
        <v>0.25243954179041156</v>
      </c>
      <c r="T113" s="20">
        <v>7.8489605430632159E-2</v>
      </c>
      <c r="U113" s="20">
        <v>2.6304624522698345E-2</v>
      </c>
      <c r="V113" s="20">
        <v>3.7959183673469385E-2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1922</v>
      </c>
      <c r="G114" s="18">
        <v>1097</v>
      </c>
      <c r="H114" s="18">
        <v>200</v>
      </c>
      <c r="I114" s="18">
        <v>35</v>
      </c>
      <c r="J114" s="18">
        <v>9</v>
      </c>
      <c r="K114" s="18">
        <v>78</v>
      </c>
      <c r="L114" s="18">
        <v>2000</v>
      </c>
      <c r="M114" s="19"/>
      <c r="N114" s="18">
        <v>580.29499999999996</v>
      </c>
      <c r="O114" s="31">
        <v>1.258010319112036E-2</v>
      </c>
      <c r="P114" s="18">
        <v>30</v>
      </c>
      <c r="R114" s="20">
        <v>0.57075962539021852</v>
      </c>
      <c r="S114" s="20">
        <v>0.1040582726326743</v>
      </c>
      <c r="T114" s="20">
        <v>1.8210197710718003E-2</v>
      </c>
      <c r="U114" s="20">
        <v>4.6826222684703432E-3</v>
      </c>
      <c r="V114" s="20">
        <v>3.9E-2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2469</v>
      </c>
      <c r="G115" s="18">
        <v>1445</v>
      </c>
      <c r="H115" s="18">
        <v>374</v>
      </c>
      <c r="I115" s="18">
        <v>166</v>
      </c>
      <c r="J115" s="18">
        <v>96</v>
      </c>
      <c r="K115" s="18">
        <v>94</v>
      </c>
      <c r="L115" s="18">
        <v>2563</v>
      </c>
      <c r="M115" s="19"/>
      <c r="N115" s="18">
        <v>911.43527777777774</v>
      </c>
      <c r="O115" s="31">
        <v>1.5381316284895669E-2</v>
      </c>
      <c r="P115" s="18">
        <v>183</v>
      </c>
      <c r="R115" s="20">
        <v>0.58525718914540303</v>
      </c>
      <c r="S115" s="20">
        <v>0.15147833130822194</v>
      </c>
      <c r="T115" s="20">
        <v>6.723369785338193E-2</v>
      </c>
      <c r="U115" s="20">
        <v>3.8882138517618466E-2</v>
      </c>
      <c r="V115" s="20">
        <v>3.6675770581349978E-2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1827</v>
      </c>
      <c r="G116" s="18">
        <v>724</v>
      </c>
      <c r="H116" s="18">
        <v>185</v>
      </c>
      <c r="I116" s="18">
        <v>65</v>
      </c>
      <c r="J116" s="18">
        <v>28</v>
      </c>
      <c r="K116" s="18">
        <v>38</v>
      </c>
      <c r="L116" s="18">
        <v>1865</v>
      </c>
      <c r="M116" s="19"/>
      <c r="N116" s="18">
        <v>519.91111111111115</v>
      </c>
      <c r="O116" s="31">
        <v>1.1857122585091933E-2</v>
      </c>
      <c r="P116" s="18">
        <v>64</v>
      </c>
      <c r="R116" s="20">
        <v>0.39627805145046524</v>
      </c>
      <c r="S116" s="20">
        <v>0.10125889436234264</v>
      </c>
      <c r="T116" s="20">
        <v>3.5577449370552822E-2</v>
      </c>
      <c r="U116" s="20">
        <v>1.532567049808429E-2</v>
      </c>
      <c r="V116" s="20">
        <v>2.0375335120643431E-2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2203</v>
      </c>
      <c r="G117" s="18">
        <v>1488</v>
      </c>
      <c r="H117" s="18">
        <v>622</v>
      </c>
      <c r="I117" s="18">
        <v>348</v>
      </c>
      <c r="J117" s="18">
        <v>214</v>
      </c>
      <c r="K117" s="18">
        <v>90</v>
      </c>
      <c r="L117" s="18">
        <v>2293</v>
      </c>
      <c r="M117" s="19"/>
      <c r="N117" s="18">
        <v>1118.2741666666666</v>
      </c>
      <c r="O117" s="31">
        <v>2.1150593256670194E-2</v>
      </c>
      <c r="P117" s="18">
        <v>386</v>
      </c>
      <c r="R117" s="20">
        <v>0.67544257830231502</v>
      </c>
      <c r="S117" s="20">
        <v>0.2823422605537903</v>
      </c>
      <c r="T117" s="20">
        <v>0.15796640944167045</v>
      </c>
      <c r="U117" s="20">
        <v>9.7140263277349065E-2</v>
      </c>
      <c r="V117" s="20">
        <v>3.9249890972525077E-2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1970</v>
      </c>
      <c r="G118" s="18">
        <v>1340</v>
      </c>
      <c r="H118" s="18">
        <v>697</v>
      </c>
      <c r="I118" s="18">
        <v>427</v>
      </c>
      <c r="J118" s="18">
        <v>276</v>
      </c>
      <c r="K118" s="18">
        <v>67</v>
      </c>
      <c r="L118" s="18">
        <v>2037</v>
      </c>
      <c r="M118" s="19"/>
      <c r="N118" s="18">
        <v>1092.2888888888888</v>
      </c>
      <c r="O118" s="31">
        <v>2.3102556871592406E-2</v>
      </c>
      <c r="P118" s="18">
        <v>415</v>
      </c>
      <c r="R118" s="20">
        <v>0.68020304568527923</v>
      </c>
      <c r="S118" s="20">
        <v>0.35380710659898479</v>
      </c>
      <c r="T118" s="20">
        <v>0.21675126903553299</v>
      </c>
      <c r="U118" s="20">
        <v>0.1401015228426396</v>
      </c>
      <c r="V118" s="20">
        <v>3.2891507118311243E-2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2526</v>
      </c>
      <c r="G119" s="18">
        <v>1631</v>
      </c>
      <c r="H119" s="18">
        <v>412</v>
      </c>
      <c r="I119" s="18">
        <v>156</v>
      </c>
      <c r="J119" s="18">
        <v>55</v>
      </c>
      <c r="K119" s="18">
        <v>54</v>
      </c>
      <c r="L119" s="18">
        <v>2580</v>
      </c>
      <c r="M119" s="19"/>
      <c r="N119" s="18">
        <v>885.33833333333337</v>
      </c>
      <c r="O119" s="31">
        <v>1.4603759787103016E-2</v>
      </c>
      <c r="P119" s="18">
        <v>102</v>
      </c>
      <c r="R119" s="20">
        <v>0.64568487727632617</v>
      </c>
      <c r="S119" s="20">
        <v>0.16310372129849565</v>
      </c>
      <c r="T119" s="20">
        <v>6.1757719714964368E-2</v>
      </c>
      <c r="U119" s="20">
        <v>2.1773555027711798E-2</v>
      </c>
      <c r="V119" s="20">
        <v>2.0930232558139535E-2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1884</v>
      </c>
      <c r="G120" s="18">
        <v>1150</v>
      </c>
      <c r="H120" s="18">
        <v>273</v>
      </c>
      <c r="I120" s="18">
        <v>94</v>
      </c>
      <c r="J120" s="18">
        <v>29</v>
      </c>
      <c r="K120" s="18">
        <v>43</v>
      </c>
      <c r="L120" s="18">
        <v>1927</v>
      </c>
      <c r="M120" s="19"/>
      <c r="N120" s="18">
        <v>629.60638888888889</v>
      </c>
      <c r="O120" s="31">
        <v>1.3924415890147047E-2</v>
      </c>
      <c r="P120" s="18">
        <v>65</v>
      </c>
      <c r="R120" s="20">
        <v>0.61040339702760082</v>
      </c>
      <c r="S120" s="20">
        <v>0.14490445859872611</v>
      </c>
      <c r="T120" s="20">
        <v>4.9893842887473464E-2</v>
      </c>
      <c r="U120" s="20">
        <v>1.5392781316348195E-2</v>
      </c>
      <c r="V120" s="20">
        <v>2.2314478463933574E-2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2257</v>
      </c>
      <c r="G121" s="18">
        <v>1011</v>
      </c>
      <c r="H121" s="18">
        <v>129</v>
      </c>
      <c r="I121" s="18">
        <v>19</v>
      </c>
      <c r="J121" s="18">
        <v>6</v>
      </c>
      <c r="K121" s="18">
        <v>92</v>
      </c>
      <c r="L121" s="18">
        <v>2349</v>
      </c>
      <c r="M121" s="19"/>
      <c r="N121" s="18">
        <v>570.00777777777773</v>
      </c>
      <c r="O121" s="31">
        <v>1.0522961486076239E-2</v>
      </c>
      <c r="P121" s="18">
        <v>18</v>
      </c>
      <c r="R121" s="20">
        <v>0.44793974302171025</v>
      </c>
      <c r="S121" s="20">
        <v>5.7155516171909615E-2</v>
      </c>
      <c r="T121" s="20">
        <v>8.4182543198936637E-3</v>
      </c>
      <c r="U121" s="20">
        <v>2.658396101019052E-3</v>
      </c>
      <c r="V121" s="20">
        <v>3.9165602383993185E-2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5276</v>
      </c>
      <c r="G122" s="18">
        <v>2437</v>
      </c>
      <c r="H122" s="18">
        <v>256</v>
      </c>
      <c r="I122" s="18">
        <v>36</v>
      </c>
      <c r="J122" s="18">
        <v>8</v>
      </c>
      <c r="K122" s="18">
        <v>149</v>
      </c>
      <c r="L122" s="18">
        <v>5425</v>
      </c>
      <c r="M122" s="19"/>
      <c r="N122" s="18">
        <v>1378.2638888888889</v>
      </c>
      <c r="O122" s="31">
        <v>1.0884697126049477E-2</v>
      </c>
      <c r="P122" s="18">
        <v>35</v>
      </c>
      <c r="R122" s="20">
        <v>0.46190295678544352</v>
      </c>
      <c r="S122" s="20">
        <v>4.8521607278241091E-2</v>
      </c>
      <c r="T122" s="20">
        <v>6.8233510235026539E-3</v>
      </c>
      <c r="U122" s="20">
        <v>1.5163002274450341E-3</v>
      </c>
      <c r="V122" s="20">
        <v>2.7465437788018434E-2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3681</v>
      </c>
      <c r="G123" s="18">
        <v>1834</v>
      </c>
      <c r="H123" s="18">
        <v>230</v>
      </c>
      <c r="I123" s="18">
        <v>42</v>
      </c>
      <c r="J123" s="18">
        <v>6</v>
      </c>
      <c r="K123" s="18">
        <v>138</v>
      </c>
      <c r="L123" s="18">
        <v>3819</v>
      </c>
      <c r="M123" s="19"/>
      <c r="N123" s="18">
        <v>990.09194444444449</v>
      </c>
      <c r="O123" s="31">
        <v>1.1207234723857247E-2</v>
      </c>
      <c r="P123" s="18">
        <v>34</v>
      </c>
      <c r="R123" s="20">
        <v>0.49823417549578919</v>
      </c>
      <c r="S123" s="20">
        <v>6.2483020918228743E-2</v>
      </c>
      <c r="T123" s="20">
        <v>1.1409942950285249E-2</v>
      </c>
      <c r="U123" s="20">
        <v>1.6299918500407497E-3</v>
      </c>
      <c r="V123" s="20">
        <v>3.6135113904163393E-2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5433</v>
      </c>
      <c r="G124" s="18">
        <v>3542</v>
      </c>
      <c r="H124" s="18">
        <v>466</v>
      </c>
      <c r="I124" s="18">
        <v>68</v>
      </c>
      <c r="J124" s="18">
        <v>22</v>
      </c>
      <c r="K124" s="18">
        <v>67</v>
      </c>
      <c r="L124" s="18">
        <v>5500</v>
      </c>
      <c r="M124" s="19"/>
      <c r="N124" s="18">
        <v>1708.4630555555555</v>
      </c>
      <c r="O124" s="31">
        <v>1.3102514383977205E-2</v>
      </c>
      <c r="P124" s="18">
        <v>64</v>
      </c>
      <c r="R124" s="20">
        <v>0.65194183692251062</v>
      </c>
      <c r="S124" s="20">
        <v>8.5772133259709185E-2</v>
      </c>
      <c r="T124" s="20">
        <v>1.251610528253267E-2</v>
      </c>
      <c r="U124" s="20">
        <v>4.0493281796429225E-3</v>
      </c>
      <c r="V124" s="20">
        <v>1.2181818181818183E-2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3040</v>
      </c>
      <c r="G125" s="18">
        <v>1341</v>
      </c>
      <c r="H125" s="18">
        <v>444</v>
      </c>
      <c r="I125" s="18">
        <v>221</v>
      </c>
      <c r="J125" s="18">
        <v>89</v>
      </c>
      <c r="K125" s="18">
        <v>13</v>
      </c>
      <c r="L125" s="18">
        <v>3053</v>
      </c>
      <c r="M125" s="19"/>
      <c r="N125" s="18">
        <v>961.94611111111112</v>
      </c>
      <c r="O125" s="31">
        <v>1.3184568408869396E-2</v>
      </c>
      <c r="P125" s="18">
        <v>136</v>
      </c>
      <c r="R125" s="20">
        <v>0.4411184210526316</v>
      </c>
      <c r="S125" s="20">
        <v>0.14605263157894738</v>
      </c>
      <c r="T125" s="20">
        <v>7.2697368421052636E-2</v>
      </c>
      <c r="U125" s="20">
        <v>2.9276315789473685E-2</v>
      </c>
      <c r="V125" s="20">
        <v>4.2581067802161809E-3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3</v>
      </c>
      <c r="G126" s="18">
        <v>1</v>
      </c>
      <c r="H126" s="18">
        <v>0</v>
      </c>
      <c r="I126" s="18">
        <v>0</v>
      </c>
      <c r="J126" s="18">
        <v>0</v>
      </c>
      <c r="K126" s="18">
        <v>2</v>
      </c>
      <c r="L126" s="18">
        <v>5</v>
      </c>
      <c r="M126" s="19"/>
      <c r="N126" s="18">
        <v>0.44861111111111113</v>
      </c>
      <c r="O126" s="31">
        <v>6.2307098765432105E-3</v>
      </c>
      <c r="P126" s="18">
        <v>0</v>
      </c>
      <c r="R126" s="20">
        <v>0.33333333333333331</v>
      </c>
      <c r="S126" s="20">
        <v>0</v>
      </c>
      <c r="T126" s="20">
        <v>0</v>
      </c>
      <c r="U126" s="20">
        <v>0</v>
      </c>
      <c r="V126" s="20">
        <v>0.4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6</v>
      </c>
      <c r="G127" s="18">
        <v>3</v>
      </c>
      <c r="H127" s="18">
        <v>1</v>
      </c>
      <c r="I127" s="18">
        <v>1</v>
      </c>
      <c r="J127" s="18">
        <v>1</v>
      </c>
      <c r="K127" s="18">
        <v>3</v>
      </c>
      <c r="L127" s="18">
        <v>9</v>
      </c>
      <c r="M127" s="19"/>
      <c r="N127" s="18">
        <v>2.2444444444444445</v>
      </c>
      <c r="O127" s="31">
        <v>1.5586419753086422E-2</v>
      </c>
      <c r="P127" s="18">
        <v>1</v>
      </c>
      <c r="R127" s="20">
        <v>0.5</v>
      </c>
      <c r="S127" s="20">
        <v>0.16666666666666666</v>
      </c>
      <c r="T127" s="20">
        <v>0.16666666666666666</v>
      </c>
      <c r="U127" s="20">
        <v>0.16666666666666666</v>
      </c>
      <c r="V127" s="20">
        <v>0.33333333333333331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3508</v>
      </c>
      <c r="G128" s="18">
        <v>1659</v>
      </c>
      <c r="H128" s="18">
        <v>189</v>
      </c>
      <c r="I128" s="18">
        <v>24</v>
      </c>
      <c r="J128" s="18">
        <v>5</v>
      </c>
      <c r="K128" s="18">
        <v>57</v>
      </c>
      <c r="L128" s="18">
        <v>3565</v>
      </c>
      <c r="M128" s="19"/>
      <c r="N128" s="18">
        <v>930.17833333333328</v>
      </c>
      <c r="O128" s="31">
        <v>1.1048298333966805E-2</v>
      </c>
      <c r="P128" s="18">
        <v>23</v>
      </c>
      <c r="R128" s="20">
        <v>0.47291904218928166</v>
      </c>
      <c r="S128" s="20">
        <v>5.3876852907639682E-2</v>
      </c>
      <c r="T128" s="20">
        <v>6.8415051311288486E-3</v>
      </c>
      <c r="U128" s="20">
        <v>1.4253135689851768E-3</v>
      </c>
      <c r="V128" s="20">
        <v>1.5988779803646564E-2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3196</v>
      </c>
      <c r="G129" s="18">
        <v>854</v>
      </c>
      <c r="H129" s="18">
        <v>47</v>
      </c>
      <c r="I129" s="18">
        <v>6</v>
      </c>
      <c r="J129" s="18">
        <v>2</v>
      </c>
      <c r="K129" s="18">
        <v>61</v>
      </c>
      <c r="L129" s="18">
        <v>3257</v>
      </c>
      <c r="M129" s="19"/>
      <c r="N129" s="18">
        <v>656.31777777777779</v>
      </c>
      <c r="O129" s="31">
        <v>8.5565000231771198E-3</v>
      </c>
      <c r="P129" s="18">
        <v>6</v>
      </c>
      <c r="R129" s="20">
        <v>0.26720901126408009</v>
      </c>
      <c r="S129" s="20">
        <v>1.4705882352941176E-2</v>
      </c>
      <c r="T129" s="20">
        <v>1.8773466833541927E-3</v>
      </c>
      <c r="U129" s="20">
        <v>6.2578222778473093E-4</v>
      </c>
      <c r="V129" s="20">
        <v>1.8728891618053422E-2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1</v>
      </c>
      <c r="G130" s="18">
        <v>1</v>
      </c>
      <c r="H130" s="18">
        <v>1</v>
      </c>
      <c r="I130" s="18">
        <v>0</v>
      </c>
      <c r="J130" s="18">
        <v>0</v>
      </c>
      <c r="K130" s="18">
        <v>0</v>
      </c>
      <c r="L130" s="18">
        <v>1</v>
      </c>
      <c r="M130" s="19"/>
      <c r="N130" s="18">
        <v>0.71277777777777773</v>
      </c>
      <c r="O130" s="31">
        <v>2.9699074074074072E-2</v>
      </c>
      <c r="P130" s="18">
        <v>0</v>
      </c>
      <c r="R130" s="20">
        <v>1</v>
      </c>
      <c r="S130" s="20">
        <v>1</v>
      </c>
      <c r="T130" s="20">
        <v>0</v>
      </c>
      <c r="U130" s="20">
        <v>0</v>
      </c>
      <c r="V130" s="20">
        <v>0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4131</v>
      </c>
      <c r="G131" s="18">
        <v>2160</v>
      </c>
      <c r="H131" s="18">
        <v>402</v>
      </c>
      <c r="I131" s="18">
        <v>100</v>
      </c>
      <c r="J131" s="18">
        <v>27</v>
      </c>
      <c r="K131" s="18">
        <v>28</v>
      </c>
      <c r="L131" s="18">
        <v>4159</v>
      </c>
      <c r="M131" s="19"/>
      <c r="N131" s="18">
        <v>1229.3352777777777</v>
      </c>
      <c r="O131" s="31">
        <v>1.2399492433004297E-2</v>
      </c>
      <c r="P131" s="18">
        <v>77</v>
      </c>
      <c r="R131" s="20">
        <v>0.52287581699346408</v>
      </c>
      <c r="S131" s="20">
        <v>9.731299927378359E-2</v>
      </c>
      <c r="T131" s="20">
        <v>2.420721374969741E-2</v>
      </c>
      <c r="U131" s="20">
        <v>6.5359477124183009E-3</v>
      </c>
      <c r="V131" s="20">
        <v>6.7323875931714358E-3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4291</v>
      </c>
      <c r="G132" s="18">
        <v>1457</v>
      </c>
      <c r="H132" s="18">
        <v>136</v>
      </c>
      <c r="I132" s="18">
        <v>32</v>
      </c>
      <c r="J132" s="18">
        <v>5</v>
      </c>
      <c r="K132" s="18">
        <v>51</v>
      </c>
      <c r="L132" s="18">
        <v>4342</v>
      </c>
      <c r="M132" s="19"/>
      <c r="N132" s="18">
        <v>1002.4972222222223</v>
      </c>
      <c r="O132" s="31">
        <v>9.7344948945683029E-3</v>
      </c>
      <c r="P132" s="18">
        <v>23</v>
      </c>
      <c r="R132" s="20">
        <v>0.3395478909345141</v>
      </c>
      <c r="S132" s="20">
        <v>3.169424376602191E-2</v>
      </c>
      <c r="T132" s="20">
        <v>7.4574691214169195E-3</v>
      </c>
      <c r="U132" s="20">
        <v>1.1652295502213937E-3</v>
      </c>
      <c r="V132" s="20">
        <v>1.174573929064947E-2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27</v>
      </c>
      <c r="G133" s="18">
        <v>10</v>
      </c>
      <c r="H133" s="18">
        <v>5</v>
      </c>
      <c r="I133" s="18">
        <v>0</v>
      </c>
      <c r="J133" s="18">
        <v>0</v>
      </c>
      <c r="K133" s="18">
        <v>15</v>
      </c>
      <c r="L133" s="18">
        <v>42</v>
      </c>
      <c r="M133" s="19"/>
      <c r="N133" s="18">
        <v>5.0061111111111112</v>
      </c>
      <c r="O133" s="31">
        <v>7.7254801097393702E-3</v>
      </c>
      <c r="P133" s="18">
        <v>0</v>
      </c>
      <c r="R133" s="20">
        <v>0.37037037037037035</v>
      </c>
      <c r="S133" s="20">
        <v>0.18518518518518517</v>
      </c>
      <c r="T133" s="20">
        <v>0</v>
      </c>
      <c r="U133" s="20">
        <v>0</v>
      </c>
      <c r="V133" s="20">
        <v>0.35714285714285715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2927</v>
      </c>
      <c r="G134" s="18">
        <v>1505</v>
      </c>
      <c r="H134" s="18">
        <v>207</v>
      </c>
      <c r="I134" s="18">
        <v>44</v>
      </c>
      <c r="J134" s="18">
        <v>13</v>
      </c>
      <c r="K134" s="18">
        <v>7</v>
      </c>
      <c r="L134" s="18">
        <v>2934</v>
      </c>
      <c r="M134" s="19"/>
      <c r="N134" s="18">
        <v>828.83083333333332</v>
      </c>
      <c r="O134" s="31">
        <v>1.179863958167255E-2</v>
      </c>
      <c r="P134" s="18">
        <v>34</v>
      </c>
      <c r="R134" s="20">
        <v>0.51417833959685688</v>
      </c>
      <c r="S134" s="20">
        <v>7.0720874615647425E-2</v>
      </c>
      <c r="T134" s="20">
        <v>1.5032456440040998E-2</v>
      </c>
      <c r="U134" s="20">
        <v>4.4414075845575678E-3</v>
      </c>
      <c r="V134" s="20">
        <v>2.3858214042263124E-3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1589</v>
      </c>
      <c r="G135" s="18">
        <v>994</v>
      </c>
      <c r="H135" s="18">
        <v>186</v>
      </c>
      <c r="I135" s="18">
        <v>34</v>
      </c>
      <c r="J135" s="18">
        <v>8</v>
      </c>
      <c r="K135" s="18">
        <v>76</v>
      </c>
      <c r="L135" s="18">
        <v>1665</v>
      </c>
      <c r="M135" s="19"/>
      <c r="N135" s="18">
        <v>498.94277777777779</v>
      </c>
      <c r="O135" s="31">
        <v>1.308324884040743E-2</v>
      </c>
      <c r="P135" s="18">
        <v>28</v>
      </c>
      <c r="R135" s="20">
        <v>0.62555066079295152</v>
      </c>
      <c r="S135" s="20">
        <v>0.1170547514159849</v>
      </c>
      <c r="T135" s="20">
        <v>2.1397105097545627E-2</v>
      </c>
      <c r="U135" s="20">
        <v>5.034612964128383E-3</v>
      </c>
      <c r="V135" s="20">
        <v>4.5645645645645647E-2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9"/>
      <c r="N136" s="18">
        <v>0</v>
      </c>
      <c r="O136" s="31" t="s">
        <v>514</v>
      </c>
      <c r="P136" s="18">
        <v>0</v>
      </c>
      <c r="R136" s="20" t="s">
        <v>514</v>
      </c>
      <c r="S136" s="20" t="s">
        <v>514</v>
      </c>
      <c r="T136" s="20" t="s">
        <v>514</v>
      </c>
      <c r="U136" s="20" t="s">
        <v>514</v>
      </c>
      <c r="V136" s="20" t="s">
        <v>514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2931</v>
      </c>
      <c r="G137" s="18">
        <v>1957</v>
      </c>
      <c r="H137" s="18">
        <v>511</v>
      </c>
      <c r="I137" s="18">
        <v>115</v>
      </c>
      <c r="J137" s="18">
        <v>14</v>
      </c>
      <c r="K137" s="18">
        <v>46</v>
      </c>
      <c r="L137" s="18">
        <v>2977</v>
      </c>
      <c r="M137" s="19"/>
      <c r="N137" s="18">
        <v>1021.5438888888889</v>
      </c>
      <c r="O137" s="31">
        <v>1.4522118288537599E-2</v>
      </c>
      <c r="P137" s="18">
        <v>82</v>
      </c>
      <c r="R137" s="20">
        <v>0.6676902081200955</v>
      </c>
      <c r="S137" s="20">
        <v>0.17434322756738316</v>
      </c>
      <c r="T137" s="20">
        <v>3.9235755714773113E-2</v>
      </c>
      <c r="U137" s="20">
        <v>4.7765267826680316E-3</v>
      </c>
      <c r="V137" s="20">
        <v>1.5451797111185758E-2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10</v>
      </c>
      <c r="G138" s="18">
        <v>3</v>
      </c>
      <c r="H138" s="18">
        <v>0</v>
      </c>
      <c r="I138" s="18">
        <v>0</v>
      </c>
      <c r="J138" s="18">
        <v>0</v>
      </c>
      <c r="K138" s="18">
        <v>5</v>
      </c>
      <c r="L138" s="18">
        <v>15</v>
      </c>
      <c r="M138" s="19"/>
      <c r="N138" s="18">
        <v>1.2319444444444445</v>
      </c>
      <c r="O138" s="31">
        <v>5.1331018518518514E-3</v>
      </c>
      <c r="P138" s="18">
        <v>0</v>
      </c>
      <c r="R138" s="20">
        <v>0.3</v>
      </c>
      <c r="S138" s="20">
        <v>0</v>
      </c>
      <c r="T138" s="20">
        <v>0</v>
      </c>
      <c r="U138" s="20">
        <v>0</v>
      </c>
      <c r="V138" s="20">
        <v>0.33333333333333331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4</v>
      </c>
      <c r="G139" s="18">
        <v>3</v>
      </c>
      <c r="H139" s="18">
        <v>0</v>
      </c>
      <c r="I139" s="18">
        <v>0</v>
      </c>
      <c r="J139" s="18">
        <v>0</v>
      </c>
      <c r="K139" s="18">
        <v>1</v>
      </c>
      <c r="L139" s="18">
        <v>5</v>
      </c>
      <c r="M139" s="19"/>
      <c r="N139" s="18">
        <v>0.92305555555555552</v>
      </c>
      <c r="O139" s="31">
        <v>9.6151620370370366E-3</v>
      </c>
      <c r="P139" s="18">
        <v>0</v>
      </c>
      <c r="R139" s="20">
        <v>0.75</v>
      </c>
      <c r="S139" s="20">
        <v>0</v>
      </c>
      <c r="T139" s="20">
        <v>0</v>
      </c>
      <c r="U139" s="20">
        <v>0</v>
      </c>
      <c r="V139" s="20">
        <v>0.2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4162</v>
      </c>
      <c r="G140" s="18">
        <v>1606</v>
      </c>
      <c r="H140" s="18">
        <v>317</v>
      </c>
      <c r="I140" s="18">
        <v>84</v>
      </c>
      <c r="J140" s="18">
        <v>30</v>
      </c>
      <c r="K140" s="18">
        <v>75</v>
      </c>
      <c r="L140" s="18">
        <v>4237</v>
      </c>
      <c r="M140" s="19"/>
      <c r="N140" s="18">
        <v>1092.7474999999999</v>
      </c>
      <c r="O140" s="31">
        <v>1.0939727494794169E-2</v>
      </c>
      <c r="P140" s="18">
        <v>81</v>
      </c>
      <c r="R140" s="20">
        <v>0.38587217683805863</v>
      </c>
      <c r="S140" s="20">
        <v>7.6165305141758774E-2</v>
      </c>
      <c r="T140" s="20">
        <v>2.0182604517059107E-2</v>
      </c>
      <c r="U140" s="20">
        <v>7.2080730418068234E-3</v>
      </c>
      <c r="V140" s="20">
        <v>1.7701203681850367E-2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8103</v>
      </c>
      <c r="G141" s="18">
        <v>2744</v>
      </c>
      <c r="H141" s="18">
        <v>675</v>
      </c>
      <c r="I141" s="18">
        <v>206</v>
      </c>
      <c r="J141" s="18">
        <v>50</v>
      </c>
      <c r="K141" s="18">
        <v>349</v>
      </c>
      <c r="L141" s="18">
        <v>8452</v>
      </c>
      <c r="M141" s="19"/>
      <c r="N141" s="18">
        <v>1986.2627777777777</v>
      </c>
      <c r="O141" s="31">
        <v>1.0213618298663961E-2</v>
      </c>
      <c r="P141" s="18">
        <v>135</v>
      </c>
      <c r="R141" s="20">
        <v>0.33864000987288656</v>
      </c>
      <c r="S141" s="20">
        <v>8.3302480562754536E-2</v>
      </c>
      <c r="T141" s="20">
        <v>2.5422682956929531E-2</v>
      </c>
      <c r="U141" s="20">
        <v>6.1705541157595955E-3</v>
      </c>
      <c r="V141" s="20">
        <v>4.1292001893043065E-2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1602</v>
      </c>
      <c r="G142" s="18">
        <v>874</v>
      </c>
      <c r="H142" s="18">
        <v>140</v>
      </c>
      <c r="I142" s="18">
        <v>34</v>
      </c>
      <c r="J142" s="18">
        <v>5</v>
      </c>
      <c r="K142" s="18">
        <v>0</v>
      </c>
      <c r="L142" s="18">
        <v>1602</v>
      </c>
      <c r="M142" s="19"/>
      <c r="N142" s="18">
        <v>480.29277777777776</v>
      </c>
      <c r="O142" s="31">
        <v>1.2492009409534379E-2</v>
      </c>
      <c r="P142" s="18">
        <v>23</v>
      </c>
      <c r="R142" s="20">
        <v>0.54556803995006242</v>
      </c>
      <c r="S142" s="20">
        <v>8.7390761548064924E-2</v>
      </c>
      <c r="T142" s="20">
        <v>2.1223470661672909E-2</v>
      </c>
      <c r="U142" s="20">
        <v>3.1210986267166041E-3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3374</v>
      </c>
      <c r="G143" s="18">
        <v>2345</v>
      </c>
      <c r="H143" s="18">
        <v>1007</v>
      </c>
      <c r="I143" s="18">
        <v>503</v>
      </c>
      <c r="J143" s="18">
        <v>261</v>
      </c>
      <c r="K143" s="18">
        <v>3</v>
      </c>
      <c r="L143" s="18">
        <v>3377</v>
      </c>
      <c r="M143" s="19"/>
      <c r="N143" s="18">
        <v>1557.4327777777778</v>
      </c>
      <c r="O143" s="31">
        <v>1.9233263902610376E-2</v>
      </c>
      <c r="P143" s="18">
        <v>380</v>
      </c>
      <c r="R143" s="20">
        <v>0.69502074688796678</v>
      </c>
      <c r="S143" s="20">
        <v>0.2984588026081802</v>
      </c>
      <c r="T143" s="20">
        <v>0.14908120924718435</v>
      </c>
      <c r="U143" s="20">
        <v>7.7356253704801425E-2</v>
      </c>
      <c r="V143" s="20">
        <v>8.8836245188036718E-4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2129</v>
      </c>
      <c r="G144" s="18">
        <v>1475</v>
      </c>
      <c r="H144" s="18">
        <v>917</v>
      </c>
      <c r="I144" s="18">
        <v>680</v>
      </c>
      <c r="J144" s="18">
        <v>545</v>
      </c>
      <c r="K144" s="18">
        <v>1</v>
      </c>
      <c r="L144" s="18">
        <v>2130</v>
      </c>
      <c r="M144" s="19"/>
      <c r="N144" s="18">
        <v>1906.5841666666668</v>
      </c>
      <c r="O144" s="31">
        <v>3.7313765591566204E-2</v>
      </c>
      <c r="P144" s="18">
        <v>1138</v>
      </c>
      <c r="R144" s="20">
        <v>0.6928135274776891</v>
      </c>
      <c r="S144" s="20">
        <v>0.43071864725223108</v>
      </c>
      <c r="T144" s="20">
        <v>0.31939877876937528</v>
      </c>
      <c r="U144" s="20">
        <v>0.25598872710192577</v>
      </c>
      <c r="V144" s="20">
        <v>4.6948356807511736E-4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3064</v>
      </c>
      <c r="G145" s="18">
        <v>2080</v>
      </c>
      <c r="H145" s="18">
        <v>1116</v>
      </c>
      <c r="I145" s="18">
        <v>664</v>
      </c>
      <c r="J145" s="18">
        <v>419</v>
      </c>
      <c r="K145" s="18">
        <v>4</v>
      </c>
      <c r="L145" s="18">
        <v>3068</v>
      </c>
      <c r="M145" s="19"/>
      <c r="N145" s="18">
        <v>1694.4497222222221</v>
      </c>
      <c r="O145" s="31">
        <v>2.3042451618557201E-2</v>
      </c>
      <c r="P145" s="18">
        <v>624</v>
      </c>
      <c r="R145" s="20">
        <v>0.6788511749347258</v>
      </c>
      <c r="S145" s="20">
        <v>0.36422976501305482</v>
      </c>
      <c r="T145" s="20">
        <v>0.21671018276762402</v>
      </c>
      <c r="U145" s="20">
        <v>0.13674934725848564</v>
      </c>
      <c r="V145" s="20">
        <v>1.3037809647979139E-3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3065</v>
      </c>
      <c r="G146" s="18">
        <v>1982</v>
      </c>
      <c r="H146" s="18">
        <v>1020</v>
      </c>
      <c r="I146" s="18">
        <v>635</v>
      </c>
      <c r="J146" s="18">
        <v>415</v>
      </c>
      <c r="K146" s="18">
        <v>6</v>
      </c>
      <c r="L146" s="18">
        <v>3071</v>
      </c>
      <c r="M146" s="19"/>
      <c r="N146" s="18">
        <v>1946.5913888888888</v>
      </c>
      <c r="O146" s="31">
        <v>2.6462634432964774E-2</v>
      </c>
      <c r="P146" s="18">
        <v>900</v>
      </c>
      <c r="R146" s="20">
        <v>0.64665579119086458</v>
      </c>
      <c r="S146" s="20">
        <v>0.33278955954323003</v>
      </c>
      <c r="T146" s="20">
        <v>0.20717781402936378</v>
      </c>
      <c r="U146" s="20">
        <v>0.13539967373572595</v>
      </c>
      <c r="V146" s="20">
        <v>1.9537609899055682E-3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4761</v>
      </c>
      <c r="G147" s="18">
        <v>3748</v>
      </c>
      <c r="H147" s="18">
        <v>1476</v>
      </c>
      <c r="I147" s="18">
        <v>625</v>
      </c>
      <c r="J147" s="18">
        <v>271</v>
      </c>
      <c r="K147" s="18">
        <v>7</v>
      </c>
      <c r="L147" s="18">
        <v>4768</v>
      </c>
      <c r="M147" s="19"/>
      <c r="N147" s="18">
        <v>2218.8150000000001</v>
      </c>
      <c r="O147" s="31">
        <v>1.9418320730938878E-2</v>
      </c>
      <c r="P147" s="18">
        <v>456</v>
      </c>
      <c r="R147" s="20">
        <v>0.7872295736189876</v>
      </c>
      <c r="S147" s="20">
        <v>0.31001890359168244</v>
      </c>
      <c r="T147" s="20">
        <v>0.13127494223902542</v>
      </c>
      <c r="U147" s="20">
        <v>5.6920814954841421E-2</v>
      </c>
      <c r="V147" s="20">
        <v>1.4681208053691276E-3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2652</v>
      </c>
      <c r="G148" s="18">
        <v>1911</v>
      </c>
      <c r="H148" s="18">
        <v>1162</v>
      </c>
      <c r="I148" s="18">
        <v>793</v>
      </c>
      <c r="J148" s="18">
        <v>566</v>
      </c>
      <c r="K148" s="18">
        <v>1</v>
      </c>
      <c r="L148" s="18">
        <v>2653</v>
      </c>
      <c r="M148" s="19"/>
      <c r="N148" s="18">
        <v>1991.4308333333333</v>
      </c>
      <c r="O148" s="31">
        <v>3.1288191825875653E-2</v>
      </c>
      <c r="P148" s="18">
        <v>1006</v>
      </c>
      <c r="R148" s="20">
        <v>0.72058823529411764</v>
      </c>
      <c r="S148" s="20">
        <v>0.43815987933634992</v>
      </c>
      <c r="T148" s="20">
        <v>0.29901960784313725</v>
      </c>
      <c r="U148" s="20">
        <v>0.21342383107088989</v>
      </c>
      <c r="V148" s="20">
        <v>3.769317753486619E-4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1309</v>
      </c>
      <c r="G149" s="18">
        <v>772</v>
      </c>
      <c r="H149" s="18">
        <v>211</v>
      </c>
      <c r="I149" s="18">
        <v>87</v>
      </c>
      <c r="J149" s="18">
        <v>50</v>
      </c>
      <c r="K149" s="18">
        <v>1</v>
      </c>
      <c r="L149" s="18">
        <v>1310</v>
      </c>
      <c r="M149" s="19"/>
      <c r="N149" s="18">
        <v>491.73666666666668</v>
      </c>
      <c r="O149" s="31">
        <v>1.5652427637721754E-2</v>
      </c>
      <c r="P149" s="18">
        <v>89</v>
      </c>
      <c r="R149" s="20">
        <v>0.58976317799847211</v>
      </c>
      <c r="S149" s="20">
        <v>0.16119174942704353</v>
      </c>
      <c r="T149" s="20">
        <v>6.6462948815889988E-2</v>
      </c>
      <c r="U149" s="20">
        <v>3.819709702062643E-2</v>
      </c>
      <c r="V149" s="20">
        <v>7.6335877862595419E-4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3813</v>
      </c>
      <c r="G150" s="18">
        <v>2210</v>
      </c>
      <c r="H150" s="18">
        <v>644</v>
      </c>
      <c r="I150" s="18">
        <v>247</v>
      </c>
      <c r="J150" s="18">
        <v>118</v>
      </c>
      <c r="K150" s="18">
        <v>3</v>
      </c>
      <c r="L150" s="18">
        <v>3816</v>
      </c>
      <c r="M150" s="19"/>
      <c r="N150" s="18">
        <v>1386.1733333333334</v>
      </c>
      <c r="O150" s="31">
        <v>1.5147448786315821E-2</v>
      </c>
      <c r="P150" s="18">
        <v>222</v>
      </c>
      <c r="R150" s="20">
        <v>0.57959611854183057</v>
      </c>
      <c r="S150" s="20">
        <v>0.16889588250721216</v>
      </c>
      <c r="T150" s="20">
        <v>6.477838971938106E-2</v>
      </c>
      <c r="U150" s="20">
        <v>3.0946761080514033E-2</v>
      </c>
      <c r="V150" s="20">
        <v>7.8616352201257866E-4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2423</v>
      </c>
      <c r="G151" s="18">
        <v>1670</v>
      </c>
      <c r="H151" s="18">
        <v>716</v>
      </c>
      <c r="I151" s="18">
        <v>436</v>
      </c>
      <c r="J151" s="18">
        <v>302</v>
      </c>
      <c r="K151" s="18">
        <v>1</v>
      </c>
      <c r="L151" s="18">
        <v>2424</v>
      </c>
      <c r="M151" s="19"/>
      <c r="N151" s="18">
        <v>1288.6177777777777</v>
      </c>
      <c r="O151" s="31">
        <v>2.2159474786383578E-2</v>
      </c>
      <c r="P151" s="18">
        <v>454</v>
      </c>
      <c r="R151" s="20">
        <v>0.68922822946760209</v>
      </c>
      <c r="S151" s="20">
        <v>0.2955014444903013</v>
      </c>
      <c r="T151" s="20">
        <v>0.17994222038794883</v>
      </c>
      <c r="U151" s="20">
        <v>0.12463887742468015</v>
      </c>
      <c r="V151" s="20">
        <v>4.1254125412541255E-4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3957</v>
      </c>
      <c r="G152" s="18">
        <v>2470</v>
      </c>
      <c r="H152" s="18">
        <v>917</v>
      </c>
      <c r="I152" s="18">
        <v>471</v>
      </c>
      <c r="J152" s="18">
        <v>261</v>
      </c>
      <c r="K152" s="18">
        <v>1</v>
      </c>
      <c r="L152" s="18">
        <v>3958</v>
      </c>
      <c r="M152" s="19"/>
      <c r="N152" s="18">
        <v>1688.8019444444444</v>
      </c>
      <c r="O152" s="31">
        <v>1.7782852586602272E-2</v>
      </c>
      <c r="P152" s="18">
        <v>403</v>
      </c>
      <c r="R152" s="20">
        <v>0.6242102602982057</v>
      </c>
      <c r="S152" s="20">
        <v>0.23174121809451606</v>
      </c>
      <c r="T152" s="20">
        <v>0.11902956785443518</v>
      </c>
      <c r="U152" s="20">
        <v>6.5959059893858987E-2</v>
      </c>
      <c r="V152" s="20">
        <v>2.5265285497726126E-4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4714</v>
      </c>
      <c r="G153" s="18">
        <v>3700</v>
      </c>
      <c r="H153" s="18">
        <v>1325</v>
      </c>
      <c r="I153" s="18">
        <v>423</v>
      </c>
      <c r="J153" s="18">
        <v>148</v>
      </c>
      <c r="K153" s="18">
        <v>9</v>
      </c>
      <c r="L153" s="18">
        <v>4723</v>
      </c>
      <c r="M153" s="19"/>
      <c r="N153" s="18">
        <v>2034.1516666666666</v>
      </c>
      <c r="O153" s="31">
        <v>1.7979702894451517E-2</v>
      </c>
      <c r="P153" s="18">
        <v>306</v>
      </c>
      <c r="R153" s="20">
        <v>0.78489605430632159</v>
      </c>
      <c r="S153" s="20">
        <v>0.28107764106915573</v>
      </c>
      <c r="T153" s="20">
        <v>8.9732711073398391E-2</v>
      </c>
      <c r="U153" s="20">
        <v>3.1395842172252865E-2</v>
      </c>
      <c r="V153" s="20">
        <v>1.9055684946008892E-3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3154</v>
      </c>
      <c r="G154" s="18">
        <v>2127</v>
      </c>
      <c r="H154" s="18">
        <v>1035</v>
      </c>
      <c r="I154" s="18">
        <v>687</v>
      </c>
      <c r="J154" s="18">
        <v>534</v>
      </c>
      <c r="K154" s="18">
        <v>5</v>
      </c>
      <c r="L154" s="18">
        <v>3159</v>
      </c>
      <c r="M154" s="19"/>
      <c r="N154" s="18">
        <v>2458.6711111111113</v>
      </c>
      <c r="O154" s="31">
        <v>3.2480859108950419E-2</v>
      </c>
      <c r="P154" s="18">
        <v>1366</v>
      </c>
      <c r="R154" s="20">
        <v>0.67438173747622066</v>
      </c>
      <c r="S154" s="20">
        <v>0.32815472415979707</v>
      </c>
      <c r="T154" s="20">
        <v>0.21781864299302472</v>
      </c>
      <c r="U154" s="20">
        <v>0.16930881420418517</v>
      </c>
      <c r="V154" s="20">
        <v>1.5827793605571383E-3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1</v>
      </c>
      <c r="L155" s="23">
        <v>1</v>
      </c>
      <c r="M155" s="19"/>
      <c r="N155" s="23">
        <v>0</v>
      </c>
      <c r="O155" s="29">
        <v>0</v>
      </c>
      <c r="P155" s="23">
        <v>0</v>
      </c>
      <c r="R155" s="24" t="s">
        <v>514</v>
      </c>
      <c r="S155" s="24" t="s">
        <v>514</v>
      </c>
      <c r="T155" s="24" t="s">
        <v>514</v>
      </c>
      <c r="U155" s="24" t="s">
        <v>514</v>
      </c>
      <c r="V155" s="24">
        <v>1</v>
      </c>
    </row>
    <row r="156" spans="1:22" x14ac:dyDescent="0.2">
      <c r="A156" s="25" t="s">
        <v>396</v>
      </c>
    </row>
    <row r="157" spans="1:22" x14ac:dyDescent="0.2">
      <c r="A157" s="2" t="s">
        <v>516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7" t="s">
        <v>517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518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519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500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2" priority="1" operator="between">
      <formula>1/24</formula>
      <formula>1/1000000</formula>
    </cfRule>
  </conditionalFormatting>
  <hyperlinks>
    <hyperlink ref="B167" r:id="rId1" xr:uid="{98DBC82B-EAD8-4053-A704-022C6AC7382A}"/>
    <hyperlink ref="A158" r:id="rId2" xr:uid="{ED52F81B-80EA-4DED-981C-AC1F2F397707}"/>
  </hyperlinks>
  <pageMargins left="0.25" right="0.25" top="0.75" bottom="0.75" header="0.3" footer="0.3"/>
  <pageSetup paperSize="9" scale="4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7"/>
  <sheetViews>
    <sheetView zoomScaleNormal="100" workbookViewId="0">
      <pane xSplit="5" ySplit="6" topLeftCell="F7" activePane="bottomRight" state="frozen"/>
      <selection activeCell="A2" sqref="A2:B2"/>
      <selection pane="topRight" activeCell="A2" sqref="A2:B2"/>
      <selection pane="bottomLeft" activeCell="A2" sqref="A2:B2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397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45839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398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520</v>
      </c>
      <c r="O4" s="16" t="s">
        <v>521</v>
      </c>
      <c r="P4" s="16" t="s">
        <v>522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6.1" customHeight="1" x14ac:dyDescent="0.2">
      <c r="A5" s="40"/>
      <c r="B5" s="40"/>
      <c r="C5" s="40"/>
      <c r="D5" s="40"/>
      <c r="E5" s="41" t="s">
        <v>15</v>
      </c>
      <c r="F5" s="46" t="s">
        <v>526</v>
      </c>
      <c r="G5" s="42" t="s">
        <v>508</v>
      </c>
      <c r="H5" s="42" t="s">
        <v>509</v>
      </c>
      <c r="I5" s="46" t="s">
        <v>527</v>
      </c>
      <c r="J5" s="46" t="s">
        <v>528</v>
      </c>
      <c r="K5" s="46" t="s">
        <v>529</v>
      </c>
      <c r="L5" s="42" t="s">
        <v>510</v>
      </c>
      <c r="M5" s="42"/>
      <c r="N5" s="46" t="s">
        <v>530</v>
      </c>
      <c r="O5" s="47" t="s">
        <v>530</v>
      </c>
      <c r="P5" s="46" t="s">
        <v>531</v>
      </c>
      <c r="Q5" s="42"/>
      <c r="R5" s="43" t="s">
        <v>508</v>
      </c>
      <c r="S5" s="43" t="s">
        <v>509</v>
      </c>
      <c r="T5" s="47" t="s">
        <v>527</v>
      </c>
      <c r="U5" s="47" t="s">
        <v>528</v>
      </c>
      <c r="V5" s="47" t="s">
        <v>529</v>
      </c>
    </row>
    <row r="6" spans="1:22" ht="25.5" customHeight="1" x14ac:dyDescent="0.2">
      <c r="A6" s="7"/>
      <c r="B6" s="7"/>
      <c r="C6" s="7"/>
      <c r="D6" s="7"/>
      <c r="E6" s="41" t="s">
        <v>515</v>
      </c>
      <c r="F6" s="38"/>
      <c r="G6" s="38"/>
      <c r="H6" s="38"/>
      <c r="I6" s="38"/>
      <c r="J6" s="38"/>
      <c r="K6" s="38"/>
      <c r="L6" s="38"/>
      <c r="M6" s="38"/>
      <c r="N6" s="38"/>
      <c r="O6" s="46" t="s">
        <v>526</v>
      </c>
      <c r="P6" s="38"/>
      <c r="Q6" s="39"/>
      <c r="R6" s="46" t="s">
        <v>526</v>
      </c>
      <c r="S6" s="46" t="s">
        <v>526</v>
      </c>
      <c r="T6" s="46" t="s">
        <v>526</v>
      </c>
      <c r="U6" s="46" t="s">
        <v>526</v>
      </c>
      <c r="V6" s="42" t="s">
        <v>510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3827</v>
      </c>
      <c r="G7" s="18">
        <v>2087</v>
      </c>
      <c r="H7" s="18">
        <v>404</v>
      </c>
      <c r="I7" s="18">
        <v>83</v>
      </c>
      <c r="J7" s="18">
        <v>20</v>
      </c>
      <c r="K7" s="18">
        <v>151</v>
      </c>
      <c r="L7" s="18">
        <v>3978</v>
      </c>
      <c r="M7" s="19"/>
      <c r="N7" s="18">
        <v>1177.6633333333334</v>
      </c>
      <c r="O7" s="31">
        <v>1.2821872368841275E-2</v>
      </c>
      <c r="P7" s="18">
        <v>66</v>
      </c>
      <c r="R7" s="20">
        <v>0.5453357721452835</v>
      </c>
      <c r="S7" s="20">
        <v>0.10556571727201464</v>
      </c>
      <c r="T7" s="20">
        <v>2.1688006271230728E-2</v>
      </c>
      <c r="U7" s="20">
        <v>5.2260256075254766E-3</v>
      </c>
      <c r="V7" s="20">
        <v>3.7958773252890897E-2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2652</v>
      </c>
      <c r="G8" s="18">
        <v>435</v>
      </c>
      <c r="H8" s="18">
        <v>91</v>
      </c>
      <c r="I8" s="18">
        <v>61</v>
      </c>
      <c r="J8" s="18">
        <v>45</v>
      </c>
      <c r="K8" s="18">
        <v>12</v>
      </c>
      <c r="L8" s="18">
        <v>2664</v>
      </c>
      <c r="M8" s="19"/>
      <c r="N8" s="18">
        <v>596.33277777777778</v>
      </c>
      <c r="O8" s="31">
        <v>9.3692304200882637E-3</v>
      </c>
      <c r="P8" s="18">
        <v>71</v>
      </c>
      <c r="R8" s="20">
        <v>0.16402714932126697</v>
      </c>
      <c r="S8" s="20">
        <v>3.4313725490196081E-2</v>
      </c>
      <c r="T8" s="20">
        <v>2.3001508295625944E-2</v>
      </c>
      <c r="U8" s="20">
        <v>1.6968325791855202E-2</v>
      </c>
      <c r="V8" s="20">
        <v>4.5045045045045045E-3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9"/>
      <c r="N9" s="18">
        <v>0</v>
      </c>
      <c r="O9" s="31" t="s">
        <v>514</v>
      </c>
      <c r="P9" s="18">
        <v>0</v>
      </c>
      <c r="R9" s="20" t="s">
        <v>514</v>
      </c>
      <c r="S9" s="20" t="s">
        <v>514</v>
      </c>
      <c r="T9" s="20" t="s">
        <v>514</v>
      </c>
      <c r="U9" s="20" t="s">
        <v>514</v>
      </c>
      <c r="V9" s="20" t="s">
        <v>514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48">
        <v>0</v>
      </c>
      <c r="O10" s="31" t="s">
        <v>514</v>
      </c>
      <c r="P10" s="48">
        <v>0</v>
      </c>
      <c r="R10" s="20" t="s">
        <v>514</v>
      </c>
      <c r="S10" s="20" t="s">
        <v>514</v>
      </c>
      <c r="T10" s="20" t="s">
        <v>514</v>
      </c>
      <c r="U10" s="20" t="s">
        <v>514</v>
      </c>
      <c r="V10" s="20" t="s">
        <v>514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1944</v>
      </c>
      <c r="G11" s="18">
        <v>1444</v>
      </c>
      <c r="H11" s="18">
        <v>352</v>
      </c>
      <c r="I11" s="18">
        <v>124</v>
      </c>
      <c r="J11" s="18">
        <v>46</v>
      </c>
      <c r="K11" s="18">
        <v>98</v>
      </c>
      <c r="L11" s="18">
        <v>2042</v>
      </c>
      <c r="M11" s="19"/>
      <c r="N11" s="18">
        <v>739.23305555555555</v>
      </c>
      <c r="O11" s="31">
        <v>1.5844329894452065E-2</v>
      </c>
      <c r="P11" s="18">
        <v>86</v>
      </c>
      <c r="R11" s="20">
        <v>0.74279835390946503</v>
      </c>
      <c r="S11" s="20">
        <v>0.18106995884773663</v>
      </c>
      <c r="T11" s="20">
        <v>6.3786008230452676E-2</v>
      </c>
      <c r="U11" s="20">
        <v>2.3662551440329218E-2</v>
      </c>
      <c r="V11" s="20">
        <v>4.7992164544564155E-2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5236</v>
      </c>
      <c r="G12" s="18">
        <v>4075</v>
      </c>
      <c r="H12" s="18">
        <v>1423</v>
      </c>
      <c r="I12" s="18">
        <v>851</v>
      </c>
      <c r="J12" s="18">
        <v>589</v>
      </c>
      <c r="K12" s="18">
        <v>104</v>
      </c>
      <c r="L12" s="18">
        <v>5340</v>
      </c>
      <c r="M12" s="19"/>
      <c r="N12" s="18">
        <v>2828.0155555555557</v>
      </c>
      <c r="O12" s="31">
        <v>2.2504580114874231E-2</v>
      </c>
      <c r="P12" s="18">
        <v>955</v>
      </c>
      <c r="R12" s="20">
        <v>0.77826585179526353</v>
      </c>
      <c r="S12" s="20">
        <v>0.27177234530175709</v>
      </c>
      <c r="T12" s="20">
        <v>0.16252864782276547</v>
      </c>
      <c r="U12" s="20">
        <v>0.11249045072574484</v>
      </c>
      <c r="V12" s="20">
        <v>1.947565543071161E-2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9"/>
      <c r="N13" s="18">
        <v>0</v>
      </c>
      <c r="O13" s="31" t="s">
        <v>514</v>
      </c>
      <c r="P13" s="18">
        <v>0</v>
      </c>
      <c r="R13" s="20" t="s">
        <v>514</v>
      </c>
      <c r="S13" s="20" t="s">
        <v>514</v>
      </c>
      <c r="T13" s="20" t="s">
        <v>514</v>
      </c>
      <c r="U13" s="20" t="s">
        <v>514</v>
      </c>
      <c r="V13" s="20" t="s">
        <v>514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/>
      <c r="N14" s="18">
        <v>0</v>
      </c>
      <c r="O14" s="31" t="s">
        <v>514</v>
      </c>
      <c r="P14" s="18">
        <v>0</v>
      </c>
      <c r="R14" s="20" t="s">
        <v>514</v>
      </c>
      <c r="S14" s="20" t="s">
        <v>514</v>
      </c>
      <c r="T14" s="20" t="s">
        <v>514</v>
      </c>
      <c r="U14" s="20" t="s">
        <v>514</v>
      </c>
      <c r="V14" s="20" t="s">
        <v>514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1813</v>
      </c>
      <c r="G15" s="18">
        <v>1090</v>
      </c>
      <c r="H15" s="18">
        <v>423</v>
      </c>
      <c r="I15" s="18">
        <v>275</v>
      </c>
      <c r="J15" s="18">
        <v>212</v>
      </c>
      <c r="K15" s="18">
        <v>37</v>
      </c>
      <c r="L15" s="18">
        <v>1850</v>
      </c>
      <c r="M15" s="19"/>
      <c r="N15" s="18">
        <v>981.61583333333328</v>
      </c>
      <c r="O15" s="31">
        <v>2.2559657872157871E-2</v>
      </c>
      <c r="P15" s="18">
        <v>406</v>
      </c>
      <c r="R15" s="20">
        <v>0.60121345835631546</v>
      </c>
      <c r="S15" s="20">
        <v>0.23331494760066188</v>
      </c>
      <c r="T15" s="20">
        <v>0.15168229453943741</v>
      </c>
      <c r="U15" s="20">
        <v>0.11693325979040264</v>
      </c>
      <c r="V15" s="20">
        <v>0.02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6897</v>
      </c>
      <c r="G16" s="18">
        <v>4517</v>
      </c>
      <c r="H16" s="18">
        <v>1126</v>
      </c>
      <c r="I16" s="18">
        <v>598</v>
      </c>
      <c r="J16" s="18">
        <v>394</v>
      </c>
      <c r="K16" s="18">
        <v>107</v>
      </c>
      <c r="L16" s="18">
        <v>7004</v>
      </c>
      <c r="M16" s="19"/>
      <c r="N16" s="18">
        <v>2826.861388888889</v>
      </c>
      <c r="O16" s="31">
        <v>1.7077844164666334E-2</v>
      </c>
      <c r="P16" s="18">
        <v>631</v>
      </c>
      <c r="R16" s="20">
        <v>0.65492243004204731</v>
      </c>
      <c r="S16" s="20">
        <v>0.16325938813977092</v>
      </c>
      <c r="T16" s="20">
        <v>8.6704364216325935E-2</v>
      </c>
      <c r="U16" s="20">
        <v>5.712628679135856E-2</v>
      </c>
      <c r="V16" s="20">
        <v>1.5276984580239863E-2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1855</v>
      </c>
      <c r="G17" s="18">
        <v>1147</v>
      </c>
      <c r="H17" s="18">
        <v>149</v>
      </c>
      <c r="I17" s="18">
        <v>32</v>
      </c>
      <c r="J17" s="18">
        <v>7</v>
      </c>
      <c r="K17" s="18">
        <v>19</v>
      </c>
      <c r="L17" s="18">
        <v>1874</v>
      </c>
      <c r="M17" s="19"/>
      <c r="N17" s="18">
        <v>577.11694444444447</v>
      </c>
      <c r="O17" s="31">
        <v>1.2963093990216631E-2</v>
      </c>
      <c r="P17" s="18">
        <v>29</v>
      </c>
      <c r="R17" s="20">
        <v>0.61832884097035046</v>
      </c>
      <c r="S17" s="20">
        <v>8.0323450134770893E-2</v>
      </c>
      <c r="T17" s="20">
        <v>1.7250673854447441E-2</v>
      </c>
      <c r="U17" s="20">
        <v>3.7735849056603774E-3</v>
      </c>
      <c r="V17" s="20">
        <v>1.0138740661686232E-2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3677</v>
      </c>
      <c r="G18" s="18">
        <v>1799</v>
      </c>
      <c r="H18" s="18">
        <v>1013</v>
      </c>
      <c r="I18" s="18">
        <v>647</v>
      </c>
      <c r="J18" s="18">
        <v>449</v>
      </c>
      <c r="K18" s="18">
        <v>63</v>
      </c>
      <c r="L18" s="18">
        <v>3740</v>
      </c>
      <c r="M18" s="19"/>
      <c r="N18" s="18">
        <v>1870.0244444444445</v>
      </c>
      <c r="O18" s="31">
        <v>2.119055892988447E-2</v>
      </c>
      <c r="P18" s="18">
        <v>765</v>
      </c>
      <c r="R18" s="20">
        <v>0.48925754691324447</v>
      </c>
      <c r="S18" s="20">
        <v>0.27549632852869188</v>
      </c>
      <c r="T18" s="20">
        <v>0.17595866195267881</v>
      </c>
      <c r="U18" s="20">
        <v>0.12211041610008158</v>
      </c>
      <c r="V18" s="20">
        <v>1.6844919786096257E-2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9"/>
      <c r="N19" s="18">
        <v>0</v>
      </c>
      <c r="O19" s="31" t="s">
        <v>514</v>
      </c>
      <c r="P19" s="18">
        <v>0</v>
      </c>
      <c r="R19" s="20" t="s">
        <v>514</v>
      </c>
      <c r="S19" s="20" t="s">
        <v>514</v>
      </c>
      <c r="T19" s="20" t="s">
        <v>514</v>
      </c>
      <c r="U19" s="20" t="s">
        <v>514</v>
      </c>
      <c r="V19" s="20" t="s">
        <v>514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/>
      <c r="N20" s="18">
        <v>0</v>
      </c>
      <c r="O20" s="31" t="s">
        <v>514</v>
      </c>
      <c r="P20" s="18">
        <v>0</v>
      </c>
      <c r="R20" s="20" t="s">
        <v>514</v>
      </c>
      <c r="S20" s="20" t="s">
        <v>514</v>
      </c>
      <c r="T20" s="20" t="s">
        <v>514</v>
      </c>
      <c r="U20" s="20" t="s">
        <v>514</v>
      </c>
      <c r="V20" s="20" t="s">
        <v>514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4054</v>
      </c>
      <c r="G21" s="18">
        <v>3014</v>
      </c>
      <c r="H21" s="18">
        <v>973</v>
      </c>
      <c r="I21" s="18">
        <v>409</v>
      </c>
      <c r="J21" s="18">
        <v>245</v>
      </c>
      <c r="K21" s="18">
        <v>112</v>
      </c>
      <c r="L21" s="18">
        <v>4166</v>
      </c>
      <c r="M21" s="19"/>
      <c r="N21" s="18">
        <v>1861.5413888888888</v>
      </c>
      <c r="O21" s="31">
        <v>1.9132763822653436E-2</v>
      </c>
      <c r="P21" s="18">
        <v>449</v>
      </c>
      <c r="R21" s="20">
        <v>0.74346324617661563</v>
      </c>
      <c r="S21" s="20">
        <v>0.24000986679822398</v>
      </c>
      <c r="T21" s="20">
        <v>0.10088801184015787</v>
      </c>
      <c r="U21" s="20">
        <v>6.0434139121854961E-2</v>
      </c>
      <c r="V21" s="20">
        <v>2.6884301488238119E-2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9"/>
      <c r="N22" s="18">
        <v>0</v>
      </c>
      <c r="O22" s="31" t="s">
        <v>514</v>
      </c>
      <c r="P22" s="18">
        <v>0</v>
      </c>
      <c r="R22" s="20" t="s">
        <v>514</v>
      </c>
      <c r="S22" s="20" t="s">
        <v>514</v>
      </c>
      <c r="T22" s="20" t="s">
        <v>514</v>
      </c>
      <c r="U22" s="20" t="s">
        <v>514</v>
      </c>
      <c r="V22" s="20" t="s">
        <v>514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1786</v>
      </c>
      <c r="G23" s="18">
        <v>1186</v>
      </c>
      <c r="H23" s="18">
        <v>494</v>
      </c>
      <c r="I23" s="18">
        <v>258</v>
      </c>
      <c r="J23" s="18">
        <v>144</v>
      </c>
      <c r="K23" s="18">
        <v>73</v>
      </c>
      <c r="L23" s="18">
        <v>1859</v>
      </c>
      <c r="M23" s="19"/>
      <c r="N23" s="18">
        <v>837.44666666666672</v>
      </c>
      <c r="O23" s="31">
        <v>1.9537296254821451E-2</v>
      </c>
      <c r="P23" s="18">
        <v>231</v>
      </c>
      <c r="R23" s="20">
        <v>0.66405375139977607</v>
      </c>
      <c r="S23" s="20">
        <v>0.27659574468085107</v>
      </c>
      <c r="T23" s="20">
        <v>0.1444568868980963</v>
      </c>
      <c r="U23" s="20">
        <v>8.062709966405375E-2</v>
      </c>
      <c r="V23" s="20">
        <v>3.9268423883808502E-2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1891</v>
      </c>
      <c r="G24" s="18">
        <v>1372</v>
      </c>
      <c r="H24" s="18">
        <v>696</v>
      </c>
      <c r="I24" s="18">
        <v>456</v>
      </c>
      <c r="J24" s="18">
        <v>300</v>
      </c>
      <c r="K24" s="18">
        <v>47</v>
      </c>
      <c r="L24" s="18">
        <v>1938</v>
      </c>
      <c r="M24" s="19"/>
      <c r="N24" s="18">
        <v>1175.67</v>
      </c>
      <c r="O24" s="31">
        <v>2.5904944473823372E-2</v>
      </c>
      <c r="P24" s="18">
        <v>496</v>
      </c>
      <c r="R24" s="20">
        <v>0.72554204124801691</v>
      </c>
      <c r="S24" s="20">
        <v>0.36805922792173451</v>
      </c>
      <c r="T24" s="20">
        <v>0.24114225277630882</v>
      </c>
      <c r="U24" s="20">
        <v>0.15864621893178213</v>
      </c>
      <c r="V24" s="20">
        <v>2.4251805985552117E-2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2686</v>
      </c>
      <c r="G25" s="18">
        <v>1950</v>
      </c>
      <c r="H25" s="18">
        <v>259</v>
      </c>
      <c r="I25" s="18">
        <v>45</v>
      </c>
      <c r="J25" s="18">
        <v>15</v>
      </c>
      <c r="K25" s="18">
        <v>76</v>
      </c>
      <c r="L25" s="18">
        <v>2762</v>
      </c>
      <c r="M25" s="19"/>
      <c r="N25" s="18">
        <v>903.29277777777781</v>
      </c>
      <c r="O25" s="31">
        <v>1.4012360042469871E-2</v>
      </c>
      <c r="P25" s="18">
        <v>42</v>
      </c>
      <c r="R25" s="20">
        <v>0.72598659717051373</v>
      </c>
      <c r="S25" s="20">
        <v>9.64259121370067E-2</v>
      </c>
      <c r="T25" s="20">
        <v>1.6753536857781089E-2</v>
      </c>
      <c r="U25" s="20">
        <v>5.5845122859270293E-3</v>
      </c>
      <c r="V25" s="20">
        <v>2.7516292541636494E-2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1908</v>
      </c>
      <c r="G26" s="18">
        <v>1103</v>
      </c>
      <c r="H26" s="18">
        <v>142</v>
      </c>
      <c r="I26" s="18">
        <v>45</v>
      </c>
      <c r="J26" s="18">
        <v>18</v>
      </c>
      <c r="K26" s="18">
        <v>97</v>
      </c>
      <c r="L26" s="18">
        <v>2005</v>
      </c>
      <c r="M26" s="19"/>
      <c r="N26" s="18">
        <v>580.86249999999995</v>
      </c>
      <c r="O26" s="31">
        <v>1.2684803022361983E-2</v>
      </c>
      <c r="P26" s="18">
        <v>31</v>
      </c>
      <c r="R26" s="20">
        <v>0.57809224318658281</v>
      </c>
      <c r="S26" s="20">
        <v>7.4423480083857449E-2</v>
      </c>
      <c r="T26" s="20">
        <v>2.358490566037736E-2</v>
      </c>
      <c r="U26" s="20">
        <v>9.433962264150943E-3</v>
      </c>
      <c r="V26" s="20">
        <v>4.8379052369077309E-2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4545</v>
      </c>
      <c r="G27" s="18">
        <v>3311</v>
      </c>
      <c r="H27" s="18">
        <v>1447</v>
      </c>
      <c r="I27" s="18">
        <v>311</v>
      </c>
      <c r="J27" s="18">
        <v>40</v>
      </c>
      <c r="K27" s="18">
        <v>247</v>
      </c>
      <c r="L27" s="18">
        <v>4792</v>
      </c>
      <c r="M27" s="19"/>
      <c r="N27" s="18">
        <v>1812.4633333333334</v>
      </c>
      <c r="O27" s="31">
        <v>1.6615908813103531E-2</v>
      </c>
      <c r="P27" s="18">
        <v>239</v>
      </c>
      <c r="R27" s="20">
        <v>0.72849284928492852</v>
      </c>
      <c r="S27" s="20">
        <v>0.31837183718371836</v>
      </c>
      <c r="T27" s="20">
        <v>6.8426842684268421E-2</v>
      </c>
      <c r="U27" s="20">
        <v>8.8008800880088004E-3</v>
      </c>
      <c r="V27" s="20">
        <v>5.1544240400667782E-2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9"/>
      <c r="N28" s="48">
        <v>0</v>
      </c>
      <c r="O28" s="31" t="s">
        <v>514</v>
      </c>
      <c r="P28" s="48">
        <v>0</v>
      </c>
      <c r="R28" s="20" t="s">
        <v>514</v>
      </c>
      <c r="S28" s="20" t="s">
        <v>514</v>
      </c>
      <c r="T28" s="20" t="s">
        <v>514</v>
      </c>
      <c r="U28" s="20" t="s">
        <v>514</v>
      </c>
      <c r="V28" s="20" t="s">
        <v>514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6493</v>
      </c>
      <c r="G29" s="18">
        <v>5039</v>
      </c>
      <c r="H29" s="18">
        <v>2199</v>
      </c>
      <c r="I29" s="18">
        <v>438</v>
      </c>
      <c r="J29" s="18">
        <v>89</v>
      </c>
      <c r="K29" s="18">
        <v>177</v>
      </c>
      <c r="L29" s="18">
        <v>6670</v>
      </c>
      <c r="M29" s="19"/>
      <c r="N29" s="18">
        <v>2693.3836111111109</v>
      </c>
      <c r="O29" s="31">
        <v>1.7283892981615527E-2</v>
      </c>
      <c r="P29" s="18">
        <v>363</v>
      </c>
      <c r="R29" s="20">
        <v>0.77606653318958874</v>
      </c>
      <c r="S29" s="20">
        <v>0.338672416448483</v>
      </c>
      <c r="T29" s="20">
        <v>6.7457261666409973E-2</v>
      </c>
      <c r="U29" s="20">
        <v>1.3707069151393809E-2</v>
      </c>
      <c r="V29" s="20">
        <v>2.6536731634182908E-2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9"/>
      <c r="N30" s="18">
        <v>0</v>
      </c>
      <c r="O30" s="31" t="s">
        <v>514</v>
      </c>
      <c r="P30" s="18">
        <v>0</v>
      </c>
      <c r="R30" s="20" t="s">
        <v>514</v>
      </c>
      <c r="S30" s="20" t="s">
        <v>514</v>
      </c>
      <c r="T30" s="20" t="s">
        <v>514</v>
      </c>
      <c r="U30" s="20" t="s">
        <v>514</v>
      </c>
      <c r="V30" s="20" t="s">
        <v>514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4076</v>
      </c>
      <c r="G31" s="18">
        <v>1922</v>
      </c>
      <c r="H31" s="18">
        <v>195</v>
      </c>
      <c r="I31" s="18">
        <v>38</v>
      </c>
      <c r="J31" s="18">
        <v>8</v>
      </c>
      <c r="K31" s="18">
        <v>29</v>
      </c>
      <c r="L31" s="18">
        <v>4105</v>
      </c>
      <c r="M31" s="19"/>
      <c r="N31" s="18">
        <v>1058.9488888888889</v>
      </c>
      <c r="O31" s="31">
        <v>1.0825041798422563E-2</v>
      </c>
      <c r="P31" s="18">
        <v>29</v>
      </c>
      <c r="R31" s="20">
        <v>0.47154072620215898</v>
      </c>
      <c r="S31" s="20">
        <v>4.7841020608439644E-2</v>
      </c>
      <c r="T31" s="20">
        <v>9.3228655544651626E-3</v>
      </c>
      <c r="U31" s="20">
        <v>1.9627085377821392E-3</v>
      </c>
      <c r="V31" s="20">
        <v>7.064555420219245E-3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2978</v>
      </c>
      <c r="G32" s="18">
        <v>2129</v>
      </c>
      <c r="H32" s="18">
        <v>570</v>
      </c>
      <c r="I32" s="18">
        <v>170</v>
      </c>
      <c r="J32" s="18">
        <v>18</v>
      </c>
      <c r="K32" s="18">
        <v>29</v>
      </c>
      <c r="L32" s="18">
        <v>3007</v>
      </c>
      <c r="M32" s="19"/>
      <c r="N32" s="18">
        <v>1098.8172222222222</v>
      </c>
      <c r="O32" s="31">
        <v>1.5374093662164514E-2</v>
      </c>
      <c r="P32" s="18">
        <v>104</v>
      </c>
      <c r="R32" s="20">
        <v>0.71490933512424448</v>
      </c>
      <c r="S32" s="20">
        <v>0.19140362659503021</v>
      </c>
      <c r="T32" s="20">
        <v>5.7085292142377432E-2</v>
      </c>
      <c r="U32" s="20">
        <v>6.044325050369375E-3</v>
      </c>
      <c r="V32" s="20">
        <v>9.6441636182241445E-3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9"/>
      <c r="N33" s="18">
        <v>0</v>
      </c>
      <c r="O33" s="31" t="s">
        <v>514</v>
      </c>
      <c r="P33" s="18">
        <v>0</v>
      </c>
      <c r="R33" s="20" t="s">
        <v>514</v>
      </c>
      <c r="S33" s="20" t="s">
        <v>514</v>
      </c>
      <c r="T33" s="20" t="s">
        <v>514</v>
      </c>
      <c r="U33" s="20" t="s">
        <v>514</v>
      </c>
      <c r="V33" s="20" t="s">
        <v>514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2694</v>
      </c>
      <c r="G34" s="18">
        <v>2315</v>
      </c>
      <c r="H34" s="18">
        <v>864</v>
      </c>
      <c r="I34" s="18">
        <v>229</v>
      </c>
      <c r="J34" s="18">
        <v>38</v>
      </c>
      <c r="K34" s="18">
        <v>60</v>
      </c>
      <c r="L34" s="18">
        <v>2754</v>
      </c>
      <c r="M34" s="19"/>
      <c r="N34" s="18">
        <v>1185.2205555555556</v>
      </c>
      <c r="O34" s="31">
        <v>1.8331176620198522E-2</v>
      </c>
      <c r="P34" s="18">
        <v>157</v>
      </c>
      <c r="R34" s="20">
        <v>0.85931700074239048</v>
      </c>
      <c r="S34" s="20">
        <v>0.32071269487750559</v>
      </c>
      <c r="T34" s="20">
        <v>8.5003711952487002E-2</v>
      </c>
      <c r="U34" s="20">
        <v>1.4105419450631032E-2</v>
      </c>
      <c r="V34" s="20">
        <v>2.178649237472767E-2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13</v>
      </c>
      <c r="G35" s="18">
        <v>4</v>
      </c>
      <c r="H35" s="18">
        <v>4</v>
      </c>
      <c r="I35" s="18">
        <v>0</v>
      </c>
      <c r="J35" s="18">
        <v>0</v>
      </c>
      <c r="K35" s="18">
        <v>8</v>
      </c>
      <c r="L35" s="18">
        <v>21</v>
      </c>
      <c r="M35" s="19"/>
      <c r="N35" s="18">
        <v>2.46</v>
      </c>
      <c r="O35" s="31">
        <v>7.884615384615384E-3</v>
      </c>
      <c r="P35" s="18">
        <v>0</v>
      </c>
      <c r="R35" s="20">
        <v>0.30769230769230771</v>
      </c>
      <c r="S35" s="20">
        <v>0.30769230769230771</v>
      </c>
      <c r="T35" s="20">
        <v>0</v>
      </c>
      <c r="U35" s="20">
        <v>0</v>
      </c>
      <c r="V35" s="20">
        <v>0.38095238095238093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2660</v>
      </c>
      <c r="G36" s="18">
        <v>1990</v>
      </c>
      <c r="H36" s="18">
        <v>731</v>
      </c>
      <c r="I36" s="18">
        <v>150</v>
      </c>
      <c r="J36" s="18">
        <v>9</v>
      </c>
      <c r="K36" s="18">
        <v>55</v>
      </c>
      <c r="L36" s="18">
        <v>2715</v>
      </c>
      <c r="M36" s="19"/>
      <c r="N36" s="18">
        <v>1041.5638888888889</v>
      </c>
      <c r="O36" s="31">
        <v>1.6315223823447508E-2</v>
      </c>
      <c r="P36" s="18">
        <v>112</v>
      </c>
      <c r="R36" s="20">
        <v>0.74812030075187974</v>
      </c>
      <c r="S36" s="20">
        <v>0.27481203007518795</v>
      </c>
      <c r="T36" s="20">
        <v>5.6390977443609019E-2</v>
      </c>
      <c r="U36" s="20">
        <v>3.3834586466165413E-3</v>
      </c>
      <c r="V36" s="20">
        <v>2.0257826887661142E-2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1549</v>
      </c>
      <c r="G37" s="18">
        <v>658</v>
      </c>
      <c r="H37" s="18">
        <v>68</v>
      </c>
      <c r="I37" s="18">
        <v>6</v>
      </c>
      <c r="J37" s="18">
        <v>1</v>
      </c>
      <c r="K37" s="18">
        <v>21</v>
      </c>
      <c r="L37" s="18">
        <v>1570</v>
      </c>
      <c r="M37" s="19"/>
      <c r="N37" s="18">
        <v>372.66027777777776</v>
      </c>
      <c r="O37" s="31">
        <v>1.0024216639169836E-2</v>
      </c>
      <c r="P37" s="18">
        <v>7</v>
      </c>
      <c r="R37" s="20">
        <v>0.42479018721755973</v>
      </c>
      <c r="S37" s="20">
        <v>4.3899289864428662E-2</v>
      </c>
      <c r="T37" s="20">
        <v>3.8734667527437058E-3</v>
      </c>
      <c r="U37" s="20">
        <v>6.4557779212395089E-4</v>
      </c>
      <c r="V37" s="20">
        <v>1.337579617834395E-2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3750</v>
      </c>
      <c r="G38" s="18">
        <v>1425</v>
      </c>
      <c r="H38" s="18">
        <v>209</v>
      </c>
      <c r="I38" s="18">
        <v>33</v>
      </c>
      <c r="J38" s="18">
        <v>11</v>
      </c>
      <c r="K38" s="18">
        <v>38</v>
      </c>
      <c r="L38" s="18">
        <v>3788</v>
      </c>
      <c r="M38" s="19"/>
      <c r="N38" s="18">
        <v>906.60722222222228</v>
      </c>
      <c r="O38" s="31">
        <v>1.0073413580246915E-2</v>
      </c>
      <c r="P38" s="18">
        <v>34</v>
      </c>
      <c r="R38" s="20">
        <v>0.38</v>
      </c>
      <c r="S38" s="20">
        <v>5.5733333333333336E-2</v>
      </c>
      <c r="T38" s="20">
        <v>8.8000000000000005E-3</v>
      </c>
      <c r="U38" s="20">
        <v>2.9333333333333334E-3</v>
      </c>
      <c r="V38" s="20">
        <v>1.0031678986272439E-2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5085</v>
      </c>
      <c r="G39" s="18">
        <v>3617</v>
      </c>
      <c r="H39" s="18">
        <v>1544</v>
      </c>
      <c r="I39" s="18">
        <v>420</v>
      </c>
      <c r="J39" s="18">
        <v>41</v>
      </c>
      <c r="K39" s="18">
        <v>129</v>
      </c>
      <c r="L39" s="18">
        <v>5214</v>
      </c>
      <c r="M39" s="19"/>
      <c r="N39" s="18">
        <v>2024.2852777777778</v>
      </c>
      <c r="O39" s="31">
        <v>1.6587063895262027E-2</v>
      </c>
      <c r="P39" s="18">
        <v>280</v>
      </c>
      <c r="R39" s="20">
        <v>0.71130776794493611</v>
      </c>
      <c r="S39" s="20">
        <v>0.30363815142576206</v>
      </c>
      <c r="T39" s="20">
        <v>8.2595870206489674E-2</v>
      </c>
      <c r="U39" s="20">
        <v>8.0629301868239914E-3</v>
      </c>
      <c r="V39" s="20">
        <v>2.4741081703107019E-2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2202</v>
      </c>
      <c r="G40" s="18">
        <v>1744</v>
      </c>
      <c r="H40" s="18">
        <v>494</v>
      </c>
      <c r="I40" s="18">
        <v>75</v>
      </c>
      <c r="J40" s="18">
        <v>11</v>
      </c>
      <c r="K40" s="18">
        <v>45</v>
      </c>
      <c r="L40" s="18">
        <v>2247</v>
      </c>
      <c r="M40" s="19"/>
      <c r="N40" s="18">
        <v>839.6588888888889</v>
      </c>
      <c r="O40" s="31">
        <v>1.5888186665321092E-2</v>
      </c>
      <c r="P40" s="18">
        <v>68</v>
      </c>
      <c r="R40" s="20">
        <v>0.79200726612170758</v>
      </c>
      <c r="S40" s="20">
        <v>0.22434150772025432</v>
      </c>
      <c r="T40" s="20">
        <v>3.4059945504087197E-2</v>
      </c>
      <c r="U40" s="20">
        <v>4.9954586739327884E-3</v>
      </c>
      <c r="V40" s="20">
        <v>2.0026702269692925E-2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4589</v>
      </c>
      <c r="G41" s="18">
        <v>2867</v>
      </c>
      <c r="H41" s="18">
        <v>1214</v>
      </c>
      <c r="I41" s="18">
        <v>262</v>
      </c>
      <c r="J41" s="18">
        <v>30</v>
      </c>
      <c r="K41" s="18">
        <v>40</v>
      </c>
      <c r="L41" s="18">
        <v>4629</v>
      </c>
      <c r="M41" s="19"/>
      <c r="N41" s="18">
        <v>1668.3272222222222</v>
      </c>
      <c r="O41" s="31">
        <v>1.5147882819625029E-2</v>
      </c>
      <c r="P41" s="18">
        <v>204</v>
      </c>
      <c r="R41" s="20">
        <v>0.62475484855088259</v>
      </c>
      <c r="S41" s="20">
        <v>0.26454565264763563</v>
      </c>
      <c r="T41" s="20">
        <v>5.7093048594465026E-2</v>
      </c>
      <c r="U41" s="20">
        <v>6.5373719764654607E-3</v>
      </c>
      <c r="V41" s="20">
        <v>8.6411751998271766E-3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5399</v>
      </c>
      <c r="G42" s="18">
        <v>3775</v>
      </c>
      <c r="H42" s="18">
        <v>1830</v>
      </c>
      <c r="I42" s="18">
        <v>398</v>
      </c>
      <c r="J42" s="18">
        <v>26</v>
      </c>
      <c r="K42" s="18">
        <v>63</v>
      </c>
      <c r="L42" s="18">
        <v>5462</v>
      </c>
      <c r="M42" s="19"/>
      <c r="N42" s="18">
        <v>2199.3049999999998</v>
      </c>
      <c r="O42" s="31">
        <v>1.6973089152312156E-2</v>
      </c>
      <c r="P42" s="18">
        <v>320</v>
      </c>
      <c r="R42" s="20">
        <v>0.69920355621411368</v>
      </c>
      <c r="S42" s="20">
        <v>0.33895165771439156</v>
      </c>
      <c r="T42" s="20">
        <v>7.3717355065752915E-2</v>
      </c>
      <c r="U42" s="20">
        <v>4.8157066123356174E-3</v>
      </c>
      <c r="V42" s="20">
        <v>1.1534236543390699E-2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9"/>
      <c r="N43" s="18">
        <v>0</v>
      </c>
      <c r="O43" s="31" t="s">
        <v>514</v>
      </c>
      <c r="P43" s="18">
        <v>0</v>
      </c>
      <c r="R43" s="20" t="s">
        <v>514</v>
      </c>
      <c r="S43" s="20" t="s">
        <v>514</v>
      </c>
      <c r="T43" s="20" t="s">
        <v>514</v>
      </c>
      <c r="U43" s="20" t="s">
        <v>514</v>
      </c>
      <c r="V43" s="20" t="s">
        <v>514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131</v>
      </c>
      <c r="G44" s="18">
        <v>128</v>
      </c>
      <c r="H44" s="18">
        <v>111</v>
      </c>
      <c r="I44" s="18">
        <v>66</v>
      </c>
      <c r="J44" s="18">
        <v>25</v>
      </c>
      <c r="K44" s="18">
        <v>146</v>
      </c>
      <c r="L44" s="18">
        <v>277</v>
      </c>
      <c r="M44" s="19"/>
      <c r="N44" s="18">
        <v>104.89472222222223</v>
      </c>
      <c r="O44" s="31">
        <v>3.336346126661012E-2</v>
      </c>
      <c r="P44" s="18">
        <v>42</v>
      </c>
      <c r="R44" s="20">
        <v>0.97709923664122134</v>
      </c>
      <c r="S44" s="20">
        <v>0.84732824427480913</v>
      </c>
      <c r="T44" s="20">
        <v>0.50381679389312972</v>
      </c>
      <c r="U44" s="20">
        <v>0.19083969465648856</v>
      </c>
      <c r="V44" s="20">
        <v>0.52707581227436828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9"/>
      <c r="N45" s="18">
        <v>0</v>
      </c>
      <c r="O45" s="31" t="s">
        <v>514</v>
      </c>
      <c r="P45" s="18">
        <v>0</v>
      </c>
      <c r="R45" s="20" t="s">
        <v>514</v>
      </c>
      <c r="S45" s="20" t="s">
        <v>514</v>
      </c>
      <c r="T45" s="20" t="s">
        <v>514</v>
      </c>
      <c r="U45" s="20" t="s">
        <v>514</v>
      </c>
      <c r="V45" s="20" t="s">
        <v>514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6866</v>
      </c>
      <c r="G46" s="18">
        <v>5791</v>
      </c>
      <c r="H46" s="18">
        <v>2689</v>
      </c>
      <c r="I46" s="18">
        <v>934</v>
      </c>
      <c r="J46" s="18">
        <v>310</v>
      </c>
      <c r="K46" s="18">
        <v>335</v>
      </c>
      <c r="L46" s="18">
        <v>7201</v>
      </c>
      <c r="M46" s="19"/>
      <c r="N46" s="18">
        <v>3305.346111111111</v>
      </c>
      <c r="O46" s="31">
        <v>2.0058659281915182E-2</v>
      </c>
      <c r="P46" s="18">
        <v>667</v>
      </c>
      <c r="R46" s="20">
        <v>0.84343140110690362</v>
      </c>
      <c r="S46" s="20">
        <v>0.39163996504515003</v>
      </c>
      <c r="T46" s="20">
        <v>0.13603262452665307</v>
      </c>
      <c r="U46" s="20">
        <v>4.5150014564520828E-2</v>
      </c>
      <c r="V46" s="20">
        <v>4.6521316483821691E-2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9"/>
      <c r="N47" s="18">
        <v>0</v>
      </c>
      <c r="O47" s="31" t="s">
        <v>514</v>
      </c>
      <c r="P47" s="18">
        <v>0</v>
      </c>
      <c r="R47" s="20" t="s">
        <v>514</v>
      </c>
      <c r="S47" s="20" t="s">
        <v>514</v>
      </c>
      <c r="T47" s="20" t="s">
        <v>514</v>
      </c>
      <c r="U47" s="20" t="s">
        <v>514</v>
      </c>
      <c r="V47" s="20" t="s">
        <v>514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18</v>
      </c>
      <c r="G48" s="18">
        <v>9</v>
      </c>
      <c r="H48" s="18">
        <v>8</v>
      </c>
      <c r="I48" s="18">
        <v>4</v>
      </c>
      <c r="J48" s="18">
        <v>1</v>
      </c>
      <c r="K48" s="18">
        <v>9</v>
      </c>
      <c r="L48" s="18">
        <v>27</v>
      </c>
      <c r="M48" s="19"/>
      <c r="N48" s="18">
        <v>6.8183333333333334</v>
      </c>
      <c r="O48" s="31">
        <v>1.5783179012345678E-2</v>
      </c>
      <c r="P48" s="18">
        <v>2</v>
      </c>
      <c r="R48" s="20">
        <v>0.5</v>
      </c>
      <c r="S48" s="20">
        <v>0.44444444444444442</v>
      </c>
      <c r="T48" s="20">
        <v>0.22222222222222221</v>
      </c>
      <c r="U48" s="20">
        <v>5.5555555555555552E-2</v>
      </c>
      <c r="V48" s="20">
        <v>0.33333333333333331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2724</v>
      </c>
      <c r="G49" s="18">
        <v>2080</v>
      </c>
      <c r="H49" s="18">
        <v>897</v>
      </c>
      <c r="I49" s="18">
        <v>186</v>
      </c>
      <c r="J49" s="18">
        <v>37</v>
      </c>
      <c r="K49" s="18">
        <v>153</v>
      </c>
      <c r="L49" s="18">
        <v>2877</v>
      </c>
      <c r="M49" s="19"/>
      <c r="N49" s="18">
        <v>1112.6988888888889</v>
      </c>
      <c r="O49" s="31">
        <v>1.701999034644042E-2</v>
      </c>
      <c r="P49" s="18">
        <v>142</v>
      </c>
      <c r="R49" s="20">
        <v>0.76358296622613808</v>
      </c>
      <c r="S49" s="20">
        <v>0.32929515418502203</v>
      </c>
      <c r="T49" s="20">
        <v>6.8281938325991193E-2</v>
      </c>
      <c r="U49" s="20">
        <v>1.3582966226138032E-2</v>
      </c>
      <c r="V49" s="20">
        <v>5.3180396246089674E-2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2363</v>
      </c>
      <c r="G50" s="18">
        <v>931</v>
      </c>
      <c r="H50" s="18">
        <v>205</v>
      </c>
      <c r="I50" s="18">
        <v>23</v>
      </c>
      <c r="J50" s="18">
        <v>2</v>
      </c>
      <c r="K50" s="18">
        <v>20</v>
      </c>
      <c r="L50" s="18">
        <v>2383</v>
      </c>
      <c r="M50" s="19"/>
      <c r="N50" s="18">
        <v>594.49222222222227</v>
      </c>
      <c r="O50" s="31">
        <v>1.0482653093211704E-2</v>
      </c>
      <c r="P50" s="18">
        <v>24</v>
      </c>
      <c r="R50" s="20">
        <v>0.3939906898011003</v>
      </c>
      <c r="S50" s="20">
        <v>8.6754126110876004E-2</v>
      </c>
      <c r="T50" s="20">
        <v>9.73338975878121E-3</v>
      </c>
      <c r="U50" s="20">
        <v>8.4638171815488788E-4</v>
      </c>
      <c r="V50" s="20">
        <v>8.3927822073017206E-3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3</v>
      </c>
      <c r="G51" s="18">
        <v>1</v>
      </c>
      <c r="H51" s="18">
        <v>0</v>
      </c>
      <c r="I51" s="18">
        <v>0</v>
      </c>
      <c r="J51" s="18">
        <v>0</v>
      </c>
      <c r="K51" s="18">
        <v>2</v>
      </c>
      <c r="L51" s="18">
        <v>5</v>
      </c>
      <c r="M51" s="19"/>
      <c r="N51" s="18">
        <v>0.49916666666666665</v>
      </c>
      <c r="O51" s="31">
        <v>6.9328703703703696E-3</v>
      </c>
      <c r="P51" s="18">
        <v>0</v>
      </c>
      <c r="R51" s="20">
        <v>0.33333333333333331</v>
      </c>
      <c r="S51" s="20">
        <v>0</v>
      </c>
      <c r="T51" s="20">
        <v>0</v>
      </c>
      <c r="U51" s="20">
        <v>0</v>
      </c>
      <c r="V51" s="20">
        <v>0.4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1947</v>
      </c>
      <c r="G52" s="18">
        <v>1159</v>
      </c>
      <c r="H52" s="18">
        <v>203</v>
      </c>
      <c r="I52" s="18">
        <v>25</v>
      </c>
      <c r="J52" s="18">
        <v>3</v>
      </c>
      <c r="K52" s="18">
        <v>36</v>
      </c>
      <c r="L52" s="18">
        <v>1983</v>
      </c>
      <c r="M52" s="19"/>
      <c r="N52" s="18">
        <v>581.95444444444445</v>
      </c>
      <c r="O52" s="31">
        <v>1.2454084156061558E-2</v>
      </c>
      <c r="P52" s="18">
        <v>25</v>
      </c>
      <c r="R52" s="20">
        <v>0.59527478171545967</v>
      </c>
      <c r="S52" s="20">
        <v>0.10426296866974834</v>
      </c>
      <c r="T52" s="20">
        <v>1.2840267077555213E-2</v>
      </c>
      <c r="U52" s="20">
        <v>1.5408320493066256E-3</v>
      </c>
      <c r="V52" s="20">
        <v>1.8154311649016642E-2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9"/>
      <c r="N53" s="18">
        <v>0</v>
      </c>
      <c r="O53" s="31" t="s">
        <v>514</v>
      </c>
      <c r="P53" s="18">
        <v>0</v>
      </c>
      <c r="R53" s="20" t="s">
        <v>514</v>
      </c>
      <c r="S53" s="20" t="s">
        <v>514</v>
      </c>
      <c r="T53" s="20" t="s">
        <v>514</v>
      </c>
      <c r="U53" s="20" t="s">
        <v>514</v>
      </c>
      <c r="V53" s="20" t="s">
        <v>514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1499</v>
      </c>
      <c r="G54" s="18">
        <v>1021</v>
      </c>
      <c r="H54" s="18">
        <v>344</v>
      </c>
      <c r="I54" s="18">
        <v>71</v>
      </c>
      <c r="J54" s="18">
        <v>23</v>
      </c>
      <c r="K54" s="18">
        <v>36</v>
      </c>
      <c r="L54" s="18">
        <v>1535</v>
      </c>
      <c r="M54" s="19"/>
      <c r="N54" s="18">
        <v>540.4905555555556</v>
      </c>
      <c r="O54" s="31">
        <v>1.5023642304746372E-2</v>
      </c>
      <c r="P54" s="18">
        <v>57</v>
      </c>
      <c r="R54" s="20">
        <v>0.68112074716477655</v>
      </c>
      <c r="S54" s="20">
        <v>0.22948632421614409</v>
      </c>
      <c r="T54" s="20">
        <v>4.7364909939959975E-2</v>
      </c>
      <c r="U54" s="20">
        <v>1.5343562374916611E-2</v>
      </c>
      <c r="V54" s="20">
        <v>2.3452768729641693E-2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342</v>
      </c>
      <c r="G55" s="18">
        <v>164</v>
      </c>
      <c r="H55" s="18">
        <v>27</v>
      </c>
      <c r="I55" s="18">
        <v>7</v>
      </c>
      <c r="J55" s="18">
        <v>3</v>
      </c>
      <c r="K55" s="18">
        <v>10</v>
      </c>
      <c r="L55" s="18">
        <v>352</v>
      </c>
      <c r="M55" s="19"/>
      <c r="N55" s="18">
        <v>96.777222222222221</v>
      </c>
      <c r="O55" s="31">
        <v>1.1790597249296082E-2</v>
      </c>
      <c r="P55" s="18">
        <v>6</v>
      </c>
      <c r="R55" s="20">
        <v>0.47953216374269003</v>
      </c>
      <c r="S55" s="20">
        <v>7.8947368421052627E-2</v>
      </c>
      <c r="T55" s="20">
        <v>2.046783625730994E-2</v>
      </c>
      <c r="U55" s="20">
        <v>8.771929824561403E-3</v>
      </c>
      <c r="V55" s="20">
        <v>2.8409090909090908E-2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2395</v>
      </c>
      <c r="G56" s="18">
        <v>1190</v>
      </c>
      <c r="H56" s="18">
        <v>104</v>
      </c>
      <c r="I56" s="18">
        <v>13</v>
      </c>
      <c r="J56" s="18">
        <v>4</v>
      </c>
      <c r="K56" s="18">
        <v>0</v>
      </c>
      <c r="L56" s="18">
        <v>2395</v>
      </c>
      <c r="M56" s="19"/>
      <c r="N56" s="18">
        <v>652.97055555555551</v>
      </c>
      <c r="O56" s="31">
        <v>1.1359960952601873E-2</v>
      </c>
      <c r="P56" s="18">
        <v>14</v>
      </c>
      <c r="R56" s="20">
        <v>0.49686847599164929</v>
      </c>
      <c r="S56" s="20">
        <v>4.3423799582463465E-2</v>
      </c>
      <c r="T56" s="20">
        <v>5.4279749478079332E-3</v>
      </c>
      <c r="U56" s="20">
        <v>1.6701461377870565E-3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1453</v>
      </c>
      <c r="G57" s="18">
        <v>1289</v>
      </c>
      <c r="H57" s="18">
        <v>487</v>
      </c>
      <c r="I57" s="18">
        <v>208</v>
      </c>
      <c r="J57" s="18">
        <v>112</v>
      </c>
      <c r="K57" s="18">
        <v>5</v>
      </c>
      <c r="L57" s="18">
        <v>1458</v>
      </c>
      <c r="M57" s="19"/>
      <c r="N57" s="18">
        <v>758.22805555555556</v>
      </c>
      <c r="O57" s="31">
        <v>2.174317663327471E-2</v>
      </c>
      <c r="P57" s="18">
        <v>187</v>
      </c>
      <c r="R57" s="20">
        <v>0.887130075705437</v>
      </c>
      <c r="S57" s="20">
        <v>0.33516861665519615</v>
      </c>
      <c r="T57" s="20">
        <v>0.14315209910529939</v>
      </c>
      <c r="U57" s="20">
        <v>7.7081899518238128E-2</v>
      </c>
      <c r="V57" s="20">
        <v>3.4293552812071329E-3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2684</v>
      </c>
      <c r="G58" s="18">
        <v>2180</v>
      </c>
      <c r="H58" s="18">
        <v>983</v>
      </c>
      <c r="I58" s="18">
        <v>476</v>
      </c>
      <c r="J58" s="18">
        <v>325</v>
      </c>
      <c r="K58" s="18">
        <v>0</v>
      </c>
      <c r="L58" s="18">
        <v>2684</v>
      </c>
      <c r="M58" s="19"/>
      <c r="N58" s="18">
        <v>1597.3855555555556</v>
      </c>
      <c r="O58" s="31">
        <v>2.4797962548987137E-2</v>
      </c>
      <c r="P58" s="18">
        <v>573</v>
      </c>
      <c r="R58" s="20">
        <v>0.81222056631892703</v>
      </c>
      <c r="S58" s="20">
        <v>0.36624441132637853</v>
      </c>
      <c r="T58" s="20">
        <v>0.17734724292101342</v>
      </c>
      <c r="U58" s="20">
        <v>0.12108792846497765</v>
      </c>
      <c r="V58" s="20">
        <v>0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1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1</v>
      </c>
      <c r="M59" s="19"/>
      <c r="N59" s="18">
        <v>8.3333333333333329E-2</v>
      </c>
      <c r="O59" s="31">
        <v>3.472222222222222E-3</v>
      </c>
      <c r="P59" s="18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9"/>
      <c r="N60" s="18">
        <v>0</v>
      </c>
      <c r="O60" s="31" t="s">
        <v>514</v>
      </c>
      <c r="P60" s="18">
        <v>0</v>
      </c>
      <c r="R60" s="20" t="s">
        <v>514</v>
      </c>
      <c r="S60" s="20" t="s">
        <v>514</v>
      </c>
      <c r="T60" s="20" t="s">
        <v>514</v>
      </c>
      <c r="U60" s="20" t="s">
        <v>514</v>
      </c>
      <c r="V60" s="20" t="s">
        <v>514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2567</v>
      </c>
      <c r="G61" s="18">
        <v>2295</v>
      </c>
      <c r="H61" s="18">
        <v>1302</v>
      </c>
      <c r="I61" s="18">
        <v>817</v>
      </c>
      <c r="J61" s="18">
        <v>612</v>
      </c>
      <c r="K61" s="18">
        <v>4</v>
      </c>
      <c r="L61" s="18">
        <v>2571</v>
      </c>
      <c r="M61" s="19"/>
      <c r="N61" s="18">
        <v>2287.85</v>
      </c>
      <c r="O61" s="31">
        <v>3.7135599272821715E-2</v>
      </c>
      <c r="P61" s="18">
        <v>1216</v>
      </c>
      <c r="R61" s="20">
        <v>0.89403973509933776</v>
      </c>
      <c r="S61" s="20">
        <v>0.50720685625243478</v>
      </c>
      <c r="T61" s="20">
        <v>0.31827035449941565</v>
      </c>
      <c r="U61" s="20">
        <v>0.23841059602649006</v>
      </c>
      <c r="V61" s="20">
        <v>1.5558148580318942E-3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4317</v>
      </c>
      <c r="G62" s="18">
        <v>3175</v>
      </c>
      <c r="H62" s="18">
        <v>1636</v>
      </c>
      <c r="I62" s="18">
        <v>929</v>
      </c>
      <c r="J62" s="18">
        <v>574</v>
      </c>
      <c r="K62" s="18">
        <v>0</v>
      </c>
      <c r="L62" s="18">
        <v>4317</v>
      </c>
      <c r="M62" s="19"/>
      <c r="N62" s="18">
        <v>2417.3988888888889</v>
      </c>
      <c r="O62" s="31">
        <v>2.333216439742963E-2</v>
      </c>
      <c r="P62" s="18">
        <v>841</v>
      </c>
      <c r="R62" s="20">
        <v>0.73546444290016211</v>
      </c>
      <c r="S62" s="20">
        <v>0.37896687514477645</v>
      </c>
      <c r="T62" s="20">
        <v>0.21519573778086634</v>
      </c>
      <c r="U62" s="20">
        <v>0.1329627055825805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4163</v>
      </c>
      <c r="G63" s="18">
        <v>2695</v>
      </c>
      <c r="H63" s="18">
        <v>779</v>
      </c>
      <c r="I63" s="18">
        <v>266</v>
      </c>
      <c r="J63" s="18">
        <v>154</v>
      </c>
      <c r="K63" s="18">
        <v>8</v>
      </c>
      <c r="L63" s="18">
        <v>4171</v>
      </c>
      <c r="M63" s="19"/>
      <c r="N63" s="18">
        <v>1613.5316666666668</v>
      </c>
      <c r="O63" s="31">
        <v>1.6149528251528013E-2</v>
      </c>
      <c r="P63" s="18">
        <v>270</v>
      </c>
      <c r="R63" s="20">
        <v>0.64736968532308437</v>
      </c>
      <c r="S63" s="20">
        <v>0.18712466970934422</v>
      </c>
      <c r="T63" s="20">
        <v>6.3896228681239495E-2</v>
      </c>
      <c r="U63" s="20">
        <v>3.6992553447033387E-2</v>
      </c>
      <c r="V63" s="20">
        <v>1.9180052745145048E-3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3293</v>
      </c>
      <c r="G64" s="18">
        <v>1977</v>
      </c>
      <c r="H64" s="18">
        <v>445</v>
      </c>
      <c r="I64" s="18">
        <v>119</v>
      </c>
      <c r="J64" s="18">
        <v>25</v>
      </c>
      <c r="K64" s="18">
        <v>0</v>
      </c>
      <c r="L64" s="18">
        <v>3293</v>
      </c>
      <c r="M64" s="19"/>
      <c r="N64" s="18">
        <v>1070.0513888888888</v>
      </c>
      <c r="O64" s="31">
        <v>1.3539469947475567E-2</v>
      </c>
      <c r="P64" s="18">
        <v>79</v>
      </c>
      <c r="R64" s="20">
        <v>0.60036440935317337</v>
      </c>
      <c r="S64" s="20">
        <v>0.13513513513513514</v>
      </c>
      <c r="T64" s="20">
        <v>3.6137260856361979E-2</v>
      </c>
      <c r="U64" s="20">
        <v>7.5918615244457942E-3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1589</v>
      </c>
      <c r="G65" s="18">
        <v>887</v>
      </c>
      <c r="H65" s="18">
        <v>121</v>
      </c>
      <c r="I65" s="18">
        <v>48</v>
      </c>
      <c r="J65" s="18">
        <v>34</v>
      </c>
      <c r="K65" s="18">
        <v>3</v>
      </c>
      <c r="L65" s="18">
        <v>1592</v>
      </c>
      <c r="M65" s="19"/>
      <c r="N65" s="18">
        <v>510.65194444444444</v>
      </c>
      <c r="O65" s="31">
        <v>1.3390285935715451E-2</v>
      </c>
      <c r="P65" s="18">
        <v>59</v>
      </c>
      <c r="R65" s="20">
        <v>0.5582127123977344</v>
      </c>
      <c r="S65" s="20">
        <v>7.6148521082441786E-2</v>
      </c>
      <c r="T65" s="20">
        <v>3.0207677784770296E-2</v>
      </c>
      <c r="U65" s="20">
        <v>2.1397105097545627E-2</v>
      </c>
      <c r="V65" s="20">
        <v>1.8844221105527637E-3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3201</v>
      </c>
      <c r="G66" s="18">
        <v>2838</v>
      </c>
      <c r="H66" s="18">
        <v>1246</v>
      </c>
      <c r="I66" s="18">
        <v>720</v>
      </c>
      <c r="J66" s="18">
        <v>482</v>
      </c>
      <c r="K66" s="18">
        <v>15</v>
      </c>
      <c r="L66" s="18">
        <v>3216</v>
      </c>
      <c r="M66" s="19"/>
      <c r="N66" s="18">
        <v>2362.835</v>
      </c>
      <c r="O66" s="31">
        <v>3.0756469332500258E-2</v>
      </c>
      <c r="P66" s="18">
        <v>1092</v>
      </c>
      <c r="R66" s="20">
        <v>0.88659793814432986</v>
      </c>
      <c r="S66" s="20">
        <v>0.38925335832552327</v>
      </c>
      <c r="T66" s="20">
        <v>0.22492970946579194</v>
      </c>
      <c r="U66" s="20">
        <v>0.15057794439237737</v>
      </c>
      <c r="V66" s="20">
        <v>4.6641791044776115E-3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3553</v>
      </c>
      <c r="G67" s="18">
        <v>1695</v>
      </c>
      <c r="H67" s="18">
        <v>654</v>
      </c>
      <c r="I67" s="18">
        <v>483</v>
      </c>
      <c r="J67" s="18">
        <v>391</v>
      </c>
      <c r="K67" s="18">
        <v>9</v>
      </c>
      <c r="L67" s="18">
        <v>3562</v>
      </c>
      <c r="M67" s="19"/>
      <c r="N67" s="18">
        <v>1717.6744444444444</v>
      </c>
      <c r="O67" s="31">
        <v>2.0143475518862516E-2</v>
      </c>
      <c r="P67" s="18">
        <v>710</v>
      </c>
      <c r="R67" s="20">
        <v>0.47706163805235013</v>
      </c>
      <c r="S67" s="20">
        <v>0.18406980016887137</v>
      </c>
      <c r="T67" s="20">
        <v>0.13594145792288206</v>
      </c>
      <c r="U67" s="20">
        <v>0.11004784688995216</v>
      </c>
      <c r="V67" s="20">
        <v>2.5266704098820887E-3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3045</v>
      </c>
      <c r="G68" s="18">
        <v>2238</v>
      </c>
      <c r="H68" s="18">
        <v>1173</v>
      </c>
      <c r="I68" s="18">
        <v>820</v>
      </c>
      <c r="J68" s="18">
        <v>647</v>
      </c>
      <c r="K68" s="18">
        <v>38</v>
      </c>
      <c r="L68" s="18">
        <v>3083</v>
      </c>
      <c r="M68" s="19"/>
      <c r="N68" s="18">
        <v>2427.1755555555555</v>
      </c>
      <c r="O68" s="31">
        <v>3.321258286200815E-2</v>
      </c>
      <c r="P68" s="18">
        <v>1331</v>
      </c>
      <c r="R68" s="20">
        <v>0.73497536945812803</v>
      </c>
      <c r="S68" s="20">
        <v>0.38522167487684728</v>
      </c>
      <c r="T68" s="20">
        <v>0.26929392446633826</v>
      </c>
      <c r="U68" s="20">
        <v>0.21247947454844007</v>
      </c>
      <c r="V68" s="20">
        <v>1.2325656827765165E-2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4280</v>
      </c>
      <c r="G69" s="18">
        <v>3558</v>
      </c>
      <c r="H69" s="18">
        <v>1434</v>
      </c>
      <c r="I69" s="18">
        <v>641</v>
      </c>
      <c r="J69" s="18">
        <v>369</v>
      </c>
      <c r="K69" s="18">
        <v>0</v>
      </c>
      <c r="L69" s="18">
        <v>4280</v>
      </c>
      <c r="M69" s="19"/>
      <c r="N69" s="18">
        <v>2184.026388888889</v>
      </c>
      <c r="O69" s="31">
        <v>2.1261939144167533E-2</v>
      </c>
      <c r="P69" s="18">
        <v>557</v>
      </c>
      <c r="R69" s="20">
        <v>0.83130841121495325</v>
      </c>
      <c r="S69" s="20">
        <v>0.33504672897196264</v>
      </c>
      <c r="T69" s="20">
        <v>0.14976635514018691</v>
      </c>
      <c r="U69" s="20">
        <v>8.6214953271028044E-2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9078</v>
      </c>
      <c r="G70" s="18">
        <v>7793</v>
      </c>
      <c r="H70" s="18">
        <v>4852</v>
      </c>
      <c r="I70" s="18">
        <v>3356</v>
      </c>
      <c r="J70" s="18">
        <v>2534</v>
      </c>
      <c r="K70" s="18">
        <v>38</v>
      </c>
      <c r="L70" s="18">
        <v>9116</v>
      </c>
      <c r="M70" s="19"/>
      <c r="N70" s="18">
        <v>9106.42</v>
      </c>
      <c r="O70" s="31">
        <v>4.1797110229859734E-2</v>
      </c>
      <c r="P70" s="18">
        <v>5366</v>
      </c>
      <c r="R70" s="20">
        <v>0.85844899757655868</v>
      </c>
      <c r="S70" s="20">
        <v>0.53447896012337515</v>
      </c>
      <c r="T70" s="20">
        <v>0.36968495263273848</v>
      </c>
      <c r="U70" s="20">
        <v>0.2791363736505838</v>
      </c>
      <c r="V70" s="20">
        <v>4.1684949539271612E-3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3151</v>
      </c>
      <c r="G71" s="18">
        <v>1535</v>
      </c>
      <c r="H71" s="18">
        <v>554</v>
      </c>
      <c r="I71" s="18">
        <v>346</v>
      </c>
      <c r="J71" s="18">
        <v>258</v>
      </c>
      <c r="K71" s="18">
        <v>14</v>
      </c>
      <c r="L71" s="18">
        <v>3165</v>
      </c>
      <c r="M71" s="19"/>
      <c r="N71" s="18">
        <v>1389.5702777777778</v>
      </c>
      <c r="O71" s="31">
        <v>1.8374725983520811E-2</v>
      </c>
      <c r="P71" s="18">
        <v>536</v>
      </c>
      <c r="R71" s="20">
        <v>0.48714693748016502</v>
      </c>
      <c r="S71" s="20">
        <v>0.17581720088860678</v>
      </c>
      <c r="T71" s="20">
        <v>0.10980641066328149</v>
      </c>
      <c r="U71" s="20">
        <v>8.1878768644874644E-2</v>
      </c>
      <c r="V71" s="20">
        <v>4.4233807266982625E-3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4528</v>
      </c>
      <c r="G72" s="18">
        <v>3515</v>
      </c>
      <c r="H72" s="18">
        <v>1449</v>
      </c>
      <c r="I72" s="18">
        <v>863</v>
      </c>
      <c r="J72" s="18">
        <v>617</v>
      </c>
      <c r="K72" s="18">
        <v>6</v>
      </c>
      <c r="L72" s="18">
        <v>4534</v>
      </c>
      <c r="M72" s="19"/>
      <c r="N72" s="18">
        <v>2685.1424999999999</v>
      </c>
      <c r="O72" s="31">
        <v>2.4708687610424027E-2</v>
      </c>
      <c r="P72" s="18">
        <v>1041</v>
      </c>
      <c r="R72" s="20">
        <v>0.77628091872791516</v>
      </c>
      <c r="S72" s="20">
        <v>0.32000883392226148</v>
      </c>
      <c r="T72" s="20">
        <v>0.19059187279151943</v>
      </c>
      <c r="U72" s="20">
        <v>0.13626325088339222</v>
      </c>
      <c r="V72" s="20">
        <v>1.3233348037053375E-3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5032</v>
      </c>
      <c r="G73" s="18">
        <v>4008</v>
      </c>
      <c r="H73" s="18">
        <v>1627</v>
      </c>
      <c r="I73" s="18">
        <v>837</v>
      </c>
      <c r="J73" s="18">
        <v>566</v>
      </c>
      <c r="K73" s="18">
        <v>2</v>
      </c>
      <c r="L73" s="18">
        <v>5034</v>
      </c>
      <c r="M73" s="19"/>
      <c r="N73" s="18">
        <v>2852.5172222222222</v>
      </c>
      <c r="O73" s="31">
        <v>2.3619810067420362E-2</v>
      </c>
      <c r="P73" s="18">
        <v>990</v>
      </c>
      <c r="R73" s="20">
        <v>0.79650238473767887</v>
      </c>
      <c r="S73" s="20">
        <v>0.32333068362480127</v>
      </c>
      <c r="T73" s="20">
        <v>0.16633545310015899</v>
      </c>
      <c r="U73" s="20">
        <v>0.11248012718600954</v>
      </c>
      <c r="V73" s="20">
        <v>3.9729837107667858E-4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4906</v>
      </c>
      <c r="G74" s="18">
        <v>3613</v>
      </c>
      <c r="H74" s="18">
        <v>1820</v>
      </c>
      <c r="I74" s="18">
        <v>1231</v>
      </c>
      <c r="J74" s="18">
        <v>979</v>
      </c>
      <c r="K74" s="18">
        <v>39</v>
      </c>
      <c r="L74" s="18">
        <v>4945</v>
      </c>
      <c r="M74" s="19"/>
      <c r="N74" s="18">
        <v>3609.2686111111111</v>
      </c>
      <c r="O74" s="31">
        <v>3.0653524690099798E-2</v>
      </c>
      <c r="P74" s="18">
        <v>1833</v>
      </c>
      <c r="R74" s="20">
        <v>0.73644516918059522</v>
      </c>
      <c r="S74" s="20">
        <v>0.370974317162658</v>
      </c>
      <c r="T74" s="20">
        <v>0.25091724419078681</v>
      </c>
      <c r="U74" s="20">
        <v>0.19955156950672645</v>
      </c>
      <c r="V74" s="20">
        <v>7.8867542972699701E-3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3406</v>
      </c>
      <c r="G75" s="18">
        <v>2190</v>
      </c>
      <c r="H75" s="18">
        <v>408</v>
      </c>
      <c r="I75" s="18">
        <v>180</v>
      </c>
      <c r="J75" s="18">
        <v>104</v>
      </c>
      <c r="K75" s="18">
        <v>9</v>
      </c>
      <c r="L75" s="18">
        <v>3415</v>
      </c>
      <c r="M75" s="19"/>
      <c r="N75" s="18">
        <v>1215.7144444444446</v>
      </c>
      <c r="O75" s="31">
        <v>1.487221624149105E-2</v>
      </c>
      <c r="P75" s="18">
        <v>162</v>
      </c>
      <c r="R75" s="20">
        <v>0.64298297122724601</v>
      </c>
      <c r="S75" s="20">
        <v>0.11978860833822666</v>
      </c>
      <c r="T75" s="20">
        <v>5.2847915443335287E-2</v>
      </c>
      <c r="U75" s="20">
        <v>3.0534351145038167E-2</v>
      </c>
      <c r="V75" s="20">
        <v>2.6354319180087846E-3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4103</v>
      </c>
      <c r="G76" s="18">
        <v>2007</v>
      </c>
      <c r="H76" s="18">
        <v>941</v>
      </c>
      <c r="I76" s="18">
        <v>678</v>
      </c>
      <c r="J76" s="18">
        <v>532</v>
      </c>
      <c r="K76" s="18">
        <v>12</v>
      </c>
      <c r="L76" s="18">
        <v>4115</v>
      </c>
      <c r="M76" s="19"/>
      <c r="N76" s="18">
        <v>2261.4316666666668</v>
      </c>
      <c r="O76" s="31">
        <v>2.296522530939421E-2</v>
      </c>
      <c r="P76" s="18">
        <v>1056</v>
      </c>
      <c r="R76" s="20">
        <v>0.48915427735803069</v>
      </c>
      <c r="S76" s="20">
        <v>0.22934438215939557</v>
      </c>
      <c r="T76" s="20">
        <v>0.16524494272483548</v>
      </c>
      <c r="U76" s="20">
        <v>0.12966122349500367</v>
      </c>
      <c r="V76" s="20">
        <v>2.9161603888213854E-3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1436</v>
      </c>
      <c r="G77" s="18">
        <v>976</v>
      </c>
      <c r="H77" s="18">
        <v>419</v>
      </c>
      <c r="I77" s="18">
        <v>259</v>
      </c>
      <c r="J77" s="18">
        <v>168</v>
      </c>
      <c r="K77" s="18">
        <v>26</v>
      </c>
      <c r="L77" s="18">
        <v>1462</v>
      </c>
      <c r="M77" s="19"/>
      <c r="N77" s="18">
        <v>737.28305555555551</v>
      </c>
      <c r="O77" s="31">
        <v>2.1392846319508926E-2</v>
      </c>
      <c r="P77" s="18">
        <v>252</v>
      </c>
      <c r="R77" s="20">
        <v>0.67966573816155984</v>
      </c>
      <c r="S77" s="20">
        <v>0.29178272980501391</v>
      </c>
      <c r="T77" s="20">
        <v>0.18036211699164345</v>
      </c>
      <c r="U77" s="20">
        <v>0.11699164345403899</v>
      </c>
      <c r="V77" s="20">
        <v>1.7783857729138167E-2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1198</v>
      </c>
      <c r="G78" s="18">
        <v>469</v>
      </c>
      <c r="H78" s="18">
        <v>101</v>
      </c>
      <c r="I78" s="18">
        <v>29</v>
      </c>
      <c r="J78" s="18">
        <v>2</v>
      </c>
      <c r="K78" s="18">
        <v>15</v>
      </c>
      <c r="L78" s="18">
        <v>1213</v>
      </c>
      <c r="M78" s="19"/>
      <c r="N78" s="18">
        <v>318.30138888888888</v>
      </c>
      <c r="O78" s="31">
        <v>1.1070582529524517E-2</v>
      </c>
      <c r="P78" s="18">
        <v>18</v>
      </c>
      <c r="R78" s="20">
        <v>0.39148580968280466</v>
      </c>
      <c r="S78" s="20">
        <v>8.4307178631051749E-2</v>
      </c>
      <c r="T78" s="20">
        <v>2.4207011686143573E-2</v>
      </c>
      <c r="U78" s="20">
        <v>1.6694490818030051E-3</v>
      </c>
      <c r="V78" s="20">
        <v>1.236603462489695E-2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2085</v>
      </c>
      <c r="G79" s="18">
        <v>1040</v>
      </c>
      <c r="H79" s="18">
        <v>357</v>
      </c>
      <c r="I79" s="18">
        <v>133</v>
      </c>
      <c r="J79" s="18">
        <v>65</v>
      </c>
      <c r="K79" s="18">
        <v>21</v>
      </c>
      <c r="L79" s="18">
        <v>2106</v>
      </c>
      <c r="M79" s="19"/>
      <c r="N79" s="18">
        <v>716.8125</v>
      </c>
      <c r="O79" s="31">
        <v>1.4324790167865706E-2</v>
      </c>
      <c r="P79" s="18">
        <v>109</v>
      </c>
      <c r="R79" s="20">
        <v>0.49880095923261392</v>
      </c>
      <c r="S79" s="20">
        <v>0.17122302158273381</v>
      </c>
      <c r="T79" s="20">
        <v>6.3788968824940048E-2</v>
      </c>
      <c r="U79" s="20">
        <v>3.117505995203837E-2</v>
      </c>
      <c r="V79" s="20">
        <v>9.9715099715099714E-3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3308</v>
      </c>
      <c r="G80" s="18">
        <v>1680</v>
      </c>
      <c r="H80" s="18">
        <v>533</v>
      </c>
      <c r="I80" s="18">
        <v>182</v>
      </c>
      <c r="J80" s="18">
        <v>74</v>
      </c>
      <c r="K80" s="18">
        <v>46</v>
      </c>
      <c r="L80" s="18">
        <v>3354</v>
      </c>
      <c r="M80" s="19"/>
      <c r="N80" s="18">
        <v>1075.2155555555555</v>
      </c>
      <c r="O80" s="31">
        <v>1.3543122172958935E-2</v>
      </c>
      <c r="P80" s="18">
        <v>145</v>
      </c>
      <c r="R80" s="20">
        <v>0.50785973397823458</v>
      </c>
      <c r="S80" s="20">
        <v>0.16112454655380895</v>
      </c>
      <c r="T80" s="20">
        <v>5.5018137847642083E-2</v>
      </c>
      <c r="U80" s="20">
        <v>2.2370012091898428E-2</v>
      </c>
      <c r="V80" s="20">
        <v>1.3714967203339297E-2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3426</v>
      </c>
      <c r="G81" s="18">
        <v>1548</v>
      </c>
      <c r="H81" s="18">
        <v>455</v>
      </c>
      <c r="I81" s="18">
        <v>154</v>
      </c>
      <c r="J81" s="18">
        <v>52</v>
      </c>
      <c r="K81" s="18">
        <v>39</v>
      </c>
      <c r="L81" s="18">
        <v>3465</v>
      </c>
      <c r="M81" s="19"/>
      <c r="N81" s="18">
        <v>1016.2688888888889</v>
      </c>
      <c r="O81" s="31">
        <v>1.2359759788977534E-2</v>
      </c>
      <c r="P81" s="18">
        <v>107</v>
      </c>
      <c r="R81" s="20">
        <v>0.45183887915936954</v>
      </c>
      <c r="S81" s="20">
        <v>0.13280793928779919</v>
      </c>
      <c r="T81" s="20">
        <v>4.4950379451255108E-2</v>
      </c>
      <c r="U81" s="20">
        <v>1.5178050204319907E-2</v>
      </c>
      <c r="V81" s="20">
        <v>1.1255411255411256E-2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4322</v>
      </c>
      <c r="G82" s="18">
        <v>1385</v>
      </c>
      <c r="H82" s="18">
        <v>100</v>
      </c>
      <c r="I82" s="18">
        <v>46</v>
      </c>
      <c r="J82" s="18">
        <v>34</v>
      </c>
      <c r="K82" s="18">
        <v>178</v>
      </c>
      <c r="L82" s="18">
        <v>4500</v>
      </c>
      <c r="M82" s="19"/>
      <c r="N82" s="18">
        <v>1027.3269444444445</v>
      </c>
      <c r="O82" s="31">
        <v>9.9040465876566054E-3</v>
      </c>
      <c r="P82" s="18">
        <v>43</v>
      </c>
      <c r="R82" s="20">
        <v>0.32045349375289217</v>
      </c>
      <c r="S82" s="20">
        <v>2.3137436372049978E-2</v>
      </c>
      <c r="T82" s="20">
        <v>1.064322073114299E-2</v>
      </c>
      <c r="U82" s="20">
        <v>7.8667283664969924E-3</v>
      </c>
      <c r="V82" s="20">
        <v>3.9555555555555552E-2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3739</v>
      </c>
      <c r="G83" s="18">
        <v>1827</v>
      </c>
      <c r="H83" s="18">
        <v>447</v>
      </c>
      <c r="I83" s="18">
        <v>137</v>
      </c>
      <c r="J83" s="18">
        <v>55</v>
      </c>
      <c r="K83" s="18">
        <v>26</v>
      </c>
      <c r="L83" s="18">
        <v>3765</v>
      </c>
      <c r="M83" s="19"/>
      <c r="N83" s="18">
        <v>1120.548888888889</v>
      </c>
      <c r="O83" s="31">
        <v>1.2487172248472062E-2</v>
      </c>
      <c r="P83" s="18">
        <v>101</v>
      </c>
      <c r="R83" s="20">
        <v>0.48863332441829366</v>
      </c>
      <c r="S83" s="20">
        <v>0.1195506820005349</v>
      </c>
      <c r="T83" s="20">
        <v>3.6640813051618079E-2</v>
      </c>
      <c r="U83" s="20">
        <v>1.470981545867879E-2</v>
      </c>
      <c r="V83" s="20">
        <v>6.905710491367862E-3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1902</v>
      </c>
      <c r="G84" s="18">
        <v>663</v>
      </c>
      <c r="H84" s="18">
        <v>6</v>
      </c>
      <c r="I84" s="18">
        <v>0</v>
      </c>
      <c r="J84" s="18">
        <v>0</v>
      </c>
      <c r="K84" s="18">
        <v>140</v>
      </c>
      <c r="L84" s="18">
        <v>2042</v>
      </c>
      <c r="M84" s="19"/>
      <c r="N84" s="18">
        <v>435.62638888888887</v>
      </c>
      <c r="O84" s="31">
        <v>9.543164845971102E-3</v>
      </c>
      <c r="P84" s="18">
        <v>1</v>
      </c>
      <c r="R84" s="20">
        <v>0.34858044164037855</v>
      </c>
      <c r="S84" s="20">
        <v>3.1545741324921135E-3</v>
      </c>
      <c r="T84" s="20">
        <v>0</v>
      </c>
      <c r="U84" s="20">
        <v>0</v>
      </c>
      <c r="V84" s="20">
        <v>6.8560235063663072E-2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1242</v>
      </c>
      <c r="G85" s="18">
        <v>399</v>
      </c>
      <c r="H85" s="18">
        <v>59</v>
      </c>
      <c r="I85" s="18">
        <v>10</v>
      </c>
      <c r="J85" s="18">
        <v>2</v>
      </c>
      <c r="K85" s="18">
        <v>10</v>
      </c>
      <c r="L85" s="18">
        <v>1252</v>
      </c>
      <c r="M85" s="19"/>
      <c r="N85" s="18">
        <v>295.41138888888889</v>
      </c>
      <c r="O85" s="31">
        <v>9.9104733255800086E-3</v>
      </c>
      <c r="P85" s="18">
        <v>8</v>
      </c>
      <c r="R85" s="20">
        <v>0.32125603864734298</v>
      </c>
      <c r="S85" s="20">
        <v>4.7504025764895333E-2</v>
      </c>
      <c r="T85" s="20">
        <v>8.0515297906602248E-3</v>
      </c>
      <c r="U85" s="20">
        <v>1.6103059581320451E-3</v>
      </c>
      <c r="V85" s="20">
        <v>7.9872204472843447E-3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4308</v>
      </c>
      <c r="G86" s="18">
        <v>3093</v>
      </c>
      <c r="H86" s="18">
        <v>1073</v>
      </c>
      <c r="I86" s="18">
        <v>205</v>
      </c>
      <c r="J86" s="18">
        <v>67</v>
      </c>
      <c r="K86" s="18">
        <v>48</v>
      </c>
      <c r="L86" s="18">
        <v>4356</v>
      </c>
      <c r="M86" s="19"/>
      <c r="N86" s="18">
        <v>1675.441111111111</v>
      </c>
      <c r="O86" s="31">
        <v>1.6204746122631453E-2</v>
      </c>
      <c r="P86" s="18">
        <v>175</v>
      </c>
      <c r="R86" s="20">
        <v>0.71796657381615603</v>
      </c>
      <c r="S86" s="20">
        <v>0.24907149489322192</v>
      </c>
      <c r="T86" s="20">
        <v>4.7585886722376972E-2</v>
      </c>
      <c r="U86" s="20">
        <v>1.5552460538532962E-2</v>
      </c>
      <c r="V86" s="20">
        <v>1.1019283746556474E-2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5220</v>
      </c>
      <c r="G87" s="18">
        <v>3176</v>
      </c>
      <c r="H87" s="18">
        <v>818</v>
      </c>
      <c r="I87" s="18">
        <v>226</v>
      </c>
      <c r="J87" s="18">
        <v>66</v>
      </c>
      <c r="K87" s="18">
        <v>82</v>
      </c>
      <c r="L87" s="18">
        <v>5302</v>
      </c>
      <c r="M87" s="19"/>
      <c r="N87" s="18">
        <v>1760.7586111111111</v>
      </c>
      <c r="O87" s="31">
        <v>1.4054586614871578E-2</v>
      </c>
      <c r="P87" s="18">
        <v>164</v>
      </c>
      <c r="R87" s="20">
        <v>0.60842911877394634</v>
      </c>
      <c r="S87" s="20">
        <v>0.15670498084291187</v>
      </c>
      <c r="T87" s="20">
        <v>4.3295019157088124E-2</v>
      </c>
      <c r="U87" s="20">
        <v>1.264367816091954E-2</v>
      </c>
      <c r="V87" s="20">
        <v>1.5465861938890985E-2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4034</v>
      </c>
      <c r="G88" s="18">
        <v>2194</v>
      </c>
      <c r="H88" s="18">
        <v>274</v>
      </c>
      <c r="I88" s="18">
        <v>29</v>
      </c>
      <c r="J88" s="18">
        <v>9</v>
      </c>
      <c r="K88" s="18">
        <v>22</v>
      </c>
      <c r="L88" s="18">
        <v>4056</v>
      </c>
      <c r="M88" s="19"/>
      <c r="N88" s="18">
        <v>1151.2755555555555</v>
      </c>
      <c r="O88" s="31">
        <v>1.1891376999210416E-2</v>
      </c>
      <c r="P88" s="18">
        <v>34</v>
      </c>
      <c r="R88" s="20">
        <v>0.54387704511650969</v>
      </c>
      <c r="S88" s="20">
        <v>6.7922657411998016E-2</v>
      </c>
      <c r="T88" s="20">
        <v>7.1888943976202279E-3</v>
      </c>
      <c r="U88" s="20">
        <v>2.2310361923648984E-3</v>
      </c>
      <c r="V88" s="20">
        <v>5.4240631163708086E-3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2258</v>
      </c>
      <c r="G89" s="18">
        <v>1540</v>
      </c>
      <c r="H89" s="18">
        <v>356</v>
      </c>
      <c r="I89" s="18">
        <v>144</v>
      </c>
      <c r="J89" s="18">
        <v>83</v>
      </c>
      <c r="K89" s="18">
        <v>84</v>
      </c>
      <c r="L89" s="18">
        <v>2342</v>
      </c>
      <c r="M89" s="19"/>
      <c r="N89" s="18">
        <v>859.13611111111106</v>
      </c>
      <c r="O89" s="31">
        <v>1.5853559771019914E-2</v>
      </c>
      <c r="P89" s="18">
        <v>148</v>
      </c>
      <c r="R89" s="20">
        <v>0.68201948627103637</v>
      </c>
      <c r="S89" s="20">
        <v>0.15766164747564215</v>
      </c>
      <c r="T89" s="20">
        <v>6.3773250664304698E-2</v>
      </c>
      <c r="U89" s="20">
        <v>3.6758193091231177E-2</v>
      </c>
      <c r="V89" s="20">
        <v>3.5866780529461996E-2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1934</v>
      </c>
      <c r="G90" s="18">
        <v>884</v>
      </c>
      <c r="H90" s="18">
        <v>88</v>
      </c>
      <c r="I90" s="18">
        <v>5</v>
      </c>
      <c r="J90" s="18">
        <v>2</v>
      </c>
      <c r="K90" s="18">
        <v>254</v>
      </c>
      <c r="L90" s="18">
        <v>2188</v>
      </c>
      <c r="M90" s="19"/>
      <c r="N90" s="18">
        <v>514.43861111111107</v>
      </c>
      <c r="O90" s="31">
        <v>1.1083217233521007E-2</v>
      </c>
      <c r="P90" s="18">
        <v>9</v>
      </c>
      <c r="R90" s="20">
        <v>0.45708376421923474</v>
      </c>
      <c r="S90" s="20">
        <v>4.5501551189245086E-2</v>
      </c>
      <c r="T90" s="20">
        <v>2.5853154084798345E-3</v>
      </c>
      <c r="U90" s="20">
        <v>1.0341261633919339E-3</v>
      </c>
      <c r="V90" s="20">
        <v>0.11608775137111517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3429</v>
      </c>
      <c r="G91" s="18">
        <v>2226</v>
      </c>
      <c r="H91" s="18">
        <v>937</v>
      </c>
      <c r="I91" s="18">
        <v>561</v>
      </c>
      <c r="J91" s="18">
        <v>385</v>
      </c>
      <c r="K91" s="18">
        <v>1</v>
      </c>
      <c r="L91" s="18">
        <v>3430</v>
      </c>
      <c r="M91" s="19"/>
      <c r="N91" s="18">
        <v>1764.1830555555555</v>
      </c>
      <c r="O91" s="31">
        <v>2.1437045002862296E-2</v>
      </c>
      <c r="P91" s="18">
        <v>626</v>
      </c>
      <c r="R91" s="20">
        <v>0.64916885389326329</v>
      </c>
      <c r="S91" s="20">
        <v>0.27325750947798194</v>
      </c>
      <c r="T91" s="20">
        <v>0.16360454943132108</v>
      </c>
      <c r="U91" s="20">
        <v>0.11227763196267133</v>
      </c>
      <c r="V91" s="20">
        <v>2.9154518950437317E-4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3090</v>
      </c>
      <c r="G92" s="18">
        <v>1200</v>
      </c>
      <c r="H92" s="18">
        <v>133</v>
      </c>
      <c r="I92" s="18">
        <v>15</v>
      </c>
      <c r="J92" s="18">
        <v>1</v>
      </c>
      <c r="K92" s="18">
        <v>204</v>
      </c>
      <c r="L92" s="18">
        <v>3294</v>
      </c>
      <c r="M92" s="19"/>
      <c r="N92" s="18">
        <v>790.99305555555554</v>
      </c>
      <c r="O92" s="31">
        <v>1.0666033650964879E-2</v>
      </c>
      <c r="P92" s="18">
        <v>15</v>
      </c>
      <c r="R92" s="20">
        <v>0.38834951456310679</v>
      </c>
      <c r="S92" s="20">
        <v>4.3042071197411005E-2</v>
      </c>
      <c r="T92" s="20">
        <v>4.8543689320388345E-3</v>
      </c>
      <c r="U92" s="20">
        <v>3.2362459546925567E-4</v>
      </c>
      <c r="V92" s="20">
        <v>6.1930783242258654E-2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291</v>
      </c>
      <c r="G93" s="18">
        <v>43</v>
      </c>
      <c r="H93" s="18">
        <v>10</v>
      </c>
      <c r="I93" s="18">
        <v>4</v>
      </c>
      <c r="J93" s="18">
        <v>3</v>
      </c>
      <c r="K93" s="18">
        <v>3</v>
      </c>
      <c r="L93" s="18">
        <v>294</v>
      </c>
      <c r="M93" s="19"/>
      <c r="N93" s="18">
        <v>47.391666666666666</v>
      </c>
      <c r="O93" s="31">
        <v>6.7857483772432213E-3</v>
      </c>
      <c r="P93" s="18">
        <v>4</v>
      </c>
      <c r="R93" s="20">
        <v>0.14776632302405499</v>
      </c>
      <c r="S93" s="20">
        <v>3.4364261168384883E-2</v>
      </c>
      <c r="T93" s="20">
        <v>1.3745704467353952E-2</v>
      </c>
      <c r="U93" s="20">
        <v>1.0309278350515464E-2</v>
      </c>
      <c r="V93" s="20">
        <v>1.020408163265306E-2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3932</v>
      </c>
      <c r="G94" s="18">
        <v>1966</v>
      </c>
      <c r="H94" s="18">
        <v>357</v>
      </c>
      <c r="I94" s="18">
        <v>61</v>
      </c>
      <c r="J94" s="18">
        <v>13</v>
      </c>
      <c r="K94" s="18">
        <v>54</v>
      </c>
      <c r="L94" s="18">
        <v>3986</v>
      </c>
      <c r="M94" s="19"/>
      <c r="N94" s="18">
        <v>1128.4016666666666</v>
      </c>
      <c r="O94" s="31">
        <v>1.1957460862439246E-2</v>
      </c>
      <c r="P94" s="18">
        <v>53</v>
      </c>
      <c r="R94" s="20">
        <v>0.5</v>
      </c>
      <c r="S94" s="20">
        <v>9.0793489318413023E-2</v>
      </c>
      <c r="T94" s="20">
        <v>1.5513733468972533E-2</v>
      </c>
      <c r="U94" s="20">
        <v>3.306205493387589E-3</v>
      </c>
      <c r="V94" s="20">
        <v>1.3547415955845458E-2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2351</v>
      </c>
      <c r="G95" s="18">
        <v>1678</v>
      </c>
      <c r="H95" s="18">
        <v>437</v>
      </c>
      <c r="I95" s="18">
        <v>145</v>
      </c>
      <c r="J95" s="18">
        <v>54</v>
      </c>
      <c r="K95" s="18">
        <v>197</v>
      </c>
      <c r="L95" s="18">
        <v>2548</v>
      </c>
      <c r="M95" s="19"/>
      <c r="N95" s="18">
        <v>882.39555555555557</v>
      </c>
      <c r="O95" s="31">
        <v>1.5638656521259668E-2</v>
      </c>
      <c r="P95" s="18">
        <v>104</v>
      </c>
      <c r="R95" s="20">
        <v>0.71373883453849429</v>
      </c>
      <c r="S95" s="20">
        <v>0.18587834963845173</v>
      </c>
      <c r="T95" s="20">
        <v>6.1675882603147596E-2</v>
      </c>
      <c r="U95" s="20">
        <v>2.2968949383241174E-2</v>
      </c>
      <c r="V95" s="20">
        <v>7.7315541601255894E-2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3893</v>
      </c>
      <c r="G96" s="18">
        <v>2073</v>
      </c>
      <c r="H96" s="18">
        <v>462</v>
      </c>
      <c r="I96" s="18">
        <v>168</v>
      </c>
      <c r="J96" s="18">
        <v>76</v>
      </c>
      <c r="K96" s="18">
        <v>356</v>
      </c>
      <c r="L96" s="18">
        <v>4249</v>
      </c>
      <c r="M96" s="19"/>
      <c r="N96" s="18">
        <v>1247.6483333333333</v>
      </c>
      <c r="O96" s="31">
        <v>1.3353544110511746E-2</v>
      </c>
      <c r="P96" s="18">
        <v>129</v>
      </c>
      <c r="R96" s="20">
        <v>0.53249422039558181</v>
      </c>
      <c r="S96" s="20">
        <v>0.11867454405342923</v>
      </c>
      <c r="T96" s="20">
        <v>4.3154379655792448E-2</v>
      </c>
      <c r="U96" s="20">
        <v>1.9522219368096585E-2</v>
      </c>
      <c r="V96" s="20">
        <v>8.37844198634973E-2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2847</v>
      </c>
      <c r="G97" s="18">
        <v>1869</v>
      </c>
      <c r="H97" s="18">
        <v>709</v>
      </c>
      <c r="I97" s="18">
        <v>313</v>
      </c>
      <c r="J97" s="18">
        <v>108</v>
      </c>
      <c r="K97" s="18">
        <v>506</v>
      </c>
      <c r="L97" s="18">
        <v>3353</v>
      </c>
      <c r="M97" s="19"/>
      <c r="N97" s="18">
        <v>1128.9341666666667</v>
      </c>
      <c r="O97" s="31">
        <v>1.6522277348475979E-2</v>
      </c>
      <c r="P97" s="18">
        <v>199</v>
      </c>
      <c r="R97" s="20">
        <v>0.65648050579557427</v>
      </c>
      <c r="S97" s="20">
        <v>0.24903407095187918</v>
      </c>
      <c r="T97" s="20">
        <v>0.10994028802247981</v>
      </c>
      <c r="U97" s="20">
        <v>3.7934668071654375E-2</v>
      </c>
      <c r="V97" s="20">
        <v>0.15090963316433045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2331</v>
      </c>
      <c r="G98" s="18">
        <v>1141</v>
      </c>
      <c r="H98" s="18">
        <v>194</v>
      </c>
      <c r="I98" s="18">
        <v>64</v>
      </c>
      <c r="J98" s="18">
        <v>27</v>
      </c>
      <c r="K98" s="18">
        <v>15</v>
      </c>
      <c r="L98" s="18">
        <v>2346</v>
      </c>
      <c r="M98" s="19"/>
      <c r="N98" s="18">
        <v>674.31527777777774</v>
      </c>
      <c r="O98" s="31">
        <v>1.2053397643675419E-2</v>
      </c>
      <c r="P98" s="18">
        <v>48</v>
      </c>
      <c r="R98" s="20">
        <v>0.4894894894894895</v>
      </c>
      <c r="S98" s="20">
        <v>8.3226083226083228E-2</v>
      </c>
      <c r="T98" s="20">
        <v>2.7456027456027456E-2</v>
      </c>
      <c r="U98" s="20">
        <v>1.1583011583011582E-2</v>
      </c>
      <c r="V98" s="20">
        <v>6.3938618925831201E-3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4513</v>
      </c>
      <c r="G99" s="18">
        <v>2869</v>
      </c>
      <c r="H99" s="18">
        <v>990</v>
      </c>
      <c r="I99" s="18">
        <v>273</v>
      </c>
      <c r="J99" s="18">
        <v>59</v>
      </c>
      <c r="K99" s="18">
        <v>35</v>
      </c>
      <c r="L99" s="18">
        <v>4548</v>
      </c>
      <c r="M99" s="19"/>
      <c r="N99" s="18">
        <v>1663.8113888888888</v>
      </c>
      <c r="O99" s="31">
        <v>1.5361283965662983E-2</v>
      </c>
      <c r="P99" s="18">
        <v>199</v>
      </c>
      <c r="R99" s="20">
        <v>0.63571903390206075</v>
      </c>
      <c r="S99" s="20">
        <v>0.21936627520496343</v>
      </c>
      <c r="T99" s="20">
        <v>6.0491912253489918E-2</v>
      </c>
      <c r="U99" s="20">
        <v>1.3073343673831155E-2</v>
      </c>
      <c r="V99" s="20">
        <v>7.6956904133685137E-3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260</v>
      </c>
      <c r="G100" s="18">
        <v>125</v>
      </c>
      <c r="H100" s="18">
        <v>60</v>
      </c>
      <c r="I100" s="18">
        <v>18</v>
      </c>
      <c r="J100" s="18">
        <v>8</v>
      </c>
      <c r="K100" s="18">
        <v>22</v>
      </c>
      <c r="L100" s="18">
        <v>282</v>
      </c>
      <c r="M100" s="19"/>
      <c r="N100" s="18">
        <v>88.449444444444438</v>
      </c>
      <c r="O100" s="31">
        <v>1.4174590455840456E-2</v>
      </c>
      <c r="P100" s="18">
        <v>15</v>
      </c>
      <c r="R100" s="20">
        <v>0.48076923076923078</v>
      </c>
      <c r="S100" s="20">
        <v>0.23076923076923078</v>
      </c>
      <c r="T100" s="20">
        <v>6.9230769230769235E-2</v>
      </c>
      <c r="U100" s="20">
        <v>3.0769230769230771E-2</v>
      </c>
      <c r="V100" s="20">
        <v>7.8014184397163122E-2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2558</v>
      </c>
      <c r="G101" s="18">
        <v>1821</v>
      </c>
      <c r="H101" s="18">
        <v>642</v>
      </c>
      <c r="I101" s="18">
        <v>284</v>
      </c>
      <c r="J101" s="18">
        <v>169</v>
      </c>
      <c r="K101" s="18">
        <v>30</v>
      </c>
      <c r="L101" s="18">
        <v>2588</v>
      </c>
      <c r="M101" s="19"/>
      <c r="N101" s="18">
        <v>1129.2441666666666</v>
      </c>
      <c r="O101" s="31">
        <v>1.8393995417426808E-2</v>
      </c>
      <c r="P101" s="18">
        <v>259</v>
      </c>
      <c r="R101" s="20">
        <v>0.71188428459734165</v>
      </c>
      <c r="S101" s="20">
        <v>0.25097732603596562</v>
      </c>
      <c r="T101" s="20">
        <v>0.11102423768569195</v>
      </c>
      <c r="U101" s="20">
        <v>6.6067240031274427E-2</v>
      </c>
      <c r="V101" s="20">
        <v>1.1591962905718702E-2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2218</v>
      </c>
      <c r="G102" s="18">
        <v>849</v>
      </c>
      <c r="H102" s="18">
        <v>281</v>
      </c>
      <c r="I102" s="18">
        <v>131</v>
      </c>
      <c r="J102" s="18">
        <v>70</v>
      </c>
      <c r="K102" s="18">
        <v>41</v>
      </c>
      <c r="L102" s="18">
        <v>2259</v>
      </c>
      <c r="M102" s="19"/>
      <c r="N102" s="18">
        <v>662.92916666666667</v>
      </c>
      <c r="O102" s="31">
        <v>1.2453583683999597E-2</v>
      </c>
      <c r="P102" s="18">
        <v>103</v>
      </c>
      <c r="R102" s="20">
        <v>0.38277727682596935</v>
      </c>
      <c r="S102" s="20">
        <v>0.1266907123534716</v>
      </c>
      <c r="T102" s="20">
        <v>5.9062218214607755E-2</v>
      </c>
      <c r="U102" s="20">
        <v>3.1559963931469794E-2</v>
      </c>
      <c r="V102" s="20">
        <v>1.814962372731297E-2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1285</v>
      </c>
      <c r="G103" s="18">
        <v>1060</v>
      </c>
      <c r="H103" s="18">
        <v>439</v>
      </c>
      <c r="I103" s="18">
        <v>121</v>
      </c>
      <c r="J103" s="18">
        <v>24</v>
      </c>
      <c r="K103" s="18">
        <v>57</v>
      </c>
      <c r="L103" s="18">
        <v>1342</v>
      </c>
      <c r="M103" s="19"/>
      <c r="N103" s="18">
        <v>567.53916666666669</v>
      </c>
      <c r="O103" s="31">
        <v>1.840269671422395E-2</v>
      </c>
      <c r="P103" s="18">
        <v>84</v>
      </c>
      <c r="R103" s="20">
        <v>0.82490272373540852</v>
      </c>
      <c r="S103" s="20">
        <v>0.34163424124513619</v>
      </c>
      <c r="T103" s="20">
        <v>9.4163424124513617E-2</v>
      </c>
      <c r="U103" s="20">
        <v>1.867704280155642E-2</v>
      </c>
      <c r="V103" s="20">
        <v>4.2473919523099854E-2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796</v>
      </c>
      <c r="G104" s="18">
        <v>668</v>
      </c>
      <c r="H104" s="18">
        <v>384</v>
      </c>
      <c r="I104" s="18">
        <v>168</v>
      </c>
      <c r="J104" s="18">
        <v>67</v>
      </c>
      <c r="K104" s="18">
        <v>46</v>
      </c>
      <c r="L104" s="18">
        <v>842</v>
      </c>
      <c r="M104" s="19"/>
      <c r="N104" s="18">
        <v>431.39055555555558</v>
      </c>
      <c r="O104" s="31">
        <v>2.258116392145915E-2</v>
      </c>
      <c r="P104" s="18">
        <v>117</v>
      </c>
      <c r="R104" s="20">
        <v>0.83919597989949746</v>
      </c>
      <c r="S104" s="20">
        <v>0.48241206030150752</v>
      </c>
      <c r="T104" s="20">
        <v>0.21105527638190955</v>
      </c>
      <c r="U104" s="20">
        <v>8.4170854271356788E-2</v>
      </c>
      <c r="V104" s="20">
        <v>5.4631828978622329E-2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3100</v>
      </c>
      <c r="G105" s="18">
        <v>2257</v>
      </c>
      <c r="H105" s="18">
        <v>575</v>
      </c>
      <c r="I105" s="18">
        <v>149</v>
      </c>
      <c r="J105" s="18">
        <v>53</v>
      </c>
      <c r="K105" s="18">
        <v>150</v>
      </c>
      <c r="L105" s="18">
        <v>3250</v>
      </c>
      <c r="M105" s="19"/>
      <c r="N105" s="18">
        <v>1146.9675</v>
      </c>
      <c r="O105" s="31">
        <v>1.5416229838709676E-2</v>
      </c>
      <c r="P105" s="18">
        <v>121</v>
      </c>
      <c r="R105" s="20">
        <v>0.72806451612903222</v>
      </c>
      <c r="S105" s="20">
        <v>0.18548387096774194</v>
      </c>
      <c r="T105" s="20">
        <v>4.8064516129032259E-2</v>
      </c>
      <c r="U105" s="20">
        <v>1.7096774193548388E-2</v>
      </c>
      <c r="V105" s="20">
        <v>4.6153846153846156E-2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 t="s">
        <v>514</v>
      </c>
      <c r="P106" s="18">
        <v>0</v>
      </c>
      <c r="R106" s="20" t="s">
        <v>514</v>
      </c>
      <c r="S106" s="20" t="s">
        <v>514</v>
      </c>
      <c r="T106" s="20" t="s">
        <v>514</v>
      </c>
      <c r="U106" s="20" t="s">
        <v>514</v>
      </c>
      <c r="V106" s="20" t="s">
        <v>514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2500</v>
      </c>
      <c r="G107" s="18">
        <v>1706</v>
      </c>
      <c r="H107" s="18">
        <v>699</v>
      </c>
      <c r="I107" s="18">
        <v>359</v>
      </c>
      <c r="J107" s="18">
        <v>224</v>
      </c>
      <c r="K107" s="18">
        <v>227</v>
      </c>
      <c r="L107" s="18">
        <v>2727</v>
      </c>
      <c r="M107" s="19"/>
      <c r="N107" s="18">
        <v>1204.6416666666667</v>
      </c>
      <c r="O107" s="31">
        <v>2.0077361111111112E-2</v>
      </c>
      <c r="P107" s="18">
        <v>388</v>
      </c>
      <c r="R107" s="20">
        <v>0.68240000000000001</v>
      </c>
      <c r="S107" s="20">
        <v>0.27960000000000002</v>
      </c>
      <c r="T107" s="20">
        <v>0.14360000000000001</v>
      </c>
      <c r="U107" s="20">
        <v>8.9599999999999999E-2</v>
      </c>
      <c r="V107" s="20">
        <v>8.3241657499083244E-2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4677</v>
      </c>
      <c r="G108" s="18">
        <v>3752</v>
      </c>
      <c r="H108" s="18">
        <v>1774</v>
      </c>
      <c r="I108" s="18">
        <v>1025</v>
      </c>
      <c r="J108" s="18">
        <v>717</v>
      </c>
      <c r="K108" s="18">
        <v>204</v>
      </c>
      <c r="L108" s="18">
        <v>4881</v>
      </c>
      <c r="M108" s="19"/>
      <c r="N108" s="18">
        <v>3035.3905555555557</v>
      </c>
      <c r="O108" s="31">
        <v>2.7041823066384751E-2</v>
      </c>
      <c r="P108" s="18">
        <v>1292</v>
      </c>
      <c r="R108" s="20">
        <v>0.80222364763737442</v>
      </c>
      <c r="S108" s="20">
        <v>0.37930297199059226</v>
      </c>
      <c r="T108" s="20">
        <v>0.21915757964507163</v>
      </c>
      <c r="U108" s="20">
        <v>0.15330339961513792</v>
      </c>
      <c r="V108" s="20">
        <v>4.1794714197910261E-2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6182</v>
      </c>
      <c r="G109" s="18">
        <v>2997</v>
      </c>
      <c r="H109" s="18">
        <v>366</v>
      </c>
      <c r="I109" s="18">
        <v>62</v>
      </c>
      <c r="J109" s="18">
        <v>22</v>
      </c>
      <c r="K109" s="18">
        <v>161</v>
      </c>
      <c r="L109" s="18">
        <v>6343</v>
      </c>
      <c r="M109" s="19"/>
      <c r="N109" s="18">
        <v>1681.2974999999999</v>
      </c>
      <c r="O109" s="31">
        <v>1.1331941523778713E-2</v>
      </c>
      <c r="P109" s="18">
        <v>56</v>
      </c>
      <c r="R109" s="20">
        <v>0.48479456486573924</v>
      </c>
      <c r="S109" s="20">
        <v>5.9204141054674864E-2</v>
      </c>
      <c r="T109" s="20">
        <v>1.0029116790682626E-2</v>
      </c>
      <c r="U109" s="20">
        <v>3.5587188612099642E-3</v>
      </c>
      <c r="V109" s="20">
        <v>2.5382311209207E-2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3797</v>
      </c>
      <c r="G110" s="18">
        <v>2891</v>
      </c>
      <c r="H110" s="18">
        <v>1094</v>
      </c>
      <c r="I110" s="18">
        <v>517</v>
      </c>
      <c r="J110" s="18">
        <v>340</v>
      </c>
      <c r="K110" s="18">
        <v>93</v>
      </c>
      <c r="L110" s="18">
        <v>3890</v>
      </c>
      <c r="M110" s="19"/>
      <c r="N110" s="18">
        <v>1968.3152777777777</v>
      </c>
      <c r="O110" s="31">
        <v>2.1599456564149088E-2</v>
      </c>
      <c r="P110" s="18">
        <v>620</v>
      </c>
      <c r="R110" s="20">
        <v>0.76139057150381884</v>
      </c>
      <c r="S110" s="20">
        <v>0.2881222017382144</v>
      </c>
      <c r="T110" s="20">
        <v>0.13616012641559125</v>
      </c>
      <c r="U110" s="20">
        <v>8.9544377139847253E-2</v>
      </c>
      <c r="V110" s="20">
        <v>2.3907455012853469E-2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1707</v>
      </c>
      <c r="G111" s="18">
        <v>1424</v>
      </c>
      <c r="H111" s="18">
        <v>775</v>
      </c>
      <c r="I111" s="18">
        <v>332</v>
      </c>
      <c r="J111" s="18">
        <v>113</v>
      </c>
      <c r="K111" s="18">
        <v>112</v>
      </c>
      <c r="L111" s="18">
        <v>1819</v>
      </c>
      <c r="M111" s="19"/>
      <c r="N111" s="18">
        <v>881.63416666666672</v>
      </c>
      <c r="O111" s="31">
        <v>2.1520068508754802E-2</v>
      </c>
      <c r="P111" s="18">
        <v>218</v>
      </c>
      <c r="R111" s="20">
        <v>0.83421206795547742</v>
      </c>
      <c r="S111" s="20">
        <v>0.45401288810779145</v>
      </c>
      <c r="T111" s="20">
        <v>0.19449326303456357</v>
      </c>
      <c r="U111" s="20">
        <v>6.6198008201523134E-2</v>
      </c>
      <c r="V111" s="20">
        <v>6.1572292468389224E-2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5854</v>
      </c>
      <c r="G112" s="18">
        <v>2943</v>
      </c>
      <c r="H112" s="18">
        <v>871</v>
      </c>
      <c r="I112" s="18">
        <v>417</v>
      </c>
      <c r="J112" s="18">
        <v>296</v>
      </c>
      <c r="K112" s="18">
        <v>294</v>
      </c>
      <c r="L112" s="18">
        <v>6148</v>
      </c>
      <c r="M112" s="19"/>
      <c r="N112" s="18">
        <v>2172.2991666666667</v>
      </c>
      <c r="O112" s="31">
        <v>1.5461644222374065E-2</v>
      </c>
      <c r="P112" s="18">
        <v>552</v>
      </c>
      <c r="R112" s="20">
        <v>0.50273317389818928</v>
      </c>
      <c r="S112" s="20">
        <v>0.14878715408267851</v>
      </c>
      <c r="T112" s="20">
        <v>7.1233344721557915E-2</v>
      </c>
      <c r="U112" s="20">
        <v>5.0563717116501539E-2</v>
      </c>
      <c r="V112" s="20">
        <v>4.7820429407937542E-2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2214</v>
      </c>
      <c r="G113" s="18">
        <v>1656</v>
      </c>
      <c r="H113" s="18">
        <v>543</v>
      </c>
      <c r="I113" s="18">
        <v>175</v>
      </c>
      <c r="J113" s="18">
        <v>59</v>
      </c>
      <c r="K113" s="18">
        <v>75</v>
      </c>
      <c r="L113" s="18">
        <v>2289</v>
      </c>
      <c r="M113" s="19"/>
      <c r="N113" s="18">
        <v>888.82694444444439</v>
      </c>
      <c r="O113" s="31">
        <v>1.672739657566329E-2</v>
      </c>
      <c r="P113" s="18">
        <v>122</v>
      </c>
      <c r="R113" s="20">
        <v>0.74796747967479671</v>
      </c>
      <c r="S113" s="20">
        <v>0.24525745257452575</v>
      </c>
      <c r="T113" s="20">
        <v>7.9042457091237583E-2</v>
      </c>
      <c r="U113" s="20">
        <v>2.6648599819331528E-2</v>
      </c>
      <c r="V113" s="20">
        <v>3.2765399737876802E-2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1868</v>
      </c>
      <c r="G114" s="18">
        <v>1062</v>
      </c>
      <c r="H114" s="18">
        <v>184</v>
      </c>
      <c r="I114" s="18">
        <v>28</v>
      </c>
      <c r="J114" s="18">
        <v>8</v>
      </c>
      <c r="K114" s="18">
        <v>65</v>
      </c>
      <c r="L114" s="18">
        <v>1933</v>
      </c>
      <c r="M114" s="19"/>
      <c r="N114" s="18">
        <v>560.89527777777778</v>
      </c>
      <c r="O114" s="31">
        <v>1.2511047416527877E-2</v>
      </c>
      <c r="P114" s="18">
        <v>26</v>
      </c>
      <c r="R114" s="20">
        <v>0.56852248394004279</v>
      </c>
      <c r="S114" s="20">
        <v>9.8501070663811557E-2</v>
      </c>
      <c r="T114" s="20">
        <v>1.4989293361884369E-2</v>
      </c>
      <c r="U114" s="20">
        <v>4.2826552462526769E-3</v>
      </c>
      <c r="V114" s="20">
        <v>3.3626487325400932E-2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2376</v>
      </c>
      <c r="G115" s="18">
        <v>1390</v>
      </c>
      <c r="H115" s="18">
        <v>349</v>
      </c>
      <c r="I115" s="18">
        <v>160</v>
      </c>
      <c r="J115" s="18">
        <v>94</v>
      </c>
      <c r="K115" s="18">
        <v>80</v>
      </c>
      <c r="L115" s="18">
        <v>2456</v>
      </c>
      <c r="M115" s="19"/>
      <c r="N115" s="18">
        <v>876.87750000000005</v>
      </c>
      <c r="O115" s="31">
        <v>1.5377341119528621E-2</v>
      </c>
      <c r="P115" s="18">
        <v>176</v>
      </c>
      <c r="R115" s="20">
        <v>0.58501683501683499</v>
      </c>
      <c r="S115" s="20">
        <v>0.1468855218855219</v>
      </c>
      <c r="T115" s="20">
        <v>6.7340067340067339E-2</v>
      </c>
      <c r="U115" s="20">
        <v>3.9562289562289563E-2</v>
      </c>
      <c r="V115" s="20">
        <v>3.2573289902280131E-2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1666</v>
      </c>
      <c r="G116" s="18">
        <v>658</v>
      </c>
      <c r="H116" s="18">
        <v>161</v>
      </c>
      <c r="I116" s="18">
        <v>55</v>
      </c>
      <c r="J116" s="18">
        <v>27</v>
      </c>
      <c r="K116" s="18">
        <v>28</v>
      </c>
      <c r="L116" s="18">
        <v>1694</v>
      </c>
      <c r="M116" s="19"/>
      <c r="N116" s="18">
        <v>473.06166666666667</v>
      </c>
      <c r="O116" s="31">
        <v>1.1831274176337199E-2</v>
      </c>
      <c r="P116" s="18">
        <v>58</v>
      </c>
      <c r="R116" s="20">
        <v>0.3949579831932773</v>
      </c>
      <c r="S116" s="20">
        <v>9.6638655462184878E-2</v>
      </c>
      <c r="T116" s="20">
        <v>3.3013205282112844E-2</v>
      </c>
      <c r="U116" s="20">
        <v>1.6206482593037214E-2</v>
      </c>
      <c r="V116" s="20">
        <v>1.6528925619834711E-2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1981</v>
      </c>
      <c r="G117" s="18">
        <v>1341</v>
      </c>
      <c r="H117" s="18">
        <v>554</v>
      </c>
      <c r="I117" s="18">
        <v>311</v>
      </c>
      <c r="J117" s="18">
        <v>197</v>
      </c>
      <c r="K117" s="18">
        <v>72</v>
      </c>
      <c r="L117" s="18">
        <v>2053</v>
      </c>
      <c r="M117" s="19"/>
      <c r="N117" s="18">
        <v>1014.2863888888888</v>
      </c>
      <c r="O117" s="31">
        <v>2.1333635976966369E-2</v>
      </c>
      <c r="P117" s="18">
        <v>356</v>
      </c>
      <c r="R117" s="20">
        <v>0.67693084300858153</v>
      </c>
      <c r="S117" s="20">
        <v>0.2796567390206966</v>
      </c>
      <c r="T117" s="20">
        <v>0.15699141847551742</v>
      </c>
      <c r="U117" s="20">
        <v>9.9444724886421004E-2</v>
      </c>
      <c r="V117" s="20">
        <v>3.5070628348757918E-2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1875</v>
      </c>
      <c r="G118" s="18">
        <v>1280</v>
      </c>
      <c r="H118" s="18">
        <v>668</v>
      </c>
      <c r="I118" s="18">
        <v>415</v>
      </c>
      <c r="J118" s="18">
        <v>273</v>
      </c>
      <c r="K118" s="18">
        <v>56</v>
      </c>
      <c r="L118" s="18">
        <v>1931</v>
      </c>
      <c r="M118" s="19"/>
      <c r="N118" s="18">
        <v>1052.6305555555555</v>
      </c>
      <c r="O118" s="31">
        <v>2.3391790123456793E-2</v>
      </c>
      <c r="P118" s="18">
        <v>405</v>
      </c>
      <c r="R118" s="20">
        <v>0.68266666666666664</v>
      </c>
      <c r="S118" s="20">
        <v>0.35626666666666668</v>
      </c>
      <c r="T118" s="20">
        <v>0.22133333333333333</v>
      </c>
      <c r="U118" s="20">
        <v>0.14560000000000001</v>
      </c>
      <c r="V118" s="20">
        <v>2.900051786639047E-2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2469</v>
      </c>
      <c r="G119" s="18">
        <v>1603</v>
      </c>
      <c r="H119" s="18">
        <v>408</v>
      </c>
      <c r="I119" s="18">
        <v>156</v>
      </c>
      <c r="J119" s="18">
        <v>55</v>
      </c>
      <c r="K119" s="18">
        <v>41</v>
      </c>
      <c r="L119" s="18">
        <v>2510</v>
      </c>
      <c r="M119" s="19"/>
      <c r="N119" s="18">
        <v>871.94166666666672</v>
      </c>
      <c r="O119" s="31">
        <v>1.4714824940371721E-2</v>
      </c>
      <c r="P119" s="18">
        <v>101</v>
      </c>
      <c r="R119" s="20">
        <v>0.64925070878898339</v>
      </c>
      <c r="S119" s="20">
        <v>0.1652490886998785</v>
      </c>
      <c r="T119" s="20">
        <v>6.3183475091130009E-2</v>
      </c>
      <c r="U119" s="20">
        <v>2.227622519238558E-2</v>
      </c>
      <c r="V119" s="20">
        <v>1.6334661354581673E-2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1804</v>
      </c>
      <c r="G120" s="18">
        <v>1111</v>
      </c>
      <c r="H120" s="18">
        <v>262</v>
      </c>
      <c r="I120" s="18">
        <v>91</v>
      </c>
      <c r="J120" s="18">
        <v>27</v>
      </c>
      <c r="K120" s="18">
        <v>43</v>
      </c>
      <c r="L120" s="18">
        <v>1847</v>
      </c>
      <c r="M120" s="19"/>
      <c r="N120" s="18">
        <v>605.30111111111114</v>
      </c>
      <c r="O120" s="31">
        <v>1.398053194547097E-2</v>
      </c>
      <c r="P120" s="18">
        <v>62</v>
      </c>
      <c r="R120" s="20">
        <v>0.61585365853658536</v>
      </c>
      <c r="S120" s="20">
        <v>0.14523281596452328</v>
      </c>
      <c r="T120" s="20">
        <v>5.0443458980044348E-2</v>
      </c>
      <c r="U120" s="20">
        <v>1.4966740576496674E-2</v>
      </c>
      <c r="V120" s="20">
        <v>2.3280996210070383E-2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2214</v>
      </c>
      <c r="G121" s="18">
        <v>988</v>
      </c>
      <c r="H121" s="18">
        <v>122</v>
      </c>
      <c r="I121" s="18">
        <v>18</v>
      </c>
      <c r="J121" s="18">
        <v>6</v>
      </c>
      <c r="K121" s="18">
        <v>89</v>
      </c>
      <c r="L121" s="18">
        <v>2303</v>
      </c>
      <c r="M121" s="19"/>
      <c r="N121" s="18">
        <v>556.88694444444445</v>
      </c>
      <c r="O121" s="31">
        <v>1.048040771688581E-2</v>
      </c>
      <c r="P121" s="18">
        <v>17</v>
      </c>
      <c r="R121" s="20">
        <v>0.44625112917795845</v>
      </c>
      <c r="S121" s="20">
        <v>5.5103884372177052E-2</v>
      </c>
      <c r="T121" s="20">
        <v>8.130081300813009E-3</v>
      </c>
      <c r="U121" s="20">
        <v>2.7100271002710027E-3</v>
      </c>
      <c r="V121" s="20">
        <v>3.8645245332175421E-2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5042</v>
      </c>
      <c r="G122" s="18">
        <v>2327</v>
      </c>
      <c r="H122" s="18">
        <v>240</v>
      </c>
      <c r="I122" s="18">
        <v>32</v>
      </c>
      <c r="J122" s="18">
        <v>7</v>
      </c>
      <c r="K122" s="18">
        <v>129</v>
      </c>
      <c r="L122" s="18">
        <v>5171</v>
      </c>
      <c r="M122" s="19"/>
      <c r="N122" s="18">
        <v>1318.0197222222223</v>
      </c>
      <c r="O122" s="31">
        <v>1.0892004844491458E-2</v>
      </c>
      <c r="P122" s="18">
        <v>31</v>
      </c>
      <c r="R122" s="20">
        <v>0.46152320507735028</v>
      </c>
      <c r="S122" s="20">
        <v>4.7600158667195559E-2</v>
      </c>
      <c r="T122" s="20">
        <v>6.346687822292741E-3</v>
      </c>
      <c r="U122" s="20">
        <v>1.388337961126537E-3</v>
      </c>
      <c r="V122" s="20">
        <v>2.4946818797137886E-2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3475</v>
      </c>
      <c r="G123" s="18">
        <v>1702</v>
      </c>
      <c r="H123" s="18">
        <v>177</v>
      </c>
      <c r="I123" s="18">
        <v>33</v>
      </c>
      <c r="J123" s="18">
        <v>5</v>
      </c>
      <c r="K123" s="18">
        <v>105</v>
      </c>
      <c r="L123" s="18">
        <v>3580</v>
      </c>
      <c r="M123" s="19"/>
      <c r="N123" s="18">
        <v>921.46027777777783</v>
      </c>
      <c r="O123" s="31">
        <v>1.1048684385824674E-2</v>
      </c>
      <c r="P123" s="18">
        <v>27</v>
      </c>
      <c r="R123" s="20">
        <v>0.48978417266187052</v>
      </c>
      <c r="S123" s="20">
        <v>5.0935251798561149E-2</v>
      </c>
      <c r="T123" s="20">
        <v>9.4964028776978425E-3</v>
      </c>
      <c r="U123" s="20">
        <v>1.4388489208633094E-3</v>
      </c>
      <c r="V123" s="20">
        <v>2.9329608938547486E-2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5384</v>
      </c>
      <c r="G124" s="18">
        <v>3505</v>
      </c>
      <c r="H124" s="18">
        <v>456</v>
      </c>
      <c r="I124" s="18">
        <v>67</v>
      </c>
      <c r="J124" s="18">
        <v>22</v>
      </c>
      <c r="K124" s="18">
        <v>65</v>
      </c>
      <c r="L124" s="18">
        <v>5449</v>
      </c>
      <c r="M124" s="19"/>
      <c r="N124" s="18">
        <v>1691.2561111111111</v>
      </c>
      <c r="O124" s="31">
        <v>1.308859669941115E-2</v>
      </c>
      <c r="P124" s="18">
        <v>63</v>
      </c>
      <c r="R124" s="20">
        <v>0.6510029717682021</v>
      </c>
      <c r="S124" s="20">
        <v>8.469539375928678E-2</v>
      </c>
      <c r="T124" s="20">
        <v>1.2444279346210995E-2</v>
      </c>
      <c r="U124" s="20">
        <v>4.0861812778603271E-3</v>
      </c>
      <c r="V124" s="20">
        <v>1.1928794274178749E-2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2911</v>
      </c>
      <c r="G125" s="18">
        <v>1244</v>
      </c>
      <c r="H125" s="18">
        <v>419</v>
      </c>
      <c r="I125" s="18">
        <v>215</v>
      </c>
      <c r="J125" s="18">
        <v>86</v>
      </c>
      <c r="K125" s="18">
        <v>11</v>
      </c>
      <c r="L125" s="18">
        <v>2922</v>
      </c>
      <c r="M125" s="19"/>
      <c r="N125" s="18">
        <v>912.25111111111107</v>
      </c>
      <c r="O125" s="31">
        <v>1.3057527641004108E-2</v>
      </c>
      <c r="P125" s="18">
        <v>131</v>
      </c>
      <c r="R125" s="20">
        <v>0.42734455513569219</v>
      </c>
      <c r="S125" s="20">
        <v>0.14393679148059085</v>
      </c>
      <c r="T125" s="20">
        <v>7.3857780831329434E-2</v>
      </c>
      <c r="U125" s="20">
        <v>2.9543112332531776E-2</v>
      </c>
      <c r="V125" s="20">
        <v>3.7645448323066393E-3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9"/>
      <c r="N126" s="18">
        <v>0</v>
      </c>
      <c r="O126" s="31" t="s">
        <v>514</v>
      </c>
      <c r="P126" s="18">
        <v>0</v>
      </c>
      <c r="R126" s="20" t="s">
        <v>514</v>
      </c>
      <c r="S126" s="20" t="s">
        <v>514</v>
      </c>
      <c r="T126" s="20" t="s">
        <v>514</v>
      </c>
      <c r="U126" s="20" t="s">
        <v>514</v>
      </c>
      <c r="V126" s="20" t="s">
        <v>514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9"/>
      <c r="N127" s="18">
        <v>0</v>
      </c>
      <c r="O127" s="31" t="s">
        <v>514</v>
      </c>
      <c r="P127" s="18">
        <v>0</v>
      </c>
      <c r="R127" s="20" t="s">
        <v>514</v>
      </c>
      <c r="S127" s="20" t="s">
        <v>514</v>
      </c>
      <c r="T127" s="20" t="s">
        <v>514</v>
      </c>
      <c r="U127" s="20" t="s">
        <v>514</v>
      </c>
      <c r="V127" s="20" t="s">
        <v>514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3414</v>
      </c>
      <c r="G128" s="18">
        <v>1620</v>
      </c>
      <c r="H128" s="18">
        <v>181</v>
      </c>
      <c r="I128" s="18">
        <v>21</v>
      </c>
      <c r="J128" s="18">
        <v>4</v>
      </c>
      <c r="K128" s="18">
        <v>44</v>
      </c>
      <c r="L128" s="18">
        <v>3458</v>
      </c>
      <c r="M128" s="19"/>
      <c r="N128" s="18">
        <v>906.28499999999997</v>
      </c>
      <c r="O128" s="31">
        <v>1.1060888986526069E-2</v>
      </c>
      <c r="P128" s="18">
        <v>21</v>
      </c>
      <c r="R128" s="20">
        <v>0.47451669595782076</v>
      </c>
      <c r="S128" s="20">
        <v>5.3016988869361452E-2</v>
      </c>
      <c r="T128" s="20">
        <v>6.1511423550087872E-3</v>
      </c>
      <c r="U128" s="20">
        <v>1.1716461628588166E-3</v>
      </c>
      <c r="V128" s="20">
        <v>1.2724117987275883E-2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3145</v>
      </c>
      <c r="G129" s="18">
        <v>827</v>
      </c>
      <c r="H129" s="18">
        <v>42</v>
      </c>
      <c r="I129" s="18">
        <v>5</v>
      </c>
      <c r="J129" s="18">
        <v>2</v>
      </c>
      <c r="K129" s="18">
        <v>53</v>
      </c>
      <c r="L129" s="18">
        <v>3198</v>
      </c>
      <c r="M129" s="19"/>
      <c r="N129" s="18">
        <v>642.71916666666664</v>
      </c>
      <c r="O129" s="31">
        <v>8.5150922981805325E-3</v>
      </c>
      <c r="P129" s="18">
        <v>5</v>
      </c>
      <c r="R129" s="20">
        <v>0.26295707472178059</v>
      </c>
      <c r="S129" s="20">
        <v>1.3354531001589825E-2</v>
      </c>
      <c r="T129" s="20">
        <v>1.589825119236884E-3</v>
      </c>
      <c r="U129" s="20">
        <v>6.3593004769475357E-4</v>
      </c>
      <c r="V129" s="20">
        <v>1.6572858036272672E-2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9"/>
      <c r="N130" s="18">
        <v>0</v>
      </c>
      <c r="O130" s="31" t="s">
        <v>514</v>
      </c>
      <c r="P130" s="18">
        <v>0</v>
      </c>
      <c r="R130" s="20" t="s">
        <v>514</v>
      </c>
      <c r="S130" s="20" t="s">
        <v>514</v>
      </c>
      <c r="T130" s="20" t="s">
        <v>514</v>
      </c>
      <c r="U130" s="20" t="s">
        <v>514</v>
      </c>
      <c r="V130" s="20" t="s">
        <v>514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3346</v>
      </c>
      <c r="G131" s="18">
        <v>1709</v>
      </c>
      <c r="H131" s="18">
        <v>291</v>
      </c>
      <c r="I131" s="18">
        <v>68</v>
      </c>
      <c r="J131" s="18">
        <v>21</v>
      </c>
      <c r="K131" s="18">
        <v>28</v>
      </c>
      <c r="L131" s="18">
        <v>3374</v>
      </c>
      <c r="M131" s="19"/>
      <c r="N131" s="18">
        <v>973.01833333333332</v>
      </c>
      <c r="O131" s="31">
        <v>1.2116685760775721E-2</v>
      </c>
      <c r="P131" s="18">
        <v>55</v>
      </c>
      <c r="R131" s="20">
        <v>0.51075911536162577</v>
      </c>
      <c r="S131" s="20">
        <v>8.6969515839808734E-2</v>
      </c>
      <c r="T131" s="20">
        <v>2.0322773460848775E-2</v>
      </c>
      <c r="U131" s="20">
        <v>6.2761506276150627E-3</v>
      </c>
      <c r="V131" s="20">
        <v>8.2987551867219917E-3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4050</v>
      </c>
      <c r="G132" s="18">
        <v>1325</v>
      </c>
      <c r="H132" s="18">
        <v>96</v>
      </c>
      <c r="I132" s="18">
        <v>21</v>
      </c>
      <c r="J132" s="18">
        <v>3</v>
      </c>
      <c r="K132" s="18">
        <v>43</v>
      </c>
      <c r="L132" s="18">
        <v>4093</v>
      </c>
      <c r="M132" s="19"/>
      <c r="N132" s="18">
        <v>922.79527777777776</v>
      </c>
      <c r="O132" s="31">
        <v>9.4937785779606754E-3</v>
      </c>
      <c r="P132" s="18">
        <v>15</v>
      </c>
      <c r="R132" s="20">
        <v>0.3271604938271605</v>
      </c>
      <c r="S132" s="20">
        <v>2.3703703703703703E-2</v>
      </c>
      <c r="T132" s="20">
        <v>5.185185185185185E-3</v>
      </c>
      <c r="U132" s="20">
        <v>7.407407407407407E-4</v>
      </c>
      <c r="V132" s="20">
        <v>1.0505741509894943E-2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7</v>
      </c>
      <c r="G133" s="18">
        <v>4</v>
      </c>
      <c r="H133" s="18">
        <v>1</v>
      </c>
      <c r="I133" s="18">
        <v>0</v>
      </c>
      <c r="J133" s="18">
        <v>0</v>
      </c>
      <c r="K133" s="18">
        <v>3</v>
      </c>
      <c r="L133" s="18">
        <v>10</v>
      </c>
      <c r="M133" s="19"/>
      <c r="N133" s="18">
        <v>1.6677777777777778</v>
      </c>
      <c r="O133" s="31">
        <v>9.9272486772486769E-3</v>
      </c>
      <c r="P133" s="18">
        <v>0</v>
      </c>
      <c r="R133" s="20">
        <v>0.5714285714285714</v>
      </c>
      <c r="S133" s="20">
        <v>0.14285714285714285</v>
      </c>
      <c r="T133" s="20">
        <v>0</v>
      </c>
      <c r="U133" s="20">
        <v>0</v>
      </c>
      <c r="V133" s="20">
        <v>0.3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2832</v>
      </c>
      <c r="G134" s="18">
        <v>1459</v>
      </c>
      <c r="H134" s="18">
        <v>194</v>
      </c>
      <c r="I134" s="18">
        <v>43</v>
      </c>
      <c r="J134" s="18">
        <v>13</v>
      </c>
      <c r="K134" s="18">
        <v>7</v>
      </c>
      <c r="L134" s="18">
        <v>2839</v>
      </c>
      <c r="M134" s="19"/>
      <c r="N134" s="18">
        <v>802.1538888888889</v>
      </c>
      <c r="O134" s="31">
        <v>1.1801934570516844E-2</v>
      </c>
      <c r="P134" s="18">
        <v>33</v>
      </c>
      <c r="R134" s="20">
        <v>0.51518361581920902</v>
      </c>
      <c r="S134" s="20">
        <v>6.8502824858757055E-2</v>
      </c>
      <c r="T134" s="20">
        <v>1.518361581920904E-2</v>
      </c>
      <c r="U134" s="20">
        <v>4.5903954802259889E-3</v>
      </c>
      <c r="V134" s="20">
        <v>2.4656569214512153E-3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1565</v>
      </c>
      <c r="G135" s="18">
        <v>986</v>
      </c>
      <c r="H135" s="18">
        <v>182</v>
      </c>
      <c r="I135" s="18">
        <v>31</v>
      </c>
      <c r="J135" s="18">
        <v>7</v>
      </c>
      <c r="K135" s="18">
        <v>63</v>
      </c>
      <c r="L135" s="18">
        <v>1628</v>
      </c>
      <c r="M135" s="19"/>
      <c r="N135" s="18">
        <v>493.83472222222224</v>
      </c>
      <c r="O135" s="31">
        <v>1.3147889303041062E-2</v>
      </c>
      <c r="P135" s="18">
        <v>27</v>
      </c>
      <c r="R135" s="20">
        <v>0.63003194888178915</v>
      </c>
      <c r="S135" s="20">
        <v>0.11629392971246007</v>
      </c>
      <c r="T135" s="20">
        <v>1.9808306709265176E-2</v>
      </c>
      <c r="U135" s="20">
        <v>4.4728434504792336E-3</v>
      </c>
      <c r="V135" s="20">
        <v>3.8697788697788699E-2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9"/>
      <c r="N136" s="18">
        <v>0</v>
      </c>
      <c r="O136" s="31" t="s">
        <v>514</v>
      </c>
      <c r="P136" s="18">
        <v>0</v>
      </c>
      <c r="R136" s="20" t="s">
        <v>514</v>
      </c>
      <c r="S136" s="20" t="s">
        <v>514</v>
      </c>
      <c r="T136" s="20" t="s">
        <v>514</v>
      </c>
      <c r="U136" s="20" t="s">
        <v>514</v>
      </c>
      <c r="V136" s="20" t="s">
        <v>514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2902</v>
      </c>
      <c r="G137" s="18">
        <v>1942</v>
      </c>
      <c r="H137" s="18">
        <v>508</v>
      </c>
      <c r="I137" s="18">
        <v>113</v>
      </c>
      <c r="J137" s="18">
        <v>14</v>
      </c>
      <c r="K137" s="18">
        <v>37</v>
      </c>
      <c r="L137" s="18">
        <v>2939</v>
      </c>
      <c r="M137" s="19"/>
      <c r="N137" s="18">
        <v>1014.4594444444444</v>
      </c>
      <c r="O137" s="31">
        <v>1.4565521543252418E-2</v>
      </c>
      <c r="P137" s="18">
        <v>81</v>
      </c>
      <c r="R137" s="20">
        <v>0.66919365954514132</v>
      </c>
      <c r="S137" s="20">
        <v>0.17505168849069608</v>
      </c>
      <c r="T137" s="20">
        <v>3.8938662991040658E-2</v>
      </c>
      <c r="U137" s="20">
        <v>4.8242591316333561E-3</v>
      </c>
      <c r="V137" s="20">
        <v>1.2589316093909493E-2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9"/>
      <c r="N138" s="18">
        <v>0</v>
      </c>
      <c r="O138" s="31" t="s">
        <v>514</v>
      </c>
      <c r="P138" s="18">
        <v>0</v>
      </c>
      <c r="R138" s="20" t="s">
        <v>514</v>
      </c>
      <c r="S138" s="20" t="s">
        <v>514</v>
      </c>
      <c r="T138" s="20" t="s">
        <v>514</v>
      </c>
      <c r="U138" s="20" t="s">
        <v>514</v>
      </c>
      <c r="V138" s="20" t="s">
        <v>514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2</v>
      </c>
      <c r="G139" s="18">
        <v>2</v>
      </c>
      <c r="H139" s="18">
        <v>0</v>
      </c>
      <c r="I139" s="18">
        <v>0</v>
      </c>
      <c r="J139" s="18">
        <v>0</v>
      </c>
      <c r="K139" s="18">
        <v>0</v>
      </c>
      <c r="L139" s="18">
        <v>2</v>
      </c>
      <c r="M139" s="19"/>
      <c r="N139" s="18">
        <v>0.56388888888888888</v>
      </c>
      <c r="O139" s="31">
        <v>1.1747685185185186E-2</v>
      </c>
      <c r="P139" s="18">
        <v>0</v>
      </c>
      <c r="R139" s="20">
        <v>1</v>
      </c>
      <c r="S139" s="20">
        <v>0</v>
      </c>
      <c r="T139" s="20">
        <v>0</v>
      </c>
      <c r="U139" s="20">
        <v>0</v>
      </c>
      <c r="V139" s="20">
        <v>0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3937</v>
      </c>
      <c r="G140" s="18">
        <v>1447</v>
      </c>
      <c r="H140" s="18">
        <v>267</v>
      </c>
      <c r="I140" s="18">
        <v>75</v>
      </c>
      <c r="J140" s="18">
        <v>28</v>
      </c>
      <c r="K140" s="18">
        <v>70</v>
      </c>
      <c r="L140" s="18">
        <v>4007</v>
      </c>
      <c r="M140" s="19"/>
      <c r="N140" s="18">
        <v>1010.8630555555555</v>
      </c>
      <c r="O140" s="31">
        <v>1.0698322067940432E-2</v>
      </c>
      <c r="P140" s="18">
        <v>74</v>
      </c>
      <c r="R140" s="20">
        <v>0.36753873507747015</v>
      </c>
      <c r="S140" s="20">
        <v>6.7818135636271273E-2</v>
      </c>
      <c r="T140" s="20">
        <v>1.9050038100076199E-2</v>
      </c>
      <c r="U140" s="20">
        <v>7.1120142240284484E-3</v>
      </c>
      <c r="V140" s="20">
        <v>1.7469428500124781E-2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7827</v>
      </c>
      <c r="G141" s="18">
        <v>2607</v>
      </c>
      <c r="H141" s="18">
        <v>625</v>
      </c>
      <c r="I141" s="18">
        <v>195</v>
      </c>
      <c r="J141" s="18">
        <v>46</v>
      </c>
      <c r="K141" s="18">
        <v>232</v>
      </c>
      <c r="L141" s="18">
        <v>8059</v>
      </c>
      <c r="M141" s="19"/>
      <c r="N141" s="18">
        <v>1916.2666666666667</v>
      </c>
      <c r="O141" s="31">
        <v>1.0201155544198854E-2</v>
      </c>
      <c r="P141" s="18">
        <v>126</v>
      </c>
      <c r="R141" s="20">
        <v>0.33307780758911459</v>
      </c>
      <c r="S141" s="20">
        <v>7.9851795068353132E-2</v>
      </c>
      <c r="T141" s="20">
        <v>2.491376006132618E-2</v>
      </c>
      <c r="U141" s="20">
        <v>5.8770921170307909E-3</v>
      </c>
      <c r="V141" s="20">
        <v>2.8787690780493858E-2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1562</v>
      </c>
      <c r="G142" s="18">
        <v>855</v>
      </c>
      <c r="H142" s="18">
        <v>132</v>
      </c>
      <c r="I142" s="18">
        <v>29</v>
      </c>
      <c r="J142" s="18">
        <v>5</v>
      </c>
      <c r="K142" s="18">
        <v>0</v>
      </c>
      <c r="L142" s="18">
        <v>1562</v>
      </c>
      <c r="M142" s="19"/>
      <c r="N142" s="18">
        <v>466.05972222222221</v>
      </c>
      <c r="O142" s="31">
        <v>1.2432237575283349E-2</v>
      </c>
      <c r="P142" s="18">
        <v>21</v>
      </c>
      <c r="R142" s="20">
        <v>0.54737516005121634</v>
      </c>
      <c r="S142" s="20">
        <v>8.4507042253521125E-2</v>
      </c>
      <c r="T142" s="20">
        <v>1.856594110115237E-2</v>
      </c>
      <c r="U142" s="20">
        <v>3.201024327784891E-3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3247</v>
      </c>
      <c r="G143" s="18">
        <v>2257</v>
      </c>
      <c r="H143" s="18">
        <v>962</v>
      </c>
      <c r="I143" s="18">
        <v>483</v>
      </c>
      <c r="J143" s="18">
        <v>257</v>
      </c>
      <c r="K143" s="18">
        <v>2</v>
      </c>
      <c r="L143" s="18">
        <v>3249</v>
      </c>
      <c r="M143" s="19"/>
      <c r="N143" s="18">
        <v>1499.6013888888888</v>
      </c>
      <c r="O143" s="31">
        <v>1.9243421990669449E-2</v>
      </c>
      <c r="P143" s="18">
        <v>368</v>
      </c>
      <c r="R143" s="20">
        <v>0.69510317215891593</v>
      </c>
      <c r="S143" s="20">
        <v>0.29627348321527563</v>
      </c>
      <c r="T143" s="20">
        <v>0.14875269479519557</v>
      </c>
      <c r="U143" s="20">
        <v>7.9149984601170315E-2</v>
      </c>
      <c r="V143" s="20">
        <v>6.1557402277623882E-4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2086</v>
      </c>
      <c r="G144" s="18">
        <v>1449</v>
      </c>
      <c r="H144" s="18">
        <v>903</v>
      </c>
      <c r="I144" s="18">
        <v>670</v>
      </c>
      <c r="J144" s="18">
        <v>535</v>
      </c>
      <c r="K144" s="18">
        <v>1</v>
      </c>
      <c r="L144" s="18">
        <v>2087</v>
      </c>
      <c r="M144" s="19"/>
      <c r="N144" s="18">
        <v>1876.8113888888888</v>
      </c>
      <c r="O144" s="31">
        <v>3.748824282695927E-2</v>
      </c>
      <c r="P144" s="18">
        <v>1122</v>
      </c>
      <c r="R144" s="20">
        <v>0.69463087248322153</v>
      </c>
      <c r="S144" s="20">
        <v>0.43288590604026844</v>
      </c>
      <c r="T144" s="20">
        <v>0.32118887823585812</v>
      </c>
      <c r="U144" s="20">
        <v>0.25647171620325981</v>
      </c>
      <c r="V144" s="20">
        <v>4.7915668423574511E-4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2889</v>
      </c>
      <c r="G145" s="18">
        <v>1967</v>
      </c>
      <c r="H145" s="18">
        <v>1048</v>
      </c>
      <c r="I145" s="18">
        <v>637</v>
      </c>
      <c r="J145" s="18">
        <v>408</v>
      </c>
      <c r="K145" s="18">
        <v>3</v>
      </c>
      <c r="L145" s="18">
        <v>2892</v>
      </c>
      <c r="M145" s="19"/>
      <c r="N145" s="18">
        <v>1612.1980555555556</v>
      </c>
      <c r="O145" s="31">
        <v>2.3251962264271887E-2</v>
      </c>
      <c r="P145" s="18">
        <v>605</v>
      </c>
      <c r="R145" s="20">
        <v>0.68085842852197997</v>
      </c>
      <c r="S145" s="20">
        <v>0.36275527864312912</v>
      </c>
      <c r="T145" s="20">
        <v>0.22049151955694013</v>
      </c>
      <c r="U145" s="20">
        <v>0.14122533748701974</v>
      </c>
      <c r="V145" s="20">
        <v>1.037344398340249E-3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2920</v>
      </c>
      <c r="G146" s="18">
        <v>1877</v>
      </c>
      <c r="H146" s="18">
        <v>985</v>
      </c>
      <c r="I146" s="18">
        <v>624</v>
      </c>
      <c r="J146" s="18">
        <v>407</v>
      </c>
      <c r="K146" s="18">
        <v>6</v>
      </c>
      <c r="L146" s="18">
        <v>2926</v>
      </c>
      <c r="M146" s="19"/>
      <c r="N146" s="18">
        <v>1878.8791666666666</v>
      </c>
      <c r="O146" s="31">
        <v>2.6810490391933034E-2</v>
      </c>
      <c r="P146" s="18">
        <v>883</v>
      </c>
      <c r="R146" s="20">
        <v>0.64280821917808217</v>
      </c>
      <c r="S146" s="20">
        <v>0.33732876712328769</v>
      </c>
      <c r="T146" s="20">
        <v>0.21369863013698631</v>
      </c>
      <c r="U146" s="20">
        <v>0.13938356164383561</v>
      </c>
      <c r="V146" s="20">
        <v>2.050580997949419E-3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4062</v>
      </c>
      <c r="G147" s="18">
        <v>3247</v>
      </c>
      <c r="H147" s="18">
        <v>1311</v>
      </c>
      <c r="I147" s="18">
        <v>568</v>
      </c>
      <c r="J147" s="18">
        <v>253</v>
      </c>
      <c r="K147" s="18">
        <v>4</v>
      </c>
      <c r="L147" s="18">
        <v>4066</v>
      </c>
      <c r="M147" s="19"/>
      <c r="N147" s="18">
        <v>1937.8152777777777</v>
      </c>
      <c r="O147" s="31">
        <v>1.9877474948483687E-2</v>
      </c>
      <c r="P147" s="18">
        <v>418</v>
      </c>
      <c r="R147" s="20">
        <v>0.79935992122107336</v>
      </c>
      <c r="S147" s="20">
        <v>0.3227474150664697</v>
      </c>
      <c r="T147" s="20">
        <v>0.1398325947808961</v>
      </c>
      <c r="U147" s="20">
        <v>6.2284588872476614E-2</v>
      </c>
      <c r="V147" s="20">
        <v>9.8376783079193305E-4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2498</v>
      </c>
      <c r="G148" s="18">
        <v>1815</v>
      </c>
      <c r="H148" s="18">
        <v>1124</v>
      </c>
      <c r="I148" s="18">
        <v>773</v>
      </c>
      <c r="J148" s="18">
        <v>557</v>
      </c>
      <c r="K148" s="18">
        <v>1</v>
      </c>
      <c r="L148" s="18">
        <v>2499</v>
      </c>
      <c r="M148" s="19"/>
      <c r="N148" s="18">
        <v>1920.9558333333334</v>
      </c>
      <c r="O148" s="31">
        <v>3.2041563806600844E-2</v>
      </c>
      <c r="P148" s="18">
        <v>987</v>
      </c>
      <c r="R148" s="20">
        <v>0.72658126501200959</v>
      </c>
      <c r="S148" s="20">
        <v>0.44995996797437948</v>
      </c>
      <c r="T148" s="20">
        <v>0.30944755804643714</v>
      </c>
      <c r="U148" s="20">
        <v>0.22297838270616493</v>
      </c>
      <c r="V148" s="20">
        <v>4.0016006402561027E-4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1243</v>
      </c>
      <c r="G149" s="18">
        <v>732</v>
      </c>
      <c r="H149" s="18">
        <v>198</v>
      </c>
      <c r="I149" s="18">
        <v>85</v>
      </c>
      <c r="J149" s="18">
        <v>50</v>
      </c>
      <c r="K149" s="18">
        <v>0</v>
      </c>
      <c r="L149" s="18">
        <v>1243</v>
      </c>
      <c r="M149" s="19"/>
      <c r="N149" s="18">
        <v>468.22277777777776</v>
      </c>
      <c r="O149" s="31">
        <v>1.5695319716337416E-2</v>
      </c>
      <c r="P149" s="18">
        <v>87</v>
      </c>
      <c r="R149" s="20">
        <v>0.58889782783588096</v>
      </c>
      <c r="S149" s="20">
        <v>0.15929203539823009</v>
      </c>
      <c r="T149" s="20">
        <v>6.8382944489139175E-2</v>
      </c>
      <c r="U149" s="20">
        <v>4.0225261464199517E-2</v>
      </c>
      <c r="V149" s="20">
        <v>0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3724</v>
      </c>
      <c r="G150" s="18">
        <v>2149</v>
      </c>
      <c r="H150" s="18">
        <v>610</v>
      </c>
      <c r="I150" s="18">
        <v>229</v>
      </c>
      <c r="J150" s="18">
        <v>110</v>
      </c>
      <c r="K150" s="18">
        <v>2</v>
      </c>
      <c r="L150" s="18">
        <v>3726</v>
      </c>
      <c r="M150" s="19"/>
      <c r="N150" s="18">
        <v>1340.4941666666666</v>
      </c>
      <c r="O150" s="31">
        <v>1.4998368316624896E-2</v>
      </c>
      <c r="P150" s="18">
        <v>209</v>
      </c>
      <c r="R150" s="20">
        <v>0.57706766917293228</v>
      </c>
      <c r="S150" s="20">
        <v>0.16380236305048335</v>
      </c>
      <c r="T150" s="20">
        <v>6.1493018259935556E-2</v>
      </c>
      <c r="U150" s="20">
        <v>2.9538131041890441E-2</v>
      </c>
      <c r="V150" s="20">
        <v>5.3676865271068169E-4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2251</v>
      </c>
      <c r="G151" s="18">
        <v>1548</v>
      </c>
      <c r="H151" s="18">
        <v>669</v>
      </c>
      <c r="I151" s="18">
        <v>417</v>
      </c>
      <c r="J151" s="18">
        <v>293</v>
      </c>
      <c r="K151" s="18">
        <v>0</v>
      </c>
      <c r="L151" s="18">
        <v>2251</v>
      </c>
      <c r="M151" s="19"/>
      <c r="N151" s="18">
        <v>1212.3394444444446</v>
      </c>
      <c r="O151" s="31">
        <v>2.2440756782993565E-2</v>
      </c>
      <c r="P151" s="18">
        <v>440</v>
      </c>
      <c r="R151" s="20">
        <v>0.6876943580630831</v>
      </c>
      <c r="S151" s="20">
        <v>0.29720124389160374</v>
      </c>
      <c r="T151" s="20">
        <v>0.185250999555753</v>
      </c>
      <c r="U151" s="20">
        <v>0.13016437139049311</v>
      </c>
      <c r="V151" s="20">
        <v>0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3886</v>
      </c>
      <c r="G152" s="18">
        <v>2434</v>
      </c>
      <c r="H152" s="18">
        <v>901</v>
      </c>
      <c r="I152" s="18">
        <v>466</v>
      </c>
      <c r="J152" s="18">
        <v>260</v>
      </c>
      <c r="K152" s="18">
        <v>1</v>
      </c>
      <c r="L152" s="18">
        <v>3887</v>
      </c>
      <c r="M152" s="19"/>
      <c r="N152" s="18">
        <v>1663.7347222222222</v>
      </c>
      <c r="O152" s="31">
        <v>1.7838980981109778E-2</v>
      </c>
      <c r="P152" s="18">
        <v>400</v>
      </c>
      <c r="R152" s="20">
        <v>0.62635100360267626</v>
      </c>
      <c r="S152" s="20">
        <v>0.23185795162120432</v>
      </c>
      <c r="T152" s="20">
        <v>0.11991765311374164</v>
      </c>
      <c r="U152" s="20">
        <v>6.690684508492023E-2</v>
      </c>
      <c r="V152" s="20">
        <v>2.5726781579624391E-4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4338</v>
      </c>
      <c r="G153" s="18">
        <v>3414</v>
      </c>
      <c r="H153" s="18">
        <v>1198</v>
      </c>
      <c r="I153" s="18">
        <v>376</v>
      </c>
      <c r="J153" s="18">
        <v>130</v>
      </c>
      <c r="K153" s="18">
        <v>7</v>
      </c>
      <c r="L153" s="18">
        <v>4345</v>
      </c>
      <c r="M153" s="19"/>
      <c r="N153" s="18">
        <v>1863.1419444444443</v>
      </c>
      <c r="O153" s="31">
        <v>1.7895554253538924E-2</v>
      </c>
      <c r="P153" s="18">
        <v>276</v>
      </c>
      <c r="R153" s="20">
        <v>0.78699861687413553</v>
      </c>
      <c r="S153" s="20">
        <v>0.27616413093591519</v>
      </c>
      <c r="T153" s="20">
        <v>8.6675887505763022E-2</v>
      </c>
      <c r="U153" s="20">
        <v>2.9967727063162749E-2</v>
      </c>
      <c r="V153" s="20">
        <v>1.6110471806674339E-3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2978</v>
      </c>
      <c r="G154" s="18">
        <v>2015</v>
      </c>
      <c r="H154" s="18">
        <v>997</v>
      </c>
      <c r="I154" s="18">
        <v>675</v>
      </c>
      <c r="J154" s="18">
        <v>526</v>
      </c>
      <c r="K154" s="18">
        <v>4</v>
      </c>
      <c r="L154" s="18">
        <v>2982</v>
      </c>
      <c r="M154" s="19"/>
      <c r="N154" s="18">
        <v>2384.4058333333332</v>
      </c>
      <c r="O154" s="31">
        <v>3.3361397936721139E-2</v>
      </c>
      <c r="P154" s="18">
        <v>1350</v>
      </c>
      <c r="R154" s="20">
        <v>0.67662860980523842</v>
      </c>
      <c r="S154" s="20">
        <v>0.33478844862323709</v>
      </c>
      <c r="T154" s="20">
        <v>0.22666218938885158</v>
      </c>
      <c r="U154" s="20">
        <v>0.17662860980523842</v>
      </c>
      <c r="V154" s="20">
        <v>1.3413816230717639E-3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19"/>
      <c r="N155" s="23">
        <v>0</v>
      </c>
      <c r="O155" s="29" t="s">
        <v>514</v>
      </c>
      <c r="P155" s="23">
        <v>0</v>
      </c>
      <c r="R155" s="24" t="s">
        <v>514</v>
      </c>
      <c r="S155" s="24" t="s">
        <v>514</v>
      </c>
      <c r="T155" s="24" t="s">
        <v>514</v>
      </c>
      <c r="U155" s="24" t="s">
        <v>514</v>
      </c>
      <c r="V155" s="24" t="s">
        <v>514</v>
      </c>
    </row>
    <row r="156" spans="1:22" x14ac:dyDescent="0.2">
      <c r="A156" s="25" t="s">
        <v>396</v>
      </c>
      <c r="F156" s="18"/>
      <c r="G156" s="18"/>
      <c r="H156" s="18"/>
      <c r="I156" s="18"/>
      <c r="J156" s="18"/>
      <c r="K156" s="18"/>
      <c r="L156" s="18"/>
      <c r="M156" s="19"/>
      <c r="N156" s="18"/>
      <c r="O156" s="18"/>
      <c r="P156" s="18"/>
    </row>
    <row r="157" spans="1:22" x14ac:dyDescent="0.2">
      <c r="A157" s="2" t="s">
        <v>516</v>
      </c>
      <c r="F157" s="18"/>
      <c r="G157" s="18"/>
      <c r="H157" s="18"/>
      <c r="I157" s="18"/>
      <c r="J157" s="18"/>
      <c r="K157" s="18"/>
      <c r="L157" s="18"/>
      <c r="M157" s="19"/>
      <c r="N157" s="18"/>
      <c r="O157" s="18"/>
      <c r="P157" s="18"/>
      <c r="R157" s="6"/>
      <c r="S157" s="6"/>
      <c r="T157" s="6"/>
      <c r="U157" s="6"/>
    </row>
    <row r="158" spans="1:22" x14ac:dyDescent="0.2">
      <c r="A158" s="37" t="s">
        <v>517</v>
      </c>
      <c r="F158" s="18"/>
      <c r="G158" s="18"/>
      <c r="H158" s="18"/>
      <c r="I158" s="18"/>
      <c r="J158" s="18"/>
      <c r="K158" s="18"/>
      <c r="L158" s="18"/>
      <c r="M158" s="19"/>
      <c r="N158" s="18"/>
      <c r="O158" s="18"/>
      <c r="P158" s="18"/>
      <c r="R158" s="6"/>
      <c r="S158" s="6"/>
      <c r="T158" s="6"/>
      <c r="U158" s="6"/>
    </row>
    <row r="159" spans="1:22" x14ac:dyDescent="0.2">
      <c r="A159" s="7" t="s">
        <v>518</v>
      </c>
      <c r="F159" s="18"/>
      <c r="G159" s="18"/>
      <c r="H159" s="18"/>
      <c r="I159" s="18"/>
      <c r="J159" s="18"/>
      <c r="K159" s="18"/>
      <c r="L159" s="18"/>
      <c r="M159" s="19"/>
      <c r="N159" s="18"/>
      <c r="O159" s="18"/>
      <c r="P159" s="18"/>
      <c r="R159" s="6"/>
      <c r="S159" s="6"/>
      <c r="T159" s="6"/>
      <c r="U159" s="6"/>
    </row>
    <row r="160" spans="1:22" x14ac:dyDescent="0.2">
      <c r="A160" s="2" t="s">
        <v>519</v>
      </c>
      <c r="F160" s="18"/>
      <c r="G160" s="18"/>
      <c r="H160" s="18"/>
      <c r="I160" s="18"/>
      <c r="J160" s="18"/>
      <c r="K160" s="18"/>
      <c r="L160" s="18"/>
      <c r="M160" s="19"/>
      <c r="N160" s="18"/>
      <c r="O160" s="18"/>
      <c r="P160" s="18"/>
    </row>
    <row r="161" spans="1:2" x14ac:dyDescent="0.2">
      <c r="A161" s="2" t="s">
        <v>488</v>
      </c>
    </row>
    <row r="166" spans="1:2" x14ac:dyDescent="0.2">
      <c r="A166" s="2" t="s">
        <v>500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1" priority="1" operator="between">
      <formula>1/24</formula>
      <formula>1/1000000</formula>
    </cfRule>
  </conditionalFormatting>
  <hyperlinks>
    <hyperlink ref="B167" r:id="rId1" xr:uid="{3C29375A-28FA-4A8A-BD55-75AFA11ECC74}"/>
    <hyperlink ref="A158" r:id="rId2" xr:uid="{BD38BAFC-047D-4C05-89BF-BCB7D4081D7D}"/>
  </hyperlinks>
  <pageMargins left="0.25" right="0.25" top="0.75" bottom="0.75" header="0.3" footer="0.3"/>
  <pageSetup paperSize="9" scale="44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67"/>
  <sheetViews>
    <sheetView zoomScaleNormal="100" workbookViewId="0">
      <pane xSplit="5" ySplit="6" topLeftCell="F7" activePane="bottomRight" state="frozen"/>
      <selection activeCell="A156" sqref="A156"/>
      <selection pane="topRight" activeCell="A156" sqref="A156"/>
      <selection pane="bottomLeft" activeCell="A156" sqref="A15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399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45839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400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520</v>
      </c>
      <c r="O4" s="16" t="s">
        <v>521</v>
      </c>
      <c r="P4" s="16" t="s">
        <v>522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6.1" customHeight="1" x14ac:dyDescent="0.2">
      <c r="A5" s="40"/>
      <c r="B5" s="40"/>
      <c r="C5" s="40"/>
      <c r="D5" s="40"/>
      <c r="E5" s="41" t="s">
        <v>15</v>
      </c>
      <c r="F5" s="46" t="s">
        <v>532</v>
      </c>
      <c r="G5" s="42" t="s">
        <v>511</v>
      </c>
      <c r="H5" s="42" t="s">
        <v>512</v>
      </c>
      <c r="I5" s="46" t="s">
        <v>533</v>
      </c>
      <c r="J5" s="46" t="s">
        <v>534</v>
      </c>
      <c r="K5" s="46" t="s">
        <v>535</v>
      </c>
      <c r="L5" s="42" t="s">
        <v>513</v>
      </c>
      <c r="M5" s="42"/>
      <c r="N5" s="46" t="s">
        <v>536</v>
      </c>
      <c r="O5" s="47" t="s">
        <v>536</v>
      </c>
      <c r="P5" s="46" t="s">
        <v>537</v>
      </c>
      <c r="Q5" s="42"/>
      <c r="R5" s="43" t="s">
        <v>511</v>
      </c>
      <c r="S5" s="43" t="s">
        <v>512</v>
      </c>
      <c r="T5" s="47" t="s">
        <v>533</v>
      </c>
      <c r="U5" s="47" t="s">
        <v>534</v>
      </c>
      <c r="V5" s="47" t="s">
        <v>535</v>
      </c>
    </row>
    <row r="6" spans="1:22" ht="25.5" customHeight="1" x14ac:dyDescent="0.2">
      <c r="A6" s="7"/>
      <c r="B6" s="7"/>
      <c r="C6" s="7"/>
      <c r="D6" s="7"/>
      <c r="E6" s="41" t="s">
        <v>515</v>
      </c>
      <c r="F6" s="38"/>
      <c r="G6" s="38"/>
      <c r="H6" s="38"/>
      <c r="I6" s="38"/>
      <c r="J6" s="38"/>
      <c r="K6" s="38"/>
      <c r="L6" s="38"/>
      <c r="M6" s="38"/>
      <c r="N6" s="38"/>
      <c r="O6" s="46" t="s">
        <v>532</v>
      </c>
      <c r="P6" s="38"/>
      <c r="Q6" s="39"/>
      <c r="R6" s="46" t="s">
        <v>532</v>
      </c>
      <c r="S6" s="46" t="s">
        <v>532</v>
      </c>
      <c r="T6" s="46" t="s">
        <v>532</v>
      </c>
      <c r="U6" s="46" t="s">
        <v>532</v>
      </c>
      <c r="V6" s="42" t="s">
        <v>513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44</v>
      </c>
      <c r="G7" s="18">
        <v>34</v>
      </c>
      <c r="H7" s="18">
        <v>24</v>
      </c>
      <c r="I7" s="18">
        <v>13</v>
      </c>
      <c r="J7" s="18">
        <v>1</v>
      </c>
      <c r="K7" s="18">
        <v>36</v>
      </c>
      <c r="L7" s="18">
        <v>80</v>
      </c>
      <c r="M7" s="19"/>
      <c r="N7" s="18">
        <v>23.478888888888889</v>
      </c>
      <c r="O7" s="30">
        <v>2.2233796296296297E-2</v>
      </c>
      <c r="P7" s="18">
        <v>7</v>
      </c>
      <c r="R7" s="20">
        <v>0.77272727272727271</v>
      </c>
      <c r="S7" s="20">
        <v>0.54545454545454541</v>
      </c>
      <c r="T7" s="20">
        <v>0.29545454545454547</v>
      </c>
      <c r="U7" s="20">
        <v>2.2727272727272728E-2</v>
      </c>
      <c r="V7" s="20">
        <v>0.45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102</v>
      </c>
      <c r="G8" s="18">
        <v>93</v>
      </c>
      <c r="H8" s="18">
        <v>50</v>
      </c>
      <c r="I8" s="18">
        <v>20</v>
      </c>
      <c r="J8" s="18">
        <v>3</v>
      </c>
      <c r="K8" s="18">
        <v>75</v>
      </c>
      <c r="L8" s="18">
        <v>177</v>
      </c>
      <c r="M8" s="19"/>
      <c r="N8" s="18">
        <v>55.036944444444444</v>
      </c>
      <c r="O8" s="30">
        <v>2.2482411946259984E-2</v>
      </c>
      <c r="P8" s="18">
        <v>12</v>
      </c>
      <c r="R8" s="20">
        <v>0.91176470588235292</v>
      </c>
      <c r="S8" s="20">
        <v>0.49019607843137253</v>
      </c>
      <c r="T8" s="20">
        <v>0.19607843137254902</v>
      </c>
      <c r="U8" s="20">
        <v>2.9411764705882353E-2</v>
      </c>
      <c r="V8" s="20">
        <v>0.42372881355932202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3</v>
      </c>
      <c r="G9" s="18">
        <v>3</v>
      </c>
      <c r="H9" s="18">
        <v>3</v>
      </c>
      <c r="I9" s="18">
        <v>1</v>
      </c>
      <c r="J9" s="18">
        <v>1</v>
      </c>
      <c r="K9" s="18">
        <v>7</v>
      </c>
      <c r="L9" s="18">
        <v>10</v>
      </c>
      <c r="M9" s="19"/>
      <c r="N9" s="18">
        <v>2.2394444444444446</v>
      </c>
      <c r="O9" s="30">
        <v>3.1103395061728396E-2</v>
      </c>
      <c r="P9" s="18">
        <v>1</v>
      </c>
      <c r="R9" s="20">
        <v>1</v>
      </c>
      <c r="S9" s="20">
        <v>1</v>
      </c>
      <c r="T9" s="20">
        <v>0.33333333333333331</v>
      </c>
      <c r="U9" s="20">
        <v>0.33333333333333331</v>
      </c>
      <c r="V9" s="20">
        <v>0.7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8">
        <v>0</v>
      </c>
      <c r="O10" s="31" t="s">
        <v>514</v>
      </c>
      <c r="P10" s="18">
        <v>0</v>
      </c>
      <c r="R10" s="20" t="s">
        <v>514</v>
      </c>
      <c r="S10" s="20" t="s">
        <v>514</v>
      </c>
      <c r="T10" s="20" t="s">
        <v>514</v>
      </c>
      <c r="U10" s="20" t="s">
        <v>514</v>
      </c>
      <c r="V10" s="20" t="s">
        <v>514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120</v>
      </c>
      <c r="G11" s="18">
        <v>82</v>
      </c>
      <c r="H11" s="18">
        <v>36</v>
      </c>
      <c r="I11" s="18">
        <v>11</v>
      </c>
      <c r="J11" s="18">
        <v>3</v>
      </c>
      <c r="K11" s="18">
        <v>107</v>
      </c>
      <c r="L11" s="18">
        <v>227</v>
      </c>
      <c r="M11" s="19"/>
      <c r="N11" s="18">
        <v>49.539444444444442</v>
      </c>
      <c r="O11" s="30">
        <v>1.7201195987654322E-2</v>
      </c>
      <c r="P11" s="18">
        <v>9</v>
      </c>
      <c r="R11" s="20">
        <v>0.68333333333333335</v>
      </c>
      <c r="S11" s="20">
        <v>0.3</v>
      </c>
      <c r="T11" s="20">
        <v>9.166666666666666E-2</v>
      </c>
      <c r="U11" s="20">
        <v>2.5000000000000001E-2</v>
      </c>
      <c r="V11" s="20">
        <v>0.47136563876651982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216</v>
      </c>
      <c r="G12" s="18">
        <v>187</v>
      </c>
      <c r="H12" s="18">
        <v>91</v>
      </c>
      <c r="I12" s="18">
        <v>31</v>
      </c>
      <c r="J12" s="18">
        <v>14</v>
      </c>
      <c r="K12" s="18">
        <v>80</v>
      </c>
      <c r="L12" s="18">
        <v>296</v>
      </c>
      <c r="M12" s="19"/>
      <c r="N12" s="18">
        <v>112.22055555555555</v>
      </c>
      <c r="O12" s="30">
        <v>2.1647483710562413E-2</v>
      </c>
      <c r="P12" s="18">
        <v>26</v>
      </c>
      <c r="R12" s="20">
        <v>0.8657407407407407</v>
      </c>
      <c r="S12" s="20">
        <v>0.42129629629629628</v>
      </c>
      <c r="T12" s="20">
        <v>0.14351851851851852</v>
      </c>
      <c r="U12" s="20">
        <v>6.4814814814814811E-2</v>
      </c>
      <c r="V12" s="20">
        <v>0.27027027027027029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25</v>
      </c>
      <c r="G13" s="18">
        <v>22</v>
      </c>
      <c r="H13" s="18">
        <v>10</v>
      </c>
      <c r="I13" s="18">
        <v>6</v>
      </c>
      <c r="J13" s="18">
        <v>0</v>
      </c>
      <c r="K13" s="18">
        <v>35</v>
      </c>
      <c r="L13" s="18">
        <v>60</v>
      </c>
      <c r="M13" s="19"/>
      <c r="N13" s="18">
        <v>12.933333333333334</v>
      </c>
      <c r="O13" s="30">
        <v>2.155555555555556E-2</v>
      </c>
      <c r="P13" s="18">
        <v>3</v>
      </c>
      <c r="R13" s="20">
        <v>0.88</v>
      </c>
      <c r="S13" s="20">
        <v>0.4</v>
      </c>
      <c r="T13" s="20">
        <v>0.24</v>
      </c>
      <c r="U13" s="20">
        <v>0</v>
      </c>
      <c r="V13" s="20">
        <v>0.58333333333333337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3</v>
      </c>
      <c r="G14" s="18">
        <v>3</v>
      </c>
      <c r="H14" s="18">
        <v>3</v>
      </c>
      <c r="I14" s="18">
        <v>3</v>
      </c>
      <c r="J14" s="18">
        <v>3</v>
      </c>
      <c r="K14" s="18">
        <v>5</v>
      </c>
      <c r="L14" s="18">
        <v>8</v>
      </c>
      <c r="M14" s="19"/>
      <c r="N14" s="18">
        <v>3.4886111111111111</v>
      </c>
      <c r="O14" s="30">
        <v>4.8452932098765424E-2</v>
      </c>
      <c r="P14" s="18">
        <v>2</v>
      </c>
      <c r="R14" s="20">
        <v>1</v>
      </c>
      <c r="S14" s="20">
        <v>1</v>
      </c>
      <c r="T14" s="20">
        <v>1</v>
      </c>
      <c r="U14" s="20">
        <v>1</v>
      </c>
      <c r="V14" s="20">
        <v>0.625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67</v>
      </c>
      <c r="G15" s="18">
        <v>28</v>
      </c>
      <c r="H15" s="18">
        <v>3</v>
      </c>
      <c r="I15" s="18">
        <v>1</v>
      </c>
      <c r="J15" s="18">
        <v>0</v>
      </c>
      <c r="K15" s="18">
        <v>6</v>
      </c>
      <c r="L15" s="18">
        <v>73</v>
      </c>
      <c r="M15" s="19"/>
      <c r="N15" s="18">
        <v>16.484444444444446</v>
      </c>
      <c r="O15" s="30">
        <v>1.0251520176893311E-2</v>
      </c>
      <c r="P15" s="18">
        <v>1</v>
      </c>
      <c r="R15" s="20">
        <v>0.41791044776119401</v>
      </c>
      <c r="S15" s="20">
        <v>4.4776119402985072E-2</v>
      </c>
      <c r="T15" s="20">
        <v>1.4925373134328358E-2</v>
      </c>
      <c r="U15" s="20">
        <v>0</v>
      </c>
      <c r="V15" s="20">
        <v>8.2191780821917804E-2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152</v>
      </c>
      <c r="G16" s="18">
        <v>143</v>
      </c>
      <c r="H16" s="18">
        <v>88</v>
      </c>
      <c r="I16" s="18">
        <v>30</v>
      </c>
      <c r="J16" s="18">
        <v>10</v>
      </c>
      <c r="K16" s="18">
        <v>145</v>
      </c>
      <c r="L16" s="18">
        <v>297</v>
      </c>
      <c r="M16" s="19"/>
      <c r="N16" s="18">
        <v>86.778888888888886</v>
      </c>
      <c r="O16" s="30">
        <v>2.3788072612085768E-2</v>
      </c>
      <c r="P16" s="18">
        <v>19</v>
      </c>
      <c r="R16" s="20">
        <v>0.94078947368421051</v>
      </c>
      <c r="S16" s="20">
        <v>0.57894736842105265</v>
      </c>
      <c r="T16" s="20">
        <v>0.19736842105263158</v>
      </c>
      <c r="U16" s="20">
        <v>6.5789473684210523E-2</v>
      </c>
      <c r="V16" s="20">
        <v>0.48821548821548821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78</v>
      </c>
      <c r="G17" s="18">
        <v>26</v>
      </c>
      <c r="H17" s="18">
        <v>6</v>
      </c>
      <c r="I17" s="18">
        <v>1</v>
      </c>
      <c r="J17" s="18">
        <v>0</v>
      </c>
      <c r="K17" s="18">
        <v>3</v>
      </c>
      <c r="L17" s="18">
        <v>81</v>
      </c>
      <c r="M17" s="19"/>
      <c r="N17" s="18">
        <v>17.168055555555554</v>
      </c>
      <c r="O17" s="30">
        <v>9.1709698480531825E-3</v>
      </c>
      <c r="P17" s="18">
        <v>1</v>
      </c>
      <c r="R17" s="20">
        <v>0.33333333333333331</v>
      </c>
      <c r="S17" s="20">
        <v>7.6923076923076927E-2</v>
      </c>
      <c r="T17" s="20">
        <v>1.282051282051282E-2</v>
      </c>
      <c r="U17" s="20">
        <v>0</v>
      </c>
      <c r="V17" s="20">
        <v>3.7037037037037035E-2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208</v>
      </c>
      <c r="G18" s="18">
        <v>190</v>
      </c>
      <c r="H18" s="18">
        <v>86</v>
      </c>
      <c r="I18" s="18">
        <v>19</v>
      </c>
      <c r="J18" s="18">
        <v>5</v>
      </c>
      <c r="K18" s="18">
        <v>68</v>
      </c>
      <c r="L18" s="18">
        <v>276</v>
      </c>
      <c r="M18" s="19"/>
      <c r="N18" s="18">
        <v>100.78638888888889</v>
      </c>
      <c r="O18" s="30">
        <v>2.0189581107549859E-2</v>
      </c>
      <c r="P18" s="18">
        <v>14</v>
      </c>
      <c r="R18" s="20">
        <v>0.91346153846153844</v>
      </c>
      <c r="S18" s="20">
        <v>0.41346153846153844</v>
      </c>
      <c r="T18" s="20">
        <v>9.1346153846153841E-2</v>
      </c>
      <c r="U18" s="20">
        <v>2.403846153846154E-2</v>
      </c>
      <c r="V18" s="20">
        <v>0.24637681159420291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5</v>
      </c>
      <c r="G19" s="18">
        <v>5</v>
      </c>
      <c r="H19" s="18">
        <v>3</v>
      </c>
      <c r="I19" s="18">
        <v>2</v>
      </c>
      <c r="J19" s="18">
        <v>1</v>
      </c>
      <c r="K19" s="18">
        <v>36</v>
      </c>
      <c r="L19" s="18">
        <v>41</v>
      </c>
      <c r="M19" s="19"/>
      <c r="N19" s="18">
        <v>3.5233333333333334</v>
      </c>
      <c r="O19" s="30">
        <v>2.9361111111111112E-2</v>
      </c>
      <c r="P19" s="18">
        <v>1</v>
      </c>
      <c r="R19" s="20">
        <v>1</v>
      </c>
      <c r="S19" s="20">
        <v>0.6</v>
      </c>
      <c r="T19" s="20">
        <v>0.4</v>
      </c>
      <c r="U19" s="20">
        <v>0.2</v>
      </c>
      <c r="V19" s="20">
        <v>0.87804878048780488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2</v>
      </c>
      <c r="G20" s="18">
        <v>2</v>
      </c>
      <c r="H20" s="18">
        <v>2</v>
      </c>
      <c r="I20" s="18">
        <v>2</v>
      </c>
      <c r="J20" s="18">
        <v>0</v>
      </c>
      <c r="K20" s="18">
        <v>7</v>
      </c>
      <c r="L20" s="18">
        <v>9</v>
      </c>
      <c r="M20" s="19"/>
      <c r="N20" s="18">
        <v>1.7319444444444445</v>
      </c>
      <c r="O20" s="30">
        <v>3.6082175925925927E-2</v>
      </c>
      <c r="P20" s="18">
        <v>1</v>
      </c>
      <c r="R20" s="20">
        <v>1</v>
      </c>
      <c r="S20" s="20">
        <v>1</v>
      </c>
      <c r="T20" s="20">
        <v>1</v>
      </c>
      <c r="U20" s="20">
        <v>0</v>
      </c>
      <c r="V20" s="20">
        <v>0.77777777777777779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140</v>
      </c>
      <c r="G21" s="18">
        <v>98</v>
      </c>
      <c r="H21" s="18">
        <v>38</v>
      </c>
      <c r="I21" s="18">
        <v>12</v>
      </c>
      <c r="J21" s="18">
        <v>3</v>
      </c>
      <c r="K21" s="18">
        <v>53</v>
      </c>
      <c r="L21" s="18">
        <v>193</v>
      </c>
      <c r="M21" s="19"/>
      <c r="N21" s="18">
        <v>56.540833333333332</v>
      </c>
      <c r="O21" s="30">
        <v>1.6827628968253967E-2</v>
      </c>
      <c r="P21" s="18">
        <v>9</v>
      </c>
      <c r="R21" s="20">
        <v>0.7</v>
      </c>
      <c r="S21" s="20">
        <v>0.27142857142857141</v>
      </c>
      <c r="T21" s="20">
        <v>8.5714285714285715E-2</v>
      </c>
      <c r="U21" s="20">
        <v>2.1428571428571429E-2</v>
      </c>
      <c r="V21" s="20">
        <v>0.27461139896373055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74</v>
      </c>
      <c r="G22" s="18">
        <v>74</v>
      </c>
      <c r="H22" s="18">
        <v>62</v>
      </c>
      <c r="I22" s="18">
        <v>39</v>
      </c>
      <c r="J22" s="18">
        <v>13</v>
      </c>
      <c r="K22" s="18">
        <v>52</v>
      </c>
      <c r="L22" s="18">
        <v>126</v>
      </c>
      <c r="M22" s="19"/>
      <c r="N22" s="18">
        <v>59.372500000000002</v>
      </c>
      <c r="O22" s="30">
        <v>3.3430461711711719E-2</v>
      </c>
      <c r="P22" s="18">
        <v>23</v>
      </c>
      <c r="R22" s="20">
        <v>1</v>
      </c>
      <c r="S22" s="20">
        <v>0.83783783783783783</v>
      </c>
      <c r="T22" s="20">
        <v>0.52702702702702697</v>
      </c>
      <c r="U22" s="20">
        <v>0.17567567567567569</v>
      </c>
      <c r="V22" s="20">
        <v>0.41269841269841268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92</v>
      </c>
      <c r="G23" s="18">
        <v>51</v>
      </c>
      <c r="H23" s="18">
        <v>12</v>
      </c>
      <c r="I23" s="18">
        <v>2</v>
      </c>
      <c r="J23" s="18">
        <v>2</v>
      </c>
      <c r="K23" s="18">
        <v>32</v>
      </c>
      <c r="L23" s="18">
        <v>124</v>
      </c>
      <c r="M23" s="19"/>
      <c r="N23" s="18">
        <v>29.613611111111112</v>
      </c>
      <c r="O23" s="30">
        <v>1.3411961553945249E-2</v>
      </c>
      <c r="P23" s="18">
        <v>2</v>
      </c>
      <c r="R23" s="20">
        <v>0.55434782608695654</v>
      </c>
      <c r="S23" s="20">
        <v>0.13043478260869565</v>
      </c>
      <c r="T23" s="20">
        <v>2.1739130434782608E-2</v>
      </c>
      <c r="U23" s="20">
        <v>2.1739130434782608E-2</v>
      </c>
      <c r="V23" s="20">
        <v>0.25806451612903225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72</v>
      </c>
      <c r="G24" s="18">
        <v>39</v>
      </c>
      <c r="H24" s="18">
        <v>11</v>
      </c>
      <c r="I24" s="18">
        <v>3</v>
      </c>
      <c r="J24" s="18">
        <v>2</v>
      </c>
      <c r="K24" s="18">
        <v>27</v>
      </c>
      <c r="L24" s="18">
        <v>99</v>
      </c>
      <c r="M24" s="19"/>
      <c r="N24" s="18">
        <v>24.082222222222221</v>
      </c>
      <c r="O24" s="30">
        <v>1.3936471193415638E-2</v>
      </c>
      <c r="P24" s="18">
        <v>3</v>
      </c>
      <c r="R24" s="20">
        <v>0.54166666666666663</v>
      </c>
      <c r="S24" s="20">
        <v>0.15277777777777779</v>
      </c>
      <c r="T24" s="20">
        <v>4.1666666666666664E-2</v>
      </c>
      <c r="U24" s="20">
        <v>2.7777777777777776E-2</v>
      </c>
      <c r="V24" s="20">
        <v>0.27272727272727271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22</v>
      </c>
      <c r="G25" s="18">
        <v>14</v>
      </c>
      <c r="H25" s="18">
        <v>8</v>
      </c>
      <c r="I25" s="18">
        <v>2</v>
      </c>
      <c r="J25" s="18">
        <v>2</v>
      </c>
      <c r="K25" s="18">
        <v>15</v>
      </c>
      <c r="L25" s="18">
        <v>37</v>
      </c>
      <c r="M25" s="19"/>
      <c r="N25" s="18">
        <v>9.1511111111111116</v>
      </c>
      <c r="O25" s="30">
        <v>1.7331649831649833E-2</v>
      </c>
      <c r="P25" s="18">
        <v>2</v>
      </c>
      <c r="R25" s="20">
        <v>0.63636363636363635</v>
      </c>
      <c r="S25" s="20">
        <v>0.36363636363636365</v>
      </c>
      <c r="T25" s="20">
        <v>9.0909090909090912E-2</v>
      </c>
      <c r="U25" s="20">
        <v>9.0909090909090912E-2</v>
      </c>
      <c r="V25" s="20">
        <v>0.40540540540540543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44</v>
      </c>
      <c r="G26" s="18">
        <v>31</v>
      </c>
      <c r="H26" s="18">
        <v>11</v>
      </c>
      <c r="I26" s="18">
        <v>4</v>
      </c>
      <c r="J26" s="18">
        <v>2</v>
      </c>
      <c r="K26" s="18">
        <v>13</v>
      </c>
      <c r="L26" s="18">
        <v>57</v>
      </c>
      <c r="M26" s="19"/>
      <c r="N26" s="18">
        <v>18.576388888888889</v>
      </c>
      <c r="O26" s="30">
        <v>1.7591277356902357E-2</v>
      </c>
      <c r="P26" s="18">
        <v>3</v>
      </c>
      <c r="R26" s="20">
        <v>0.70454545454545459</v>
      </c>
      <c r="S26" s="20">
        <v>0.25</v>
      </c>
      <c r="T26" s="20">
        <v>9.0909090909090912E-2</v>
      </c>
      <c r="U26" s="20">
        <v>4.5454545454545456E-2</v>
      </c>
      <c r="V26" s="20">
        <v>0.22807017543859648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785</v>
      </c>
      <c r="G27" s="18">
        <v>535</v>
      </c>
      <c r="H27" s="18">
        <v>257</v>
      </c>
      <c r="I27" s="18">
        <v>32</v>
      </c>
      <c r="J27" s="18">
        <v>5</v>
      </c>
      <c r="K27" s="18">
        <v>56</v>
      </c>
      <c r="L27" s="18">
        <v>841</v>
      </c>
      <c r="M27" s="19"/>
      <c r="N27" s="18">
        <v>286.95944444444444</v>
      </c>
      <c r="O27" s="30">
        <v>1.5231393017221045E-2</v>
      </c>
      <c r="P27" s="18">
        <v>35</v>
      </c>
      <c r="R27" s="20">
        <v>0.68152866242038213</v>
      </c>
      <c r="S27" s="20">
        <v>0.32738853503184712</v>
      </c>
      <c r="T27" s="20">
        <v>4.0764331210191081E-2</v>
      </c>
      <c r="U27" s="20">
        <v>6.369426751592357E-3</v>
      </c>
      <c r="V27" s="20">
        <v>6.6587395957193818E-2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9"/>
      <c r="N28" s="18">
        <v>0</v>
      </c>
      <c r="O28" s="31" t="s">
        <v>514</v>
      </c>
      <c r="P28" s="18">
        <v>0</v>
      </c>
      <c r="R28" s="20" t="s">
        <v>514</v>
      </c>
      <c r="S28" s="20" t="s">
        <v>514</v>
      </c>
      <c r="T28" s="20" t="s">
        <v>514</v>
      </c>
      <c r="U28" s="20" t="s">
        <v>514</v>
      </c>
      <c r="V28" s="20" t="s">
        <v>514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589</v>
      </c>
      <c r="G29" s="18">
        <v>331</v>
      </c>
      <c r="H29" s="18">
        <v>154</v>
      </c>
      <c r="I29" s="18">
        <v>23</v>
      </c>
      <c r="J29" s="18">
        <v>4</v>
      </c>
      <c r="K29" s="18">
        <v>97</v>
      </c>
      <c r="L29" s="18">
        <v>686</v>
      </c>
      <c r="M29" s="19"/>
      <c r="N29" s="18">
        <v>183.48083333333332</v>
      </c>
      <c r="O29" s="30">
        <v>1.2979685436710055E-2</v>
      </c>
      <c r="P29" s="18">
        <v>20</v>
      </c>
      <c r="R29" s="20">
        <v>0.56196943972835312</v>
      </c>
      <c r="S29" s="20">
        <v>0.26146010186757218</v>
      </c>
      <c r="T29" s="20">
        <v>3.9049235993208829E-2</v>
      </c>
      <c r="U29" s="20">
        <v>6.7911714770797962E-3</v>
      </c>
      <c r="V29" s="20">
        <v>0.14139941690962099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6</v>
      </c>
      <c r="G30" s="18">
        <v>6</v>
      </c>
      <c r="H30" s="18">
        <v>4</v>
      </c>
      <c r="I30" s="18">
        <v>1</v>
      </c>
      <c r="J30" s="18">
        <v>0</v>
      </c>
      <c r="K30" s="18">
        <v>15</v>
      </c>
      <c r="L30" s="18">
        <v>21</v>
      </c>
      <c r="M30" s="19"/>
      <c r="N30" s="18">
        <v>3.5350000000000001</v>
      </c>
      <c r="O30" s="30">
        <v>2.4548611111111115E-2</v>
      </c>
      <c r="P30" s="18">
        <v>1</v>
      </c>
      <c r="R30" s="20">
        <v>1</v>
      </c>
      <c r="S30" s="20">
        <v>0.66666666666666663</v>
      </c>
      <c r="T30" s="20">
        <v>0.16666666666666666</v>
      </c>
      <c r="U30" s="20">
        <v>0</v>
      </c>
      <c r="V30" s="20">
        <v>0.7142857142857143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225</v>
      </c>
      <c r="G31" s="18">
        <v>57</v>
      </c>
      <c r="H31" s="18">
        <v>14</v>
      </c>
      <c r="I31" s="18">
        <v>1</v>
      </c>
      <c r="J31" s="18">
        <v>0</v>
      </c>
      <c r="K31" s="18">
        <v>34</v>
      </c>
      <c r="L31" s="18">
        <v>259</v>
      </c>
      <c r="M31" s="19"/>
      <c r="N31" s="18">
        <v>42.015555555555558</v>
      </c>
      <c r="O31" s="30">
        <v>7.7806584362139913E-3</v>
      </c>
      <c r="P31" s="18">
        <v>2</v>
      </c>
      <c r="R31" s="20">
        <v>0.25333333333333335</v>
      </c>
      <c r="S31" s="20">
        <v>6.222222222222222E-2</v>
      </c>
      <c r="T31" s="20">
        <v>4.4444444444444444E-3</v>
      </c>
      <c r="U31" s="20">
        <v>0</v>
      </c>
      <c r="V31" s="20">
        <v>0.13127413127413126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146</v>
      </c>
      <c r="G32" s="18">
        <v>88</v>
      </c>
      <c r="H32" s="18">
        <v>30</v>
      </c>
      <c r="I32" s="18">
        <v>5</v>
      </c>
      <c r="J32" s="18">
        <v>2</v>
      </c>
      <c r="K32" s="18">
        <v>9</v>
      </c>
      <c r="L32" s="18">
        <v>155</v>
      </c>
      <c r="M32" s="19"/>
      <c r="N32" s="18">
        <v>46.895555555555553</v>
      </c>
      <c r="O32" s="30">
        <v>1.3383434804667681E-2</v>
      </c>
      <c r="P32" s="18">
        <v>5</v>
      </c>
      <c r="R32" s="20">
        <v>0.60273972602739723</v>
      </c>
      <c r="S32" s="20">
        <v>0.20547945205479451</v>
      </c>
      <c r="T32" s="20">
        <v>3.4246575342465752E-2</v>
      </c>
      <c r="U32" s="20">
        <v>1.3698630136986301E-2</v>
      </c>
      <c r="V32" s="20">
        <v>5.8064516129032261E-2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20</v>
      </c>
      <c r="G33" s="18">
        <v>20</v>
      </c>
      <c r="H33" s="18">
        <v>17</v>
      </c>
      <c r="I33" s="18">
        <v>10</v>
      </c>
      <c r="J33" s="18">
        <v>1</v>
      </c>
      <c r="K33" s="18">
        <v>18</v>
      </c>
      <c r="L33" s="18">
        <v>38</v>
      </c>
      <c r="M33" s="19"/>
      <c r="N33" s="18">
        <v>14.281944444444445</v>
      </c>
      <c r="O33" s="30">
        <v>2.9754050925925923E-2</v>
      </c>
      <c r="P33" s="18">
        <v>5</v>
      </c>
      <c r="R33" s="20">
        <v>1</v>
      </c>
      <c r="S33" s="20">
        <v>0.85</v>
      </c>
      <c r="T33" s="20">
        <v>0.5</v>
      </c>
      <c r="U33" s="20">
        <v>0.05</v>
      </c>
      <c r="V33" s="20">
        <v>0.47368421052631576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115</v>
      </c>
      <c r="G34" s="18">
        <v>69</v>
      </c>
      <c r="H34" s="18">
        <v>17</v>
      </c>
      <c r="I34" s="18">
        <v>2</v>
      </c>
      <c r="J34" s="18">
        <v>2</v>
      </c>
      <c r="K34" s="18">
        <v>25</v>
      </c>
      <c r="L34" s="18">
        <v>140</v>
      </c>
      <c r="M34" s="19"/>
      <c r="N34" s="18">
        <v>32.034999999999997</v>
      </c>
      <c r="O34" s="30">
        <v>1.1606884057971015E-2</v>
      </c>
      <c r="P34" s="18">
        <v>2</v>
      </c>
      <c r="R34" s="20">
        <v>0.6</v>
      </c>
      <c r="S34" s="20">
        <v>0.14782608695652175</v>
      </c>
      <c r="T34" s="20">
        <v>1.7391304347826087E-2</v>
      </c>
      <c r="U34" s="20">
        <v>1.7391304347826087E-2</v>
      </c>
      <c r="V34" s="20">
        <v>0.17857142857142858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15</v>
      </c>
      <c r="G35" s="18">
        <v>15</v>
      </c>
      <c r="H35" s="18">
        <v>14</v>
      </c>
      <c r="I35" s="18">
        <v>6</v>
      </c>
      <c r="J35" s="18">
        <v>3</v>
      </c>
      <c r="K35" s="18">
        <v>27</v>
      </c>
      <c r="L35" s="18">
        <v>42</v>
      </c>
      <c r="M35" s="19"/>
      <c r="N35" s="18">
        <v>12.144444444444444</v>
      </c>
      <c r="O35" s="30">
        <v>3.3734567901234566E-2</v>
      </c>
      <c r="P35" s="18">
        <v>5</v>
      </c>
      <c r="R35" s="20">
        <v>1</v>
      </c>
      <c r="S35" s="20">
        <v>0.93333333333333335</v>
      </c>
      <c r="T35" s="20">
        <v>0.4</v>
      </c>
      <c r="U35" s="20">
        <v>0.2</v>
      </c>
      <c r="V35" s="20">
        <v>0.6428571428571429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200</v>
      </c>
      <c r="G36" s="18">
        <v>120</v>
      </c>
      <c r="H36" s="18">
        <v>62</v>
      </c>
      <c r="I36" s="18">
        <v>25</v>
      </c>
      <c r="J36" s="18">
        <v>10</v>
      </c>
      <c r="K36" s="18">
        <v>51</v>
      </c>
      <c r="L36" s="18">
        <v>251</v>
      </c>
      <c r="M36" s="19"/>
      <c r="N36" s="18">
        <v>74.345277777777781</v>
      </c>
      <c r="O36" s="30">
        <v>1.5488599537037037E-2</v>
      </c>
      <c r="P36" s="18">
        <v>16</v>
      </c>
      <c r="R36" s="20">
        <v>0.6</v>
      </c>
      <c r="S36" s="20">
        <v>0.31</v>
      </c>
      <c r="T36" s="20">
        <v>0.125</v>
      </c>
      <c r="U36" s="20">
        <v>0.05</v>
      </c>
      <c r="V36" s="20">
        <v>0.20318725099601595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51</v>
      </c>
      <c r="G37" s="18">
        <v>29</v>
      </c>
      <c r="H37" s="18">
        <v>12</v>
      </c>
      <c r="I37" s="18">
        <v>3</v>
      </c>
      <c r="J37" s="18">
        <v>1</v>
      </c>
      <c r="K37" s="18">
        <v>3</v>
      </c>
      <c r="L37" s="18">
        <v>54</v>
      </c>
      <c r="M37" s="19"/>
      <c r="N37" s="18">
        <v>16.441666666666666</v>
      </c>
      <c r="O37" s="30">
        <v>1.3432734204793026E-2</v>
      </c>
      <c r="P37" s="18">
        <v>2</v>
      </c>
      <c r="R37" s="20">
        <v>0.56862745098039214</v>
      </c>
      <c r="S37" s="20">
        <v>0.23529411764705882</v>
      </c>
      <c r="T37" s="20">
        <v>5.8823529411764705E-2</v>
      </c>
      <c r="U37" s="20">
        <v>1.9607843137254902E-2</v>
      </c>
      <c r="V37" s="20">
        <v>5.5555555555555552E-2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756</v>
      </c>
      <c r="G38" s="18">
        <v>331</v>
      </c>
      <c r="H38" s="18">
        <v>150</v>
      </c>
      <c r="I38" s="18">
        <v>50</v>
      </c>
      <c r="J38" s="18">
        <v>14</v>
      </c>
      <c r="K38" s="18">
        <v>94</v>
      </c>
      <c r="L38" s="18">
        <v>850</v>
      </c>
      <c r="M38" s="19"/>
      <c r="N38" s="18">
        <v>216.43222222222221</v>
      </c>
      <c r="O38" s="30">
        <v>1.192858367626886E-2</v>
      </c>
      <c r="P38" s="18">
        <v>38</v>
      </c>
      <c r="R38" s="20">
        <v>0.43783068783068785</v>
      </c>
      <c r="S38" s="20">
        <v>0.1984126984126984</v>
      </c>
      <c r="T38" s="20">
        <v>6.6137566137566134E-2</v>
      </c>
      <c r="U38" s="20">
        <v>1.8518518518518517E-2</v>
      </c>
      <c r="V38" s="20">
        <v>0.11058823529411765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730</v>
      </c>
      <c r="G39" s="18">
        <v>386</v>
      </c>
      <c r="H39" s="18">
        <v>193</v>
      </c>
      <c r="I39" s="18">
        <v>86</v>
      </c>
      <c r="J39" s="18">
        <v>27</v>
      </c>
      <c r="K39" s="18">
        <v>52</v>
      </c>
      <c r="L39" s="18">
        <v>782</v>
      </c>
      <c r="M39" s="19"/>
      <c r="N39" s="18">
        <v>260.53277777777777</v>
      </c>
      <c r="O39" s="30">
        <v>1.4870592338914254E-2</v>
      </c>
      <c r="P39" s="18">
        <v>53</v>
      </c>
      <c r="R39" s="20">
        <v>0.52876712328767128</v>
      </c>
      <c r="S39" s="20">
        <v>0.26438356164383564</v>
      </c>
      <c r="T39" s="20">
        <v>0.11780821917808219</v>
      </c>
      <c r="U39" s="20">
        <v>3.6986301369863014E-2</v>
      </c>
      <c r="V39" s="20">
        <v>6.6496163682864456E-2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57</v>
      </c>
      <c r="G40" s="18">
        <v>40</v>
      </c>
      <c r="H40" s="18">
        <v>13</v>
      </c>
      <c r="I40" s="18">
        <v>1</v>
      </c>
      <c r="J40" s="18">
        <v>0</v>
      </c>
      <c r="K40" s="18">
        <v>4</v>
      </c>
      <c r="L40" s="18">
        <v>61</v>
      </c>
      <c r="M40" s="19"/>
      <c r="N40" s="18">
        <v>20.047777777777778</v>
      </c>
      <c r="O40" s="30">
        <v>1.4654808317089018E-2</v>
      </c>
      <c r="P40" s="18">
        <v>1</v>
      </c>
      <c r="R40" s="20">
        <v>0.70175438596491224</v>
      </c>
      <c r="S40" s="20">
        <v>0.22807017543859648</v>
      </c>
      <c r="T40" s="20">
        <v>1.7543859649122806E-2</v>
      </c>
      <c r="U40" s="20">
        <v>0</v>
      </c>
      <c r="V40" s="20">
        <v>6.5573770491803282E-2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106</v>
      </c>
      <c r="G41" s="18">
        <v>58</v>
      </c>
      <c r="H41" s="18">
        <v>20</v>
      </c>
      <c r="I41" s="18">
        <v>3</v>
      </c>
      <c r="J41" s="18">
        <v>1</v>
      </c>
      <c r="K41" s="18">
        <v>14</v>
      </c>
      <c r="L41" s="18">
        <v>120</v>
      </c>
      <c r="M41" s="19"/>
      <c r="N41" s="18">
        <v>30.49111111111111</v>
      </c>
      <c r="O41" s="30">
        <v>1.1985499650593992E-2</v>
      </c>
      <c r="P41" s="18">
        <v>3</v>
      </c>
      <c r="R41" s="20">
        <v>0.54716981132075471</v>
      </c>
      <c r="S41" s="20">
        <v>0.18867924528301888</v>
      </c>
      <c r="T41" s="20">
        <v>2.8301886792452831E-2</v>
      </c>
      <c r="U41" s="20">
        <v>9.433962264150943E-3</v>
      </c>
      <c r="V41" s="20">
        <v>0.11666666666666667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433</v>
      </c>
      <c r="G42" s="18">
        <v>283</v>
      </c>
      <c r="H42" s="18">
        <v>151</v>
      </c>
      <c r="I42" s="18">
        <v>56</v>
      </c>
      <c r="J42" s="18">
        <v>9</v>
      </c>
      <c r="K42" s="18">
        <v>21</v>
      </c>
      <c r="L42" s="18">
        <v>454</v>
      </c>
      <c r="M42" s="19"/>
      <c r="N42" s="18">
        <v>173.62916666666666</v>
      </c>
      <c r="O42" s="30">
        <v>1.6707964459840904E-2</v>
      </c>
      <c r="P42" s="18">
        <v>33</v>
      </c>
      <c r="R42" s="20">
        <v>0.6535796766743649</v>
      </c>
      <c r="S42" s="20">
        <v>0.34872979214780603</v>
      </c>
      <c r="T42" s="20">
        <v>0.12933025404157045</v>
      </c>
      <c r="U42" s="20">
        <v>2.0785219399538105E-2</v>
      </c>
      <c r="V42" s="20">
        <v>4.6255506607929514E-2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4</v>
      </c>
      <c r="L43" s="18">
        <v>4</v>
      </c>
      <c r="M43" s="19"/>
      <c r="N43" s="18">
        <v>0</v>
      </c>
      <c r="O43" s="30" t="s">
        <v>514</v>
      </c>
      <c r="P43" s="18">
        <v>0</v>
      </c>
      <c r="R43" s="20" t="s">
        <v>514</v>
      </c>
      <c r="S43" s="20" t="s">
        <v>514</v>
      </c>
      <c r="T43" s="20" t="s">
        <v>514</v>
      </c>
      <c r="U43" s="20" t="s">
        <v>514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35</v>
      </c>
      <c r="G44" s="18">
        <v>15</v>
      </c>
      <c r="H44" s="18">
        <v>5</v>
      </c>
      <c r="I44" s="18">
        <v>1</v>
      </c>
      <c r="J44" s="18">
        <v>0</v>
      </c>
      <c r="K44" s="18">
        <v>12</v>
      </c>
      <c r="L44" s="18">
        <v>47</v>
      </c>
      <c r="M44" s="19"/>
      <c r="N44" s="18">
        <v>7.322222222222222</v>
      </c>
      <c r="O44" s="30">
        <v>8.7169312169312167E-3</v>
      </c>
      <c r="P44" s="18">
        <v>1</v>
      </c>
      <c r="R44" s="20">
        <v>0.42857142857142855</v>
      </c>
      <c r="S44" s="20">
        <v>0.14285714285714285</v>
      </c>
      <c r="T44" s="20">
        <v>2.8571428571428571E-2</v>
      </c>
      <c r="U44" s="20">
        <v>0</v>
      </c>
      <c r="V44" s="20">
        <v>0.25531914893617019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9"/>
      <c r="N45" s="18">
        <v>0</v>
      </c>
      <c r="O45" s="31" t="s">
        <v>514</v>
      </c>
      <c r="P45" s="18">
        <v>0</v>
      </c>
      <c r="R45" s="20" t="s">
        <v>514</v>
      </c>
      <c r="S45" s="20" t="s">
        <v>514</v>
      </c>
      <c r="T45" s="20" t="s">
        <v>514</v>
      </c>
      <c r="U45" s="20" t="s">
        <v>514</v>
      </c>
      <c r="V45" s="20" t="s">
        <v>514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374</v>
      </c>
      <c r="G46" s="18">
        <v>239</v>
      </c>
      <c r="H46" s="18">
        <v>145</v>
      </c>
      <c r="I46" s="18">
        <v>63</v>
      </c>
      <c r="J46" s="18">
        <v>39</v>
      </c>
      <c r="K46" s="18">
        <v>65</v>
      </c>
      <c r="L46" s="18">
        <v>439</v>
      </c>
      <c r="M46" s="19"/>
      <c r="N46" s="18">
        <v>158.88527777777779</v>
      </c>
      <c r="O46" s="30">
        <v>1.7701122747078631E-2</v>
      </c>
      <c r="P46" s="18">
        <v>46</v>
      </c>
      <c r="R46" s="20">
        <v>0.63903743315508021</v>
      </c>
      <c r="S46" s="20">
        <v>0.38770053475935828</v>
      </c>
      <c r="T46" s="20">
        <v>0.16844919786096257</v>
      </c>
      <c r="U46" s="20">
        <v>0.10427807486631016</v>
      </c>
      <c r="V46" s="20">
        <v>0.1480637813211845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9"/>
      <c r="N47" s="18">
        <v>0</v>
      </c>
      <c r="O47" s="31" t="s">
        <v>514</v>
      </c>
      <c r="P47" s="18">
        <v>0</v>
      </c>
      <c r="R47" s="20" t="s">
        <v>514</v>
      </c>
      <c r="S47" s="20" t="s">
        <v>514</v>
      </c>
      <c r="T47" s="20" t="s">
        <v>514</v>
      </c>
      <c r="U47" s="20" t="s">
        <v>514</v>
      </c>
      <c r="V47" s="20" t="s">
        <v>514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2</v>
      </c>
      <c r="M48" s="19"/>
      <c r="N48" s="18">
        <v>0</v>
      </c>
      <c r="O48" s="30">
        <v>0</v>
      </c>
      <c r="P48" s="18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0.5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502</v>
      </c>
      <c r="G49" s="18">
        <v>320</v>
      </c>
      <c r="H49" s="18">
        <v>146</v>
      </c>
      <c r="I49" s="18">
        <v>38</v>
      </c>
      <c r="J49" s="18">
        <v>15</v>
      </c>
      <c r="K49" s="18">
        <v>66</v>
      </c>
      <c r="L49" s="18">
        <v>568</v>
      </c>
      <c r="M49" s="19"/>
      <c r="N49" s="18">
        <v>178.17083333333332</v>
      </c>
      <c r="O49" s="30">
        <v>1.4788415781319168E-2</v>
      </c>
      <c r="P49" s="18">
        <v>32</v>
      </c>
      <c r="R49" s="20">
        <v>0.63745019920318724</v>
      </c>
      <c r="S49" s="20">
        <v>0.2908366533864542</v>
      </c>
      <c r="T49" s="20">
        <v>7.5697211155378488E-2</v>
      </c>
      <c r="U49" s="20">
        <v>2.9880478087649404E-2</v>
      </c>
      <c r="V49" s="20">
        <v>0.11619718309859155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144</v>
      </c>
      <c r="G50" s="18">
        <v>54</v>
      </c>
      <c r="H50" s="18">
        <v>16</v>
      </c>
      <c r="I50" s="18">
        <v>2</v>
      </c>
      <c r="J50" s="18">
        <v>0</v>
      </c>
      <c r="K50" s="18">
        <v>8</v>
      </c>
      <c r="L50" s="18">
        <v>152</v>
      </c>
      <c r="M50" s="19"/>
      <c r="N50" s="18">
        <v>34.069444444444443</v>
      </c>
      <c r="O50" s="30">
        <v>9.8580568415637861E-3</v>
      </c>
      <c r="P50" s="18">
        <v>1</v>
      </c>
      <c r="R50" s="20">
        <v>0.375</v>
      </c>
      <c r="S50" s="20">
        <v>0.1111111111111111</v>
      </c>
      <c r="T50" s="20">
        <v>1.3888888888888888E-2</v>
      </c>
      <c r="U50" s="20">
        <v>0</v>
      </c>
      <c r="V50" s="20">
        <v>5.2631578947368418E-2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2</v>
      </c>
      <c r="G51" s="18">
        <v>1</v>
      </c>
      <c r="H51" s="18">
        <v>1</v>
      </c>
      <c r="I51" s="18">
        <v>0</v>
      </c>
      <c r="J51" s="18">
        <v>0</v>
      </c>
      <c r="K51" s="18">
        <v>1</v>
      </c>
      <c r="L51" s="18">
        <v>3</v>
      </c>
      <c r="M51" s="19"/>
      <c r="N51" s="18">
        <v>0.61</v>
      </c>
      <c r="O51" s="30">
        <v>1.2708333333333334E-2</v>
      </c>
      <c r="P51" s="18">
        <v>0</v>
      </c>
      <c r="R51" s="20">
        <v>0.5</v>
      </c>
      <c r="S51" s="20">
        <v>0.5</v>
      </c>
      <c r="T51" s="20">
        <v>0</v>
      </c>
      <c r="U51" s="20">
        <v>0</v>
      </c>
      <c r="V51" s="20">
        <v>0.33333333333333331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74</v>
      </c>
      <c r="G52" s="18">
        <v>25</v>
      </c>
      <c r="H52" s="18">
        <v>8</v>
      </c>
      <c r="I52" s="18">
        <v>4</v>
      </c>
      <c r="J52" s="18">
        <v>2</v>
      </c>
      <c r="K52" s="18">
        <v>30</v>
      </c>
      <c r="L52" s="18">
        <v>104</v>
      </c>
      <c r="M52" s="19"/>
      <c r="N52" s="18">
        <v>15.415555555555555</v>
      </c>
      <c r="O52" s="30">
        <v>8.6799299299299294E-3</v>
      </c>
      <c r="P52" s="18">
        <v>3</v>
      </c>
      <c r="R52" s="20">
        <v>0.33783783783783783</v>
      </c>
      <c r="S52" s="20">
        <v>0.10810810810810811</v>
      </c>
      <c r="T52" s="20">
        <v>5.4054054054054057E-2</v>
      </c>
      <c r="U52" s="20">
        <v>2.7027027027027029E-2</v>
      </c>
      <c r="V52" s="20">
        <v>0.28846153846153844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4</v>
      </c>
      <c r="G53" s="18">
        <v>4</v>
      </c>
      <c r="H53" s="18">
        <v>4</v>
      </c>
      <c r="I53" s="18">
        <v>4</v>
      </c>
      <c r="J53" s="18">
        <v>2</v>
      </c>
      <c r="K53" s="18">
        <v>3</v>
      </c>
      <c r="L53" s="18">
        <v>7</v>
      </c>
      <c r="M53" s="19"/>
      <c r="N53" s="18">
        <v>4.283611111111111</v>
      </c>
      <c r="O53" s="30">
        <v>4.4620949074074073E-2</v>
      </c>
      <c r="P53" s="18">
        <v>2</v>
      </c>
      <c r="R53" s="20">
        <v>1</v>
      </c>
      <c r="S53" s="20">
        <v>1</v>
      </c>
      <c r="T53" s="20">
        <v>1</v>
      </c>
      <c r="U53" s="20">
        <v>0.5</v>
      </c>
      <c r="V53" s="20">
        <v>0.42857142857142855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55</v>
      </c>
      <c r="G54" s="18">
        <v>32</v>
      </c>
      <c r="H54" s="18">
        <v>10</v>
      </c>
      <c r="I54" s="18">
        <v>1</v>
      </c>
      <c r="J54" s="18">
        <v>0</v>
      </c>
      <c r="K54" s="18">
        <v>6</v>
      </c>
      <c r="L54" s="18">
        <v>61</v>
      </c>
      <c r="M54" s="19"/>
      <c r="N54" s="18">
        <v>17.571944444444444</v>
      </c>
      <c r="O54" s="30">
        <v>1.3312079124579127E-2</v>
      </c>
      <c r="P54" s="18">
        <v>1</v>
      </c>
      <c r="R54" s="20">
        <v>0.58181818181818179</v>
      </c>
      <c r="S54" s="20">
        <v>0.18181818181818182</v>
      </c>
      <c r="T54" s="20">
        <v>1.8181818181818181E-2</v>
      </c>
      <c r="U54" s="20">
        <v>0</v>
      </c>
      <c r="V54" s="20">
        <v>9.8360655737704916E-2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96</v>
      </c>
      <c r="G55" s="18">
        <v>51</v>
      </c>
      <c r="H55" s="18">
        <v>16</v>
      </c>
      <c r="I55" s="18">
        <v>2</v>
      </c>
      <c r="J55" s="18">
        <v>1</v>
      </c>
      <c r="K55" s="18">
        <v>7</v>
      </c>
      <c r="L55" s="18">
        <v>103</v>
      </c>
      <c r="M55" s="19"/>
      <c r="N55" s="18">
        <v>31.266666666666666</v>
      </c>
      <c r="O55" s="30">
        <v>1.3570601851851853E-2</v>
      </c>
      <c r="P55" s="18">
        <v>3</v>
      </c>
      <c r="R55" s="20">
        <v>0.53125</v>
      </c>
      <c r="S55" s="20">
        <v>0.16666666666666666</v>
      </c>
      <c r="T55" s="20">
        <v>2.0833333333333332E-2</v>
      </c>
      <c r="U55" s="20">
        <v>1.0416666666666666E-2</v>
      </c>
      <c r="V55" s="20">
        <v>6.7961165048543687E-2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45</v>
      </c>
      <c r="G56" s="18">
        <v>40</v>
      </c>
      <c r="H56" s="18">
        <v>19</v>
      </c>
      <c r="I56" s="18">
        <v>6</v>
      </c>
      <c r="J56" s="18">
        <v>3</v>
      </c>
      <c r="K56" s="18">
        <v>0</v>
      </c>
      <c r="L56" s="18">
        <v>45</v>
      </c>
      <c r="M56" s="19"/>
      <c r="N56" s="18">
        <v>22.842500000000001</v>
      </c>
      <c r="O56" s="30">
        <v>2.1150462962962965E-2</v>
      </c>
      <c r="P56" s="18">
        <v>5</v>
      </c>
      <c r="R56" s="20">
        <v>0.88888888888888884</v>
      </c>
      <c r="S56" s="20">
        <v>0.42222222222222222</v>
      </c>
      <c r="T56" s="20">
        <v>0.13333333333333333</v>
      </c>
      <c r="U56" s="20">
        <v>6.6666666666666666E-2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91</v>
      </c>
      <c r="G57" s="18">
        <v>75</v>
      </c>
      <c r="H57" s="18">
        <v>32</v>
      </c>
      <c r="I57" s="18">
        <v>14</v>
      </c>
      <c r="J57" s="18">
        <v>6</v>
      </c>
      <c r="K57" s="18">
        <v>5</v>
      </c>
      <c r="L57" s="18">
        <v>96</v>
      </c>
      <c r="M57" s="19"/>
      <c r="N57" s="18">
        <v>44.37972222222222</v>
      </c>
      <c r="O57" s="30">
        <v>2.0320385632885633E-2</v>
      </c>
      <c r="P57" s="18">
        <v>10</v>
      </c>
      <c r="R57" s="20">
        <v>0.82417582417582413</v>
      </c>
      <c r="S57" s="20">
        <v>0.35164835164835168</v>
      </c>
      <c r="T57" s="20">
        <v>0.15384615384615385</v>
      </c>
      <c r="U57" s="20">
        <v>6.5934065934065936E-2</v>
      </c>
      <c r="V57" s="20">
        <v>5.2083333333333336E-2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91</v>
      </c>
      <c r="G58" s="18">
        <v>69</v>
      </c>
      <c r="H58" s="18">
        <v>42</v>
      </c>
      <c r="I58" s="18">
        <v>15</v>
      </c>
      <c r="J58" s="18">
        <v>10</v>
      </c>
      <c r="K58" s="18">
        <v>1</v>
      </c>
      <c r="L58" s="18">
        <v>92</v>
      </c>
      <c r="M58" s="19"/>
      <c r="N58" s="18">
        <v>48.607500000000002</v>
      </c>
      <c r="O58" s="30">
        <v>2.2256181318681317E-2</v>
      </c>
      <c r="P58" s="18">
        <v>14</v>
      </c>
      <c r="R58" s="20">
        <v>0.75824175824175821</v>
      </c>
      <c r="S58" s="20">
        <v>0.46153846153846156</v>
      </c>
      <c r="T58" s="20">
        <v>0.16483516483516483</v>
      </c>
      <c r="U58" s="20">
        <v>0.10989010989010989</v>
      </c>
      <c r="V58" s="20">
        <v>1.0869565217391304E-2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16</v>
      </c>
      <c r="G59" s="18">
        <v>14</v>
      </c>
      <c r="H59" s="18">
        <v>9</v>
      </c>
      <c r="I59" s="18">
        <v>4</v>
      </c>
      <c r="J59" s="18">
        <v>2</v>
      </c>
      <c r="K59" s="18">
        <v>2</v>
      </c>
      <c r="L59" s="18">
        <v>18</v>
      </c>
      <c r="M59" s="19"/>
      <c r="N59" s="18">
        <v>9.681111111111111</v>
      </c>
      <c r="O59" s="30">
        <v>2.5211226851851853E-2</v>
      </c>
      <c r="P59" s="18">
        <v>3</v>
      </c>
      <c r="R59" s="20">
        <v>0.875</v>
      </c>
      <c r="S59" s="20">
        <v>0.5625</v>
      </c>
      <c r="T59" s="20">
        <v>0.25</v>
      </c>
      <c r="U59" s="20">
        <v>0.125</v>
      </c>
      <c r="V59" s="20">
        <v>0.1111111111111111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9"/>
      <c r="N60" s="18">
        <v>0</v>
      </c>
      <c r="O60" s="31" t="s">
        <v>514</v>
      </c>
      <c r="P60" s="18">
        <v>0</v>
      </c>
      <c r="R60" s="20" t="s">
        <v>514</v>
      </c>
      <c r="S60" s="20" t="s">
        <v>514</v>
      </c>
      <c r="T60" s="20" t="s">
        <v>514</v>
      </c>
      <c r="U60" s="20" t="s">
        <v>514</v>
      </c>
      <c r="V60" s="20" t="s">
        <v>514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123</v>
      </c>
      <c r="G61" s="18">
        <v>95</v>
      </c>
      <c r="H61" s="18">
        <v>48</v>
      </c>
      <c r="I61" s="18">
        <v>26</v>
      </c>
      <c r="J61" s="18">
        <v>12</v>
      </c>
      <c r="K61" s="18">
        <v>0</v>
      </c>
      <c r="L61" s="18">
        <v>123</v>
      </c>
      <c r="M61" s="19"/>
      <c r="N61" s="18">
        <v>67.543888888888887</v>
      </c>
      <c r="O61" s="30">
        <v>2.2880721168322793E-2</v>
      </c>
      <c r="P61" s="18">
        <v>22</v>
      </c>
      <c r="R61" s="20">
        <v>0.77235772357723576</v>
      </c>
      <c r="S61" s="20">
        <v>0.3902439024390244</v>
      </c>
      <c r="T61" s="20">
        <v>0.21138211382113822</v>
      </c>
      <c r="U61" s="20">
        <v>9.7560975609756101E-2</v>
      </c>
      <c r="V61" s="20">
        <v>0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1098</v>
      </c>
      <c r="G62" s="18">
        <v>781</v>
      </c>
      <c r="H62" s="18">
        <v>374</v>
      </c>
      <c r="I62" s="18">
        <v>130</v>
      </c>
      <c r="J62" s="18">
        <v>67</v>
      </c>
      <c r="K62" s="18">
        <v>0</v>
      </c>
      <c r="L62" s="18">
        <v>1098</v>
      </c>
      <c r="M62" s="19"/>
      <c r="N62" s="18">
        <v>506.24083333333334</v>
      </c>
      <c r="O62" s="30">
        <v>1.9210717719085207E-2</v>
      </c>
      <c r="P62" s="18">
        <v>115</v>
      </c>
      <c r="R62" s="20">
        <v>0.71129326047358832</v>
      </c>
      <c r="S62" s="20">
        <v>0.34061930783242261</v>
      </c>
      <c r="T62" s="20">
        <v>0.11839708561020036</v>
      </c>
      <c r="U62" s="20">
        <v>6.1020036429872498E-2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232</v>
      </c>
      <c r="G63" s="18">
        <v>157</v>
      </c>
      <c r="H63" s="18">
        <v>52</v>
      </c>
      <c r="I63" s="18">
        <v>19</v>
      </c>
      <c r="J63" s="18">
        <v>14</v>
      </c>
      <c r="K63" s="18">
        <v>4</v>
      </c>
      <c r="L63" s="18">
        <v>236</v>
      </c>
      <c r="M63" s="19"/>
      <c r="N63" s="18">
        <v>93.403055555555554</v>
      </c>
      <c r="O63" s="30">
        <v>1.6774974058109834E-2</v>
      </c>
      <c r="P63" s="18">
        <v>17</v>
      </c>
      <c r="R63" s="20">
        <v>0.67672413793103448</v>
      </c>
      <c r="S63" s="20">
        <v>0.22413793103448276</v>
      </c>
      <c r="T63" s="20">
        <v>8.1896551724137928E-2</v>
      </c>
      <c r="U63" s="20">
        <v>6.0344827586206899E-2</v>
      </c>
      <c r="V63" s="20">
        <v>1.6949152542372881E-2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73</v>
      </c>
      <c r="G64" s="18">
        <v>54</v>
      </c>
      <c r="H64" s="18">
        <v>26</v>
      </c>
      <c r="I64" s="18">
        <v>5</v>
      </c>
      <c r="J64" s="18">
        <v>0</v>
      </c>
      <c r="K64" s="18">
        <v>0</v>
      </c>
      <c r="L64" s="18">
        <v>73</v>
      </c>
      <c r="M64" s="19"/>
      <c r="N64" s="18">
        <v>29.847222222222221</v>
      </c>
      <c r="O64" s="30">
        <v>1.7036085743277526E-2</v>
      </c>
      <c r="P64" s="18">
        <v>4</v>
      </c>
      <c r="R64" s="20">
        <v>0.73972602739726023</v>
      </c>
      <c r="S64" s="20">
        <v>0.35616438356164382</v>
      </c>
      <c r="T64" s="20">
        <v>6.8493150684931503E-2</v>
      </c>
      <c r="U64" s="20">
        <v>0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107</v>
      </c>
      <c r="G65" s="18">
        <v>60</v>
      </c>
      <c r="H65" s="18">
        <v>6</v>
      </c>
      <c r="I65" s="18">
        <v>4</v>
      </c>
      <c r="J65" s="18">
        <v>2</v>
      </c>
      <c r="K65" s="18">
        <v>2</v>
      </c>
      <c r="L65" s="18">
        <v>109</v>
      </c>
      <c r="M65" s="19"/>
      <c r="N65" s="18">
        <v>35.57138888888889</v>
      </c>
      <c r="O65" s="30">
        <v>1.3851786950501902E-2</v>
      </c>
      <c r="P65" s="18">
        <v>5</v>
      </c>
      <c r="R65" s="20">
        <v>0.56074766355140182</v>
      </c>
      <c r="S65" s="20">
        <v>5.6074766355140186E-2</v>
      </c>
      <c r="T65" s="20">
        <v>3.7383177570093455E-2</v>
      </c>
      <c r="U65" s="20">
        <v>1.8691588785046728E-2</v>
      </c>
      <c r="V65" s="20">
        <v>1.834862385321101E-2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137</v>
      </c>
      <c r="G66" s="18">
        <v>93</v>
      </c>
      <c r="H66" s="18">
        <v>36</v>
      </c>
      <c r="I66" s="18">
        <v>18</v>
      </c>
      <c r="J66" s="18">
        <v>8</v>
      </c>
      <c r="K66" s="18">
        <v>2</v>
      </c>
      <c r="L66" s="18">
        <v>139</v>
      </c>
      <c r="M66" s="19"/>
      <c r="N66" s="18">
        <v>62.479444444444447</v>
      </c>
      <c r="O66" s="30">
        <v>1.9002264125439306E-2</v>
      </c>
      <c r="P66" s="18">
        <v>18</v>
      </c>
      <c r="R66" s="20">
        <v>0.67883211678832112</v>
      </c>
      <c r="S66" s="20">
        <v>0.26277372262773724</v>
      </c>
      <c r="T66" s="20">
        <v>0.13138686131386862</v>
      </c>
      <c r="U66" s="20">
        <v>5.8394160583941604E-2</v>
      </c>
      <c r="V66" s="20">
        <v>1.4388489208633094E-2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289</v>
      </c>
      <c r="G67" s="18">
        <v>152</v>
      </c>
      <c r="H67" s="18">
        <v>53</v>
      </c>
      <c r="I67" s="18">
        <v>19</v>
      </c>
      <c r="J67" s="18">
        <v>13</v>
      </c>
      <c r="K67" s="18">
        <v>5</v>
      </c>
      <c r="L67" s="18">
        <v>294</v>
      </c>
      <c r="M67" s="19"/>
      <c r="N67" s="18">
        <v>111.61972222222222</v>
      </c>
      <c r="O67" s="30">
        <v>1.609280885556837E-2</v>
      </c>
      <c r="P67" s="18">
        <v>27</v>
      </c>
      <c r="R67" s="20">
        <v>0.52595155709342556</v>
      </c>
      <c r="S67" s="20">
        <v>0.18339100346020762</v>
      </c>
      <c r="T67" s="20">
        <v>6.5743944636678195E-2</v>
      </c>
      <c r="U67" s="20">
        <v>4.4982698961937718E-2</v>
      </c>
      <c r="V67" s="20">
        <v>1.7006802721088437E-2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439</v>
      </c>
      <c r="G68" s="18">
        <v>271</v>
      </c>
      <c r="H68" s="18">
        <v>135</v>
      </c>
      <c r="I68" s="18">
        <v>64</v>
      </c>
      <c r="J68" s="18">
        <v>45</v>
      </c>
      <c r="K68" s="18">
        <v>27</v>
      </c>
      <c r="L68" s="18">
        <v>466</v>
      </c>
      <c r="M68" s="19"/>
      <c r="N68" s="18">
        <v>222.935</v>
      </c>
      <c r="O68" s="30">
        <v>2.1159358390280946E-2</v>
      </c>
      <c r="P68" s="18">
        <v>85</v>
      </c>
      <c r="R68" s="20">
        <v>0.61731207289293855</v>
      </c>
      <c r="S68" s="20">
        <v>0.30751708428246016</v>
      </c>
      <c r="T68" s="20">
        <v>0.14578587699316628</v>
      </c>
      <c r="U68" s="20">
        <v>0.10250569476082004</v>
      </c>
      <c r="V68" s="20">
        <v>5.7939914163090127E-2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557</v>
      </c>
      <c r="G69" s="18">
        <v>394</v>
      </c>
      <c r="H69" s="18">
        <v>178</v>
      </c>
      <c r="I69" s="18">
        <v>75</v>
      </c>
      <c r="J69" s="18">
        <v>28</v>
      </c>
      <c r="K69" s="18">
        <v>0</v>
      </c>
      <c r="L69" s="18">
        <v>557</v>
      </c>
      <c r="M69" s="19"/>
      <c r="N69" s="18">
        <v>244.61194444444445</v>
      </c>
      <c r="O69" s="30">
        <v>1.8298320200811225E-2</v>
      </c>
      <c r="P69" s="18">
        <v>49</v>
      </c>
      <c r="R69" s="20">
        <v>0.70736086175942547</v>
      </c>
      <c r="S69" s="20">
        <v>0.31956912028725315</v>
      </c>
      <c r="T69" s="20">
        <v>0.13464991023339318</v>
      </c>
      <c r="U69" s="20">
        <v>5.0269299820466788E-2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1159</v>
      </c>
      <c r="G70" s="18">
        <v>921</v>
      </c>
      <c r="H70" s="18">
        <v>471</v>
      </c>
      <c r="I70" s="18">
        <v>227</v>
      </c>
      <c r="J70" s="18">
        <v>135</v>
      </c>
      <c r="K70" s="18">
        <v>53</v>
      </c>
      <c r="L70" s="18">
        <v>1212</v>
      </c>
      <c r="M70" s="19"/>
      <c r="N70" s="18">
        <v>688.30194444444442</v>
      </c>
      <c r="O70" s="30">
        <v>2.4744821126130443E-2</v>
      </c>
      <c r="P70" s="18">
        <v>256</v>
      </c>
      <c r="R70" s="20">
        <v>0.79465056082830021</v>
      </c>
      <c r="S70" s="20">
        <v>0.40638481449525454</v>
      </c>
      <c r="T70" s="20">
        <v>0.19585849870578084</v>
      </c>
      <c r="U70" s="20">
        <v>0.11647972389991372</v>
      </c>
      <c r="V70" s="20">
        <v>4.3729372937293731E-2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527</v>
      </c>
      <c r="G71" s="18">
        <v>336</v>
      </c>
      <c r="H71" s="18">
        <v>110</v>
      </c>
      <c r="I71" s="18">
        <v>39</v>
      </c>
      <c r="J71" s="18">
        <v>19</v>
      </c>
      <c r="K71" s="18">
        <v>14</v>
      </c>
      <c r="L71" s="18">
        <v>541</v>
      </c>
      <c r="M71" s="19"/>
      <c r="N71" s="18">
        <v>208.20277777777778</v>
      </c>
      <c r="O71" s="30">
        <v>1.6461320191158899E-2</v>
      </c>
      <c r="P71" s="18">
        <v>44</v>
      </c>
      <c r="R71" s="20">
        <v>0.63757115749525617</v>
      </c>
      <c r="S71" s="20">
        <v>0.20872865275142316</v>
      </c>
      <c r="T71" s="20">
        <v>7.4003795066413663E-2</v>
      </c>
      <c r="U71" s="20">
        <v>3.6053130929791274E-2</v>
      </c>
      <c r="V71" s="20">
        <v>2.5878003696857672E-2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959</v>
      </c>
      <c r="G72" s="18">
        <v>797</v>
      </c>
      <c r="H72" s="18">
        <v>370</v>
      </c>
      <c r="I72" s="18">
        <v>182</v>
      </c>
      <c r="J72" s="18">
        <v>91</v>
      </c>
      <c r="K72" s="18">
        <v>3</v>
      </c>
      <c r="L72" s="18">
        <v>962</v>
      </c>
      <c r="M72" s="19"/>
      <c r="N72" s="18">
        <v>511.66972222222222</v>
      </c>
      <c r="O72" s="30">
        <v>2.223104458734021E-2</v>
      </c>
      <c r="P72" s="18">
        <v>142</v>
      </c>
      <c r="R72" s="20">
        <v>0.83107403545359748</v>
      </c>
      <c r="S72" s="20">
        <v>0.38581856100104273</v>
      </c>
      <c r="T72" s="20">
        <v>0.18978102189781021</v>
      </c>
      <c r="U72" s="20">
        <v>9.4890510948905105E-2</v>
      </c>
      <c r="V72" s="20">
        <v>3.1185031185031187E-3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1142</v>
      </c>
      <c r="G73" s="18">
        <v>630</v>
      </c>
      <c r="H73" s="18">
        <v>256</v>
      </c>
      <c r="I73" s="18">
        <v>92</v>
      </c>
      <c r="J73" s="18">
        <v>34</v>
      </c>
      <c r="K73" s="18">
        <v>0</v>
      </c>
      <c r="L73" s="18">
        <v>1142</v>
      </c>
      <c r="M73" s="19"/>
      <c r="N73" s="18">
        <v>409.80111111111108</v>
      </c>
      <c r="O73" s="30">
        <v>1.4951879418823375E-2</v>
      </c>
      <c r="P73" s="18">
        <v>68</v>
      </c>
      <c r="R73" s="20">
        <v>0.55166374781085814</v>
      </c>
      <c r="S73" s="20">
        <v>0.22416812609457093</v>
      </c>
      <c r="T73" s="20">
        <v>8.0560420315236428E-2</v>
      </c>
      <c r="U73" s="20">
        <v>2.9772329246935202E-2</v>
      </c>
      <c r="V73" s="20">
        <v>0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786</v>
      </c>
      <c r="G74" s="18">
        <v>545</v>
      </c>
      <c r="H74" s="18">
        <v>213</v>
      </c>
      <c r="I74" s="18">
        <v>100</v>
      </c>
      <c r="J74" s="18">
        <v>57</v>
      </c>
      <c r="K74" s="18">
        <v>21</v>
      </c>
      <c r="L74" s="18">
        <v>807</v>
      </c>
      <c r="M74" s="19"/>
      <c r="N74" s="18">
        <v>360.57</v>
      </c>
      <c r="O74" s="30">
        <v>1.9114185750636132E-2</v>
      </c>
      <c r="P74" s="18">
        <v>97</v>
      </c>
      <c r="R74" s="20">
        <v>0.69338422391857502</v>
      </c>
      <c r="S74" s="20">
        <v>0.27099236641221375</v>
      </c>
      <c r="T74" s="20">
        <v>0.1272264631043257</v>
      </c>
      <c r="U74" s="20">
        <v>7.2519083969465645E-2</v>
      </c>
      <c r="V74" s="20">
        <v>2.6022304832713755E-2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124</v>
      </c>
      <c r="G75" s="18">
        <v>81</v>
      </c>
      <c r="H75" s="18">
        <v>20</v>
      </c>
      <c r="I75" s="18">
        <v>7</v>
      </c>
      <c r="J75" s="18">
        <v>2</v>
      </c>
      <c r="K75" s="18">
        <v>3</v>
      </c>
      <c r="L75" s="18">
        <v>127</v>
      </c>
      <c r="M75" s="19"/>
      <c r="N75" s="18">
        <v>44.130277777777778</v>
      </c>
      <c r="O75" s="30">
        <v>1.4828722371565115E-2</v>
      </c>
      <c r="P75" s="18">
        <v>5</v>
      </c>
      <c r="R75" s="20">
        <v>0.65322580645161288</v>
      </c>
      <c r="S75" s="20">
        <v>0.16129032258064516</v>
      </c>
      <c r="T75" s="20">
        <v>5.6451612903225805E-2</v>
      </c>
      <c r="U75" s="20">
        <v>1.6129032258064516E-2</v>
      </c>
      <c r="V75" s="20">
        <v>2.3622047244094488E-2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363</v>
      </c>
      <c r="G76" s="18">
        <v>211</v>
      </c>
      <c r="H76" s="18">
        <v>73</v>
      </c>
      <c r="I76" s="18">
        <v>29</v>
      </c>
      <c r="J76" s="18">
        <v>15</v>
      </c>
      <c r="K76" s="18">
        <v>12</v>
      </c>
      <c r="L76" s="18">
        <v>375</v>
      </c>
      <c r="M76" s="19"/>
      <c r="N76" s="18">
        <v>136.04666666666665</v>
      </c>
      <c r="O76" s="30">
        <v>1.5616008570554023E-2</v>
      </c>
      <c r="P76" s="18">
        <v>29</v>
      </c>
      <c r="R76" s="20">
        <v>0.58126721763085398</v>
      </c>
      <c r="S76" s="20">
        <v>0.20110192837465565</v>
      </c>
      <c r="T76" s="20">
        <v>7.9889807162534437E-2</v>
      </c>
      <c r="U76" s="20">
        <v>4.1322314049586778E-2</v>
      </c>
      <c r="V76" s="20">
        <v>3.2000000000000001E-2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63</v>
      </c>
      <c r="G77" s="18">
        <v>44</v>
      </c>
      <c r="H77" s="18">
        <v>11</v>
      </c>
      <c r="I77" s="18">
        <v>6</v>
      </c>
      <c r="J77" s="18">
        <v>5</v>
      </c>
      <c r="K77" s="18">
        <v>4</v>
      </c>
      <c r="L77" s="18">
        <v>67</v>
      </c>
      <c r="M77" s="19"/>
      <c r="N77" s="18">
        <v>26.349444444444444</v>
      </c>
      <c r="O77" s="30">
        <v>1.7426881246325691E-2</v>
      </c>
      <c r="P77" s="18">
        <v>7</v>
      </c>
      <c r="R77" s="20">
        <v>0.69841269841269837</v>
      </c>
      <c r="S77" s="20">
        <v>0.17460317460317459</v>
      </c>
      <c r="T77" s="20">
        <v>9.5238095238095233E-2</v>
      </c>
      <c r="U77" s="20">
        <v>7.9365079365079361E-2</v>
      </c>
      <c r="V77" s="20">
        <v>5.9701492537313432E-2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227</v>
      </c>
      <c r="G78" s="18">
        <v>139</v>
      </c>
      <c r="H78" s="18">
        <v>48</v>
      </c>
      <c r="I78" s="18">
        <v>8</v>
      </c>
      <c r="J78" s="18">
        <v>2</v>
      </c>
      <c r="K78" s="18">
        <v>14</v>
      </c>
      <c r="L78" s="18">
        <v>241</v>
      </c>
      <c r="M78" s="19"/>
      <c r="N78" s="18">
        <v>76.510833333333338</v>
      </c>
      <c r="O78" s="30">
        <v>1.4043838717572199E-2</v>
      </c>
      <c r="P78" s="18">
        <v>8</v>
      </c>
      <c r="R78" s="20">
        <v>0.61233480176211452</v>
      </c>
      <c r="S78" s="20">
        <v>0.21145374449339208</v>
      </c>
      <c r="T78" s="20">
        <v>3.5242290748898682E-2</v>
      </c>
      <c r="U78" s="20">
        <v>8.8105726872246704E-3</v>
      </c>
      <c r="V78" s="20">
        <v>5.8091286307053944E-2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96</v>
      </c>
      <c r="G79" s="18">
        <v>49</v>
      </c>
      <c r="H79" s="18">
        <v>14</v>
      </c>
      <c r="I79" s="18">
        <v>4</v>
      </c>
      <c r="J79" s="18">
        <v>2</v>
      </c>
      <c r="K79" s="18">
        <v>7</v>
      </c>
      <c r="L79" s="18">
        <v>103</v>
      </c>
      <c r="M79" s="19"/>
      <c r="N79" s="18">
        <v>28.579166666666666</v>
      </c>
      <c r="O79" s="30">
        <v>1.2404152199074077E-2</v>
      </c>
      <c r="P79" s="18">
        <v>3</v>
      </c>
      <c r="R79" s="20">
        <v>0.51041666666666663</v>
      </c>
      <c r="S79" s="20">
        <v>0.14583333333333334</v>
      </c>
      <c r="T79" s="20">
        <v>4.1666666666666664E-2</v>
      </c>
      <c r="U79" s="20">
        <v>2.0833333333333332E-2</v>
      </c>
      <c r="V79" s="20">
        <v>6.7961165048543687E-2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127</v>
      </c>
      <c r="G80" s="18">
        <v>52</v>
      </c>
      <c r="H80" s="18">
        <v>13</v>
      </c>
      <c r="I80" s="18">
        <v>6</v>
      </c>
      <c r="J80" s="18">
        <v>2</v>
      </c>
      <c r="K80" s="18">
        <v>4</v>
      </c>
      <c r="L80" s="18">
        <v>131</v>
      </c>
      <c r="M80" s="19"/>
      <c r="N80" s="18">
        <v>33.948333333333331</v>
      </c>
      <c r="O80" s="30">
        <v>1.1137904636920387E-2</v>
      </c>
      <c r="P80" s="18">
        <v>4</v>
      </c>
      <c r="R80" s="20">
        <v>0.40944881889763779</v>
      </c>
      <c r="S80" s="20">
        <v>0.10236220472440945</v>
      </c>
      <c r="T80" s="20">
        <v>4.7244094488188976E-2</v>
      </c>
      <c r="U80" s="20">
        <v>1.5748031496062992E-2</v>
      </c>
      <c r="V80" s="20">
        <v>3.0534351145038167E-2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524</v>
      </c>
      <c r="G81" s="18">
        <v>132</v>
      </c>
      <c r="H81" s="18">
        <v>34</v>
      </c>
      <c r="I81" s="18">
        <v>8</v>
      </c>
      <c r="J81" s="18">
        <v>5</v>
      </c>
      <c r="K81" s="18">
        <v>14</v>
      </c>
      <c r="L81" s="18">
        <v>538</v>
      </c>
      <c r="M81" s="19"/>
      <c r="N81" s="18">
        <v>112.43222222222222</v>
      </c>
      <c r="O81" s="30">
        <v>8.9402212326830637E-3</v>
      </c>
      <c r="P81" s="18">
        <v>6</v>
      </c>
      <c r="R81" s="20">
        <v>0.25190839694656486</v>
      </c>
      <c r="S81" s="20">
        <v>6.4885496183206104E-2</v>
      </c>
      <c r="T81" s="20">
        <v>1.5267175572519083E-2</v>
      </c>
      <c r="U81" s="20">
        <v>9.5419847328244278E-3</v>
      </c>
      <c r="V81" s="20">
        <v>2.6022304832713755E-2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57</v>
      </c>
      <c r="G82" s="18">
        <v>7</v>
      </c>
      <c r="H82" s="18">
        <v>1</v>
      </c>
      <c r="I82" s="18">
        <v>1</v>
      </c>
      <c r="J82" s="18">
        <v>1</v>
      </c>
      <c r="K82" s="18">
        <v>105</v>
      </c>
      <c r="L82" s="18">
        <v>162</v>
      </c>
      <c r="M82" s="19"/>
      <c r="N82" s="18">
        <v>8.8527777777777779</v>
      </c>
      <c r="O82" s="30">
        <v>6.471328784925276E-3</v>
      </c>
      <c r="P82" s="18">
        <v>1</v>
      </c>
      <c r="R82" s="20">
        <v>0.12280701754385964</v>
      </c>
      <c r="S82" s="20">
        <v>1.7543859649122806E-2</v>
      </c>
      <c r="T82" s="20">
        <v>1.7543859649122806E-2</v>
      </c>
      <c r="U82" s="20">
        <v>1.7543859649122806E-2</v>
      </c>
      <c r="V82" s="20">
        <v>0.64814814814814814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204</v>
      </c>
      <c r="G83" s="18">
        <v>96</v>
      </c>
      <c r="H83" s="18">
        <v>49</v>
      </c>
      <c r="I83" s="18">
        <v>19</v>
      </c>
      <c r="J83" s="18">
        <v>6</v>
      </c>
      <c r="K83" s="18">
        <v>10</v>
      </c>
      <c r="L83" s="18">
        <v>214</v>
      </c>
      <c r="M83" s="19"/>
      <c r="N83" s="18">
        <v>67.658611111111114</v>
      </c>
      <c r="O83" s="30">
        <v>1.3819160766158314E-2</v>
      </c>
      <c r="P83" s="18">
        <v>12</v>
      </c>
      <c r="R83" s="20">
        <v>0.47058823529411764</v>
      </c>
      <c r="S83" s="20">
        <v>0.24019607843137256</v>
      </c>
      <c r="T83" s="20">
        <v>9.3137254901960786E-2</v>
      </c>
      <c r="U83" s="20">
        <v>2.9411764705882353E-2</v>
      </c>
      <c r="V83" s="20">
        <v>4.6728971962616821E-2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26</v>
      </c>
      <c r="G84" s="18">
        <v>11</v>
      </c>
      <c r="H84" s="18">
        <v>1</v>
      </c>
      <c r="I84" s="18">
        <v>0</v>
      </c>
      <c r="J84" s="18">
        <v>0</v>
      </c>
      <c r="K84" s="18">
        <v>29</v>
      </c>
      <c r="L84" s="18">
        <v>55</v>
      </c>
      <c r="M84" s="19"/>
      <c r="N84" s="18">
        <v>6.8055555555555554</v>
      </c>
      <c r="O84" s="30">
        <v>1.0906339031339031E-2</v>
      </c>
      <c r="P84" s="18">
        <v>0</v>
      </c>
      <c r="R84" s="20">
        <v>0.42307692307692307</v>
      </c>
      <c r="S84" s="20">
        <v>3.8461538461538464E-2</v>
      </c>
      <c r="T84" s="20">
        <v>0</v>
      </c>
      <c r="U84" s="20">
        <v>0</v>
      </c>
      <c r="V84" s="20">
        <v>0.52727272727272723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46</v>
      </c>
      <c r="G85" s="18">
        <v>21</v>
      </c>
      <c r="H85" s="18">
        <v>8</v>
      </c>
      <c r="I85" s="18">
        <v>3</v>
      </c>
      <c r="J85" s="18">
        <v>0</v>
      </c>
      <c r="K85" s="18">
        <v>2</v>
      </c>
      <c r="L85" s="18">
        <v>48</v>
      </c>
      <c r="M85" s="19"/>
      <c r="N85" s="18">
        <v>13.780555555555555</v>
      </c>
      <c r="O85" s="30">
        <v>1.2482387278582932E-2</v>
      </c>
      <c r="P85" s="18">
        <v>1</v>
      </c>
      <c r="R85" s="20">
        <v>0.45652173913043476</v>
      </c>
      <c r="S85" s="20">
        <v>0.17391304347826086</v>
      </c>
      <c r="T85" s="20">
        <v>6.5217391304347824E-2</v>
      </c>
      <c r="U85" s="20">
        <v>0</v>
      </c>
      <c r="V85" s="20">
        <v>4.1666666666666664E-2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351</v>
      </c>
      <c r="G86" s="18">
        <v>229</v>
      </c>
      <c r="H86" s="18">
        <v>86</v>
      </c>
      <c r="I86" s="18">
        <v>28</v>
      </c>
      <c r="J86" s="18">
        <v>10</v>
      </c>
      <c r="K86" s="18">
        <v>9</v>
      </c>
      <c r="L86" s="18">
        <v>360</v>
      </c>
      <c r="M86" s="19"/>
      <c r="N86" s="18">
        <v>136.50222222222223</v>
      </c>
      <c r="O86" s="30">
        <v>1.6203967500263795E-2</v>
      </c>
      <c r="P86" s="18">
        <v>21</v>
      </c>
      <c r="R86" s="20">
        <v>0.6524216524216524</v>
      </c>
      <c r="S86" s="20">
        <v>0.24501424501424501</v>
      </c>
      <c r="T86" s="20">
        <v>7.9772079772079771E-2</v>
      </c>
      <c r="U86" s="20">
        <v>2.8490028490028491E-2</v>
      </c>
      <c r="V86" s="20">
        <v>2.5000000000000001E-2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988</v>
      </c>
      <c r="G87" s="18">
        <v>475</v>
      </c>
      <c r="H87" s="18">
        <v>134</v>
      </c>
      <c r="I87" s="18">
        <v>44</v>
      </c>
      <c r="J87" s="18">
        <v>15</v>
      </c>
      <c r="K87" s="18">
        <v>34</v>
      </c>
      <c r="L87" s="18">
        <v>1022</v>
      </c>
      <c r="M87" s="19"/>
      <c r="N87" s="18">
        <v>301.53083333333331</v>
      </c>
      <c r="O87" s="30">
        <v>1.2716381297795773E-2</v>
      </c>
      <c r="P87" s="18">
        <v>32</v>
      </c>
      <c r="R87" s="20">
        <v>0.48076923076923078</v>
      </c>
      <c r="S87" s="20">
        <v>0.13562753036437247</v>
      </c>
      <c r="T87" s="20">
        <v>4.4534412955465584E-2</v>
      </c>
      <c r="U87" s="20">
        <v>1.5182186234817813E-2</v>
      </c>
      <c r="V87" s="20">
        <v>3.3268101761252444E-2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333</v>
      </c>
      <c r="G88" s="18">
        <v>147</v>
      </c>
      <c r="H88" s="18">
        <v>58</v>
      </c>
      <c r="I88" s="18">
        <v>18</v>
      </c>
      <c r="J88" s="18">
        <v>4</v>
      </c>
      <c r="K88" s="18">
        <v>14</v>
      </c>
      <c r="L88" s="18">
        <v>347</v>
      </c>
      <c r="M88" s="19"/>
      <c r="N88" s="18">
        <v>99.13944444444445</v>
      </c>
      <c r="O88" s="30">
        <v>1.2404835390946502E-2</v>
      </c>
      <c r="P88" s="18">
        <v>13</v>
      </c>
      <c r="R88" s="20">
        <v>0.44144144144144143</v>
      </c>
      <c r="S88" s="20">
        <v>0.17417417417417416</v>
      </c>
      <c r="T88" s="20">
        <v>5.4054054054054057E-2</v>
      </c>
      <c r="U88" s="20">
        <v>1.2012012012012012E-2</v>
      </c>
      <c r="V88" s="20">
        <v>4.0345821325648415E-2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319</v>
      </c>
      <c r="G89" s="18">
        <v>231</v>
      </c>
      <c r="H89" s="18">
        <v>58</v>
      </c>
      <c r="I89" s="18">
        <v>16</v>
      </c>
      <c r="J89" s="18">
        <v>11</v>
      </c>
      <c r="K89" s="18">
        <v>27</v>
      </c>
      <c r="L89" s="18">
        <v>346</v>
      </c>
      <c r="M89" s="19"/>
      <c r="N89" s="18">
        <v>120.1525</v>
      </c>
      <c r="O89" s="30">
        <v>1.5693900208986419E-2</v>
      </c>
      <c r="P89" s="18">
        <v>17</v>
      </c>
      <c r="R89" s="20">
        <v>0.72413793103448276</v>
      </c>
      <c r="S89" s="20">
        <v>0.18181818181818182</v>
      </c>
      <c r="T89" s="20">
        <v>5.0156739811912224E-2</v>
      </c>
      <c r="U89" s="20">
        <v>3.4482758620689655E-2</v>
      </c>
      <c r="V89" s="20">
        <v>7.8034682080924858E-2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113</v>
      </c>
      <c r="G90" s="18">
        <v>43</v>
      </c>
      <c r="H90" s="18">
        <v>10</v>
      </c>
      <c r="I90" s="18">
        <v>2</v>
      </c>
      <c r="J90" s="18">
        <v>0</v>
      </c>
      <c r="K90" s="18">
        <v>309</v>
      </c>
      <c r="L90" s="18">
        <v>422</v>
      </c>
      <c r="M90" s="19"/>
      <c r="N90" s="18">
        <v>29.119166666666668</v>
      </c>
      <c r="O90" s="30">
        <v>1.0737155850540808E-2</v>
      </c>
      <c r="P90" s="18">
        <v>1</v>
      </c>
      <c r="R90" s="20">
        <v>0.38053097345132741</v>
      </c>
      <c r="S90" s="20">
        <v>8.8495575221238937E-2</v>
      </c>
      <c r="T90" s="20">
        <v>1.7699115044247787E-2</v>
      </c>
      <c r="U90" s="20">
        <v>0</v>
      </c>
      <c r="V90" s="20">
        <v>0.73222748815165872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254</v>
      </c>
      <c r="G91" s="18">
        <v>179</v>
      </c>
      <c r="H91" s="18">
        <v>76</v>
      </c>
      <c r="I91" s="18">
        <v>30</v>
      </c>
      <c r="J91" s="18">
        <v>9</v>
      </c>
      <c r="K91" s="18">
        <v>0</v>
      </c>
      <c r="L91" s="18">
        <v>254</v>
      </c>
      <c r="M91" s="19"/>
      <c r="N91" s="18">
        <v>109.42055555555555</v>
      </c>
      <c r="O91" s="30">
        <v>1.7949566200058328E-2</v>
      </c>
      <c r="P91" s="18">
        <v>22</v>
      </c>
      <c r="R91" s="20">
        <v>0.70472440944881887</v>
      </c>
      <c r="S91" s="20">
        <v>0.29921259842519687</v>
      </c>
      <c r="T91" s="20">
        <v>0.11811023622047244</v>
      </c>
      <c r="U91" s="20">
        <v>3.5433070866141732E-2</v>
      </c>
      <c r="V91" s="20">
        <v>0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47</v>
      </c>
      <c r="G92" s="18">
        <v>28</v>
      </c>
      <c r="H92" s="18">
        <v>0</v>
      </c>
      <c r="I92" s="18">
        <v>0</v>
      </c>
      <c r="J92" s="18">
        <v>0</v>
      </c>
      <c r="K92" s="18">
        <v>406</v>
      </c>
      <c r="L92" s="18">
        <v>453</v>
      </c>
      <c r="M92" s="19"/>
      <c r="N92" s="18">
        <v>13.200555555555555</v>
      </c>
      <c r="O92" s="30">
        <v>1.1702620173364854E-2</v>
      </c>
      <c r="P92" s="18">
        <v>0</v>
      </c>
      <c r="R92" s="20">
        <v>0.5957446808510638</v>
      </c>
      <c r="S92" s="20">
        <v>0</v>
      </c>
      <c r="T92" s="20">
        <v>0</v>
      </c>
      <c r="U92" s="20">
        <v>0</v>
      </c>
      <c r="V92" s="20">
        <v>0.89624724061810157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21</v>
      </c>
      <c r="G93" s="18">
        <v>6</v>
      </c>
      <c r="H93" s="18">
        <v>2</v>
      </c>
      <c r="I93" s="18">
        <v>1</v>
      </c>
      <c r="J93" s="18">
        <v>1</v>
      </c>
      <c r="K93" s="18">
        <v>1</v>
      </c>
      <c r="L93" s="18">
        <v>22</v>
      </c>
      <c r="M93" s="19"/>
      <c r="N93" s="18">
        <v>5.27</v>
      </c>
      <c r="O93" s="30">
        <v>1.0456349206349205E-2</v>
      </c>
      <c r="P93" s="18">
        <v>1</v>
      </c>
      <c r="R93" s="20">
        <v>0.2857142857142857</v>
      </c>
      <c r="S93" s="20">
        <v>9.5238095238095233E-2</v>
      </c>
      <c r="T93" s="20">
        <v>4.7619047619047616E-2</v>
      </c>
      <c r="U93" s="20">
        <v>4.7619047619047616E-2</v>
      </c>
      <c r="V93" s="20">
        <v>4.5454545454545456E-2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388</v>
      </c>
      <c r="G94" s="18">
        <v>172</v>
      </c>
      <c r="H94" s="18">
        <v>40</v>
      </c>
      <c r="I94" s="18">
        <v>12</v>
      </c>
      <c r="J94" s="18">
        <v>1</v>
      </c>
      <c r="K94" s="18">
        <v>14</v>
      </c>
      <c r="L94" s="18">
        <v>402</v>
      </c>
      <c r="M94" s="19"/>
      <c r="N94" s="18">
        <v>106.39555555555556</v>
      </c>
      <c r="O94" s="30">
        <v>1.1425639557082855E-2</v>
      </c>
      <c r="P94" s="18">
        <v>7</v>
      </c>
      <c r="R94" s="20">
        <v>0.44329896907216493</v>
      </c>
      <c r="S94" s="20">
        <v>0.10309278350515463</v>
      </c>
      <c r="T94" s="20">
        <v>3.0927835051546393E-2</v>
      </c>
      <c r="U94" s="20">
        <v>2.5773195876288659E-3</v>
      </c>
      <c r="V94" s="20">
        <v>3.482587064676617E-2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382</v>
      </c>
      <c r="G95" s="18">
        <v>231</v>
      </c>
      <c r="H95" s="18">
        <v>70</v>
      </c>
      <c r="I95" s="18">
        <v>22</v>
      </c>
      <c r="J95" s="18">
        <v>7</v>
      </c>
      <c r="K95" s="18">
        <v>245</v>
      </c>
      <c r="L95" s="18">
        <v>627</v>
      </c>
      <c r="M95" s="19"/>
      <c r="N95" s="18">
        <v>133.26666666666668</v>
      </c>
      <c r="O95" s="30">
        <v>1.4536067481093659E-2</v>
      </c>
      <c r="P95" s="18">
        <v>17</v>
      </c>
      <c r="R95" s="20">
        <v>0.60471204188481675</v>
      </c>
      <c r="S95" s="20">
        <v>0.18324607329842932</v>
      </c>
      <c r="T95" s="20">
        <v>5.7591623036649213E-2</v>
      </c>
      <c r="U95" s="20">
        <v>1.832460732984293E-2</v>
      </c>
      <c r="V95" s="20">
        <v>0.39074960127591707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30</v>
      </c>
      <c r="G96" s="18">
        <v>14</v>
      </c>
      <c r="H96" s="18">
        <v>4</v>
      </c>
      <c r="I96" s="18">
        <v>1</v>
      </c>
      <c r="J96" s="18">
        <v>0</v>
      </c>
      <c r="K96" s="18">
        <v>145</v>
      </c>
      <c r="L96" s="18">
        <v>175</v>
      </c>
      <c r="M96" s="19"/>
      <c r="N96" s="18">
        <v>9.2808333333333337</v>
      </c>
      <c r="O96" s="30">
        <v>1.2890046296296297E-2</v>
      </c>
      <c r="P96" s="18">
        <v>1</v>
      </c>
      <c r="R96" s="20">
        <v>0.46666666666666667</v>
      </c>
      <c r="S96" s="20">
        <v>0.13333333333333333</v>
      </c>
      <c r="T96" s="20">
        <v>3.3333333333333333E-2</v>
      </c>
      <c r="U96" s="20">
        <v>0</v>
      </c>
      <c r="V96" s="20">
        <v>0.82857142857142863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6</v>
      </c>
      <c r="G97" s="18">
        <v>4</v>
      </c>
      <c r="H97" s="18">
        <v>2</v>
      </c>
      <c r="I97" s="18">
        <v>2</v>
      </c>
      <c r="J97" s="18">
        <v>0</v>
      </c>
      <c r="K97" s="18">
        <v>65</v>
      </c>
      <c r="L97" s="18">
        <v>71</v>
      </c>
      <c r="M97" s="19"/>
      <c r="N97" s="18">
        <v>2.8227777777777776</v>
      </c>
      <c r="O97" s="30">
        <v>1.9602623456790123E-2</v>
      </c>
      <c r="P97" s="18">
        <v>1</v>
      </c>
      <c r="R97" s="20">
        <v>0.66666666666666663</v>
      </c>
      <c r="S97" s="20">
        <v>0.33333333333333331</v>
      </c>
      <c r="T97" s="20">
        <v>0.33333333333333331</v>
      </c>
      <c r="U97" s="20">
        <v>0</v>
      </c>
      <c r="V97" s="20">
        <v>0.91549295774647887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79</v>
      </c>
      <c r="G98" s="18">
        <v>39</v>
      </c>
      <c r="H98" s="18">
        <v>11</v>
      </c>
      <c r="I98" s="18">
        <v>3</v>
      </c>
      <c r="J98" s="18">
        <v>1</v>
      </c>
      <c r="K98" s="18">
        <v>2</v>
      </c>
      <c r="L98" s="18">
        <v>81</v>
      </c>
      <c r="M98" s="19"/>
      <c r="N98" s="18">
        <v>24.74861111111111</v>
      </c>
      <c r="O98" s="30">
        <v>1.3053064932020629E-2</v>
      </c>
      <c r="P98" s="18">
        <v>2</v>
      </c>
      <c r="R98" s="20">
        <v>0.49367088607594939</v>
      </c>
      <c r="S98" s="20">
        <v>0.13924050632911392</v>
      </c>
      <c r="T98" s="20">
        <v>3.7974683544303799E-2</v>
      </c>
      <c r="U98" s="20">
        <v>1.2658227848101266E-2</v>
      </c>
      <c r="V98" s="20">
        <v>2.4691358024691357E-2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306</v>
      </c>
      <c r="G99" s="18">
        <v>164</v>
      </c>
      <c r="H99" s="18">
        <v>57</v>
      </c>
      <c r="I99" s="18">
        <v>19</v>
      </c>
      <c r="J99" s="18">
        <v>3</v>
      </c>
      <c r="K99" s="18">
        <v>20</v>
      </c>
      <c r="L99" s="18">
        <v>326</v>
      </c>
      <c r="M99" s="19"/>
      <c r="N99" s="18">
        <v>98.699722222222221</v>
      </c>
      <c r="O99" s="30">
        <v>1.3439504659888647E-2</v>
      </c>
      <c r="P99" s="18">
        <v>12</v>
      </c>
      <c r="R99" s="20">
        <v>0.53594771241830064</v>
      </c>
      <c r="S99" s="20">
        <v>0.18627450980392157</v>
      </c>
      <c r="T99" s="20">
        <v>6.2091503267973858E-2</v>
      </c>
      <c r="U99" s="20">
        <v>9.8039215686274508E-3</v>
      </c>
      <c r="V99" s="20">
        <v>6.1349693251533742E-2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41</v>
      </c>
      <c r="G100" s="18">
        <v>30</v>
      </c>
      <c r="H100" s="18">
        <v>21</v>
      </c>
      <c r="I100" s="18">
        <v>10</v>
      </c>
      <c r="J100" s="18">
        <v>2</v>
      </c>
      <c r="K100" s="18">
        <v>5</v>
      </c>
      <c r="L100" s="18">
        <v>46</v>
      </c>
      <c r="M100" s="19"/>
      <c r="N100" s="18">
        <v>20.483888888888888</v>
      </c>
      <c r="O100" s="30">
        <v>2.0816960252935862E-2</v>
      </c>
      <c r="P100" s="18">
        <v>5</v>
      </c>
      <c r="R100" s="20">
        <v>0.73170731707317072</v>
      </c>
      <c r="S100" s="20">
        <v>0.51219512195121952</v>
      </c>
      <c r="T100" s="20">
        <v>0.24390243902439024</v>
      </c>
      <c r="U100" s="20">
        <v>4.878048780487805E-2</v>
      </c>
      <c r="V100" s="20">
        <v>0.10869565217391304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359</v>
      </c>
      <c r="G101" s="18">
        <v>250</v>
      </c>
      <c r="H101" s="18">
        <v>104</v>
      </c>
      <c r="I101" s="18">
        <v>46</v>
      </c>
      <c r="J101" s="18">
        <v>22</v>
      </c>
      <c r="K101" s="18">
        <v>40</v>
      </c>
      <c r="L101" s="18">
        <v>399</v>
      </c>
      <c r="M101" s="19"/>
      <c r="N101" s="18">
        <v>155.90583333333333</v>
      </c>
      <c r="O101" s="30">
        <v>1.8094920303311671E-2</v>
      </c>
      <c r="P101" s="18">
        <v>38</v>
      </c>
      <c r="R101" s="20">
        <v>0.69637883008356549</v>
      </c>
      <c r="S101" s="20">
        <v>0.28969359331476324</v>
      </c>
      <c r="T101" s="20">
        <v>0.12813370473537605</v>
      </c>
      <c r="U101" s="20">
        <v>6.1281337047353758E-2</v>
      </c>
      <c r="V101" s="20">
        <v>0.10025062656641603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144</v>
      </c>
      <c r="G102" s="18">
        <v>80</v>
      </c>
      <c r="H102" s="18">
        <v>27</v>
      </c>
      <c r="I102" s="18">
        <v>5</v>
      </c>
      <c r="J102" s="18">
        <v>3</v>
      </c>
      <c r="K102" s="18">
        <v>23</v>
      </c>
      <c r="L102" s="18">
        <v>167</v>
      </c>
      <c r="M102" s="19"/>
      <c r="N102" s="18">
        <v>44.914166666666667</v>
      </c>
      <c r="O102" s="30">
        <v>1.2995997299382717E-2</v>
      </c>
      <c r="P102" s="18">
        <v>5</v>
      </c>
      <c r="R102" s="20">
        <v>0.55555555555555558</v>
      </c>
      <c r="S102" s="20">
        <v>0.1875</v>
      </c>
      <c r="T102" s="20">
        <v>3.4722222222222224E-2</v>
      </c>
      <c r="U102" s="20">
        <v>2.0833333333333332E-2</v>
      </c>
      <c r="V102" s="20">
        <v>0.1377245508982036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75</v>
      </c>
      <c r="G103" s="18">
        <v>56</v>
      </c>
      <c r="H103" s="18">
        <v>19</v>
      </c>
      <c r="I103" s="18">
        <v>7</v>
      </c>
      <c r="J103" s="18">
        <v>2</v>
      </c>
      <c r="K103" s="18">
        <v>9</v>
      </c>
      <c r="L103" s="18">
        <v>84</v>
      </c>
      <c r="M103" s="19"/>
      <c r="N103" s="18">
        <v>29.12361111111111</v>
      </c>
      <c r="O103" s="30">
        <v>1.6179783950617286E-2</v>
      </c>
      <c r="P103" s="18">
        <v>4</v>
      </c>
      <c r="R103" s="20">
        <v>0.7466666666666667</v>
      </c>
      <c r="S103" s="20">
        <v>0.25333333333333335</v>
      </c>
      <c r="T103" s="20">
        <v>9.3333333333333338E-2</v>
      </c>
      <c r="U103" s="20">
        <v>2.6666666666666668E-2</v>
      </c>
      <c r="V103" s="20">
        <v>0.10714285714285714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34</v>
      </c>
      <c r="G104" s="18">
        <v>26</v>
      </c>
      <c r="H104" s="18">
        <v>9</v>
      </c>
      <c r="I104" s="18">
        <v>2</v>
      </c>
      <c r="J104" s="18">
        <v>0</v>
      </c>
      <c r="K104" s="18">
        <v>6</v>
      </c>
      <c r="L104" s="18">
        <v>40</v>
      </c>
      <c r="M104" s="19"/>
      <c r="N104" s="18">
        <v>12.903888888888888</v>
      </c>
      <c r="O104" s="30">
        <v>1.5813589324618734E-2</v>
      </c>
      <c r="P104" s="18">
        <v>2</v>
      </c>
      <c r="R104" s="20">
        <v>0.76470588235294112</v>
      </c>
      <c r="S104" s="20">
        <v>0.26470588235294118</v>
      </c>
      <c r="T104" s="20">
        <v>5.8823529411764705E-2</v>
      </c>
      <c r="U104" s="20">
        <v>0</v>
      </c>
      <c r="V104" s="20">
        <v>0.15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292</v>
      </c>
      <c r="G105" s="18">
        <v>190</v>
      </c>
      <c r="H105" s="18">
        <v>53</v>
      </c>
      <c r="I105" s="18">
        <v>21</v>
      </c>
      <c r="J105" s="18">
        <v>5</v>
      </c>
      <c r="K105" s="18">
        <v>37</v>
      </c>
      <c r="L105" s="18">
        <v>329</v>
      </c>
      <c r="M105" s="19"/>
      <c r="N105" s="18">
        <v>100.66666666666667</v>
      </c>
      <c r="O105" s="30">
        <v>1.4364535768645355E-2</v>
      </c>
      <c r="P105" s="18">
        <v>12</v>
      </c>
      <c r="R105" s="20">
        <v>0.65068493150684936</v>
      </c>
      <c r="S105" s="20">
        <v>0.1815068493150685</v>
      </c>
      <c r="T105" s="20">
        <v>7.1917808219178078E-2</v>
      </c>
      <c r="U105" s="20">
        <v>1.7123287671232876E-2</v>
      </c>
      <c r="V105" s="20">
        <v>0.11246200607902736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0" t="s">
        <v>514</v>
      </c>
      <c r="P106" s="18">
        <v>0</v>
      </c>
      <c r="R106" s="20" t="s">
        <v>514</v>
      </c>
      <c r="S106" s="20" t="s">
        <v>514</v>
      </c>
      <c r="T106" s="20" t="s">
        <v>514</v>
      </c>
      <c r="U106" s="20" t="s">
        <v>514</v>
      </c>
      <c r="V106" s="20" t="s">
        <v>514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463</v>
      </c>
      <c r="G107" s="18">
        <v>334</v>
      </c>
      <c r="H107" s="18">
        <v>217</v>
      </c>
      <c r="I107" s="18">
        <v>86</v>
      </c>
      <c r="J107" s="18">
        <v>24</v>
      </c>
      <c r="K107" s="18">
        <v>110</v>
      </c>
      <c r="L107" s="18">
        <v>573</v>
      </c>
      <c r="M107" s="19"/>
      <c r="N107" s="18">
        <v>221.61777777777777</v>
      </c>
      <c r="O107" s="30">
        <v>1.994400447964163E-2</v>
      </c>
      <c r="P107" s="18">
        <v>66</v>
      </c>
      <c r="R107" s="20">
        <v>0.72138228941684668</v>
      </c>
      <c r="S107" s="20">
        <v>0.46868250539956802</v>
      </c>
      <c r="T107" s="20">
        <v>0.18574514038876891</v>
      </c>
      <c r="U107" s="20">
        <v>5.183585313174946E-2</v>
      </c>
      <c r="V107" s="20">
        <v>0.19197207678883071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334</v>
      </c>
      <c r="G108" s="18">
        <v>249</v>
      </c>
      <c r="H108" s="18">
        <v>123</v>
      </c>
      <c r="I108" s="18">
        <v>65</v>
      </c>
      <c r="J108" s="18">
        <v>33</v>
      </c>
      <c r="K108" s="18">
        <v>38</v>
      </c>
      <c r="L108" s="18">
        <v>372</v>
      </c>
      <c r="M108" s="19"/>
      <c r="N108" s="18">
        <v>180.76861111111111</v>
      </c>
      <c r="O108" s="30">
        <v>2.2550974440008874E-2</v>
      </c>
      <c r="P108" s="18">
        <v>64</v>
      </c>
      <c r="R108" s="20">
        <v>0.74550898203592819</v>
      </c>
      <c r="S108" s="20">
        <v>0.36826347305389223</v>
      </c>
      <c r="T108" s="20">
        <v>0.19461077844311378</v>
      </c>
      <c r="U108" s="20">
        <v>9.880239520958084E-2</v>
      </c>
      <c r="V108" s="20">
        <v>0.10215053763440861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425</v>
      </c>
      <c r="G109" s="18">
        <v>299</v>
      </c>
      <c r="H109" s="18">
        <v>174</v>
      </c>
      <c r="I109" s="18">
        <v>73</v>
      </c>
      <c r="J109" s="18">
        <v>28</v>
      </c>
      <c r="K109" s="18">
        <v>83</v>
      </c>
      <c r="L109" s="18">
        <v>508</v>
      </c>
      <c r="M109" s="19"/>
      <c r="N109" s="18">
        <v>194.92583333333334</v>
      </c>
      <c r="O109" s="30">
        <v>1.9110375816993465E-2</v>
      </c>
      <c r="P109" s="18">
        <v>51</v>
      </c>
      <c r="R109" s="20">
        <v>0.70352941176470585</v>
      </c>
      <c r="S109" s="20">
        <v>0.40941176470588236</v>
      </c>
      <c r="T109" s="20">
        <v>0.17176470588235293</v>
      </c>
      <c r="U109" s="20">
        <v>6.5882352941176475E-2</v>
      </c>
      <c r="V109" s="20">
        <v>0.16338582677165353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333</v>
      </c>
      <c r="G110" s="18">
        <v>246</v>
      </c>
      <c r="H110" s="18">
        <v>104</v>
      </c>
      <c r="I110" s="18">
        <v>32</v>
      </c>
      <c r="J110" s="18">
        <v>21</v>
      </c>
      <c r="K110" s="18">
        <v>24</v>
      </c>
      <c r="L110" s="18">
        <v>357</v>
      </c>
      <c r="M110" s="19"/>
      <c r="N110" s="18">
        <v>151.15666666666667</v>
      </c>
      <c r="O110" s="30">
        <v>1.8913496830163495E-2</v>
      </c>
      <c r="P110" s="18">
        <v>35</v>
      </c>
      <c r="R110" s="20">
        <v>0.73873873873873874</v>
      </c>
      <c r="S110" s="20">
        <v>0.31231231231231232</v>
      </c>
      <c r="T110" s="20">
        <v>9.6096096096096095E-2</v>
      </c>
      <c r="U110" s="20">
        <v>6.3063063063063057E-2</v>
      </c>
      <c r="V110" s="20">
        <v>6.7226890756302518E-2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91</v>
      </c>
      <c r="G111" s="18">
        <v>51</v>
      </c>
      <c r="H111" s="18">
        <v>26</v>
      </c>
      <c r="I111" s="18">
        <v>12</v>
      </c>
      <c r="J111" s="18">
        <v>7</v>
      </c>
      <c r="K111" s="18">
        <v>39</v>
      </c>
      <c r="L111" s="18">
        <v>130</v>
      </c>
      <c r="M111" s="19"/>
      <c r="N111" s="18">
        <v>33.979999999999997</v>
      </c>
      <c r="O111" s="30">
        <v>1.5558608058608059E-2</v>
      </c>
      <c r="P111" s="18">
        <v>11</v>
      </c>
      <c r="R111" s="20">
        <v>0.56043956043956045</v>
      </c>
      <c r="S111" s="20">
        <v>0.2857142857142857</v>
      </c>
      <c r="T111" s="20">
        <v>0.13186813186813187</v>
      </c>
      <c r="U111" s="20">
        <v>7.6923076923076927E-2</v>
      </c>
      <c r="V111" s="20">
        <v>0.3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405</v>
      </c>
      <c r="G112" s="18">
        <v>294</v>
      </c>
      <c r="H112" s="18">
        <v>163</v>
      </c>
      <c r="I112" s="18">
        <v>70</v>
      </c>
      <c r="J112" s="18">
        <v>22</v>
      </c>
      <c r="K112" s="18">
        <v>67</v>
      </c>
      <c r="L112" s="18">
        <v>472</v>
      </c>
      <c r="M112" s="19"/>
      <c r="N112" s="18">
        <v>188.10055555555556</v>
      </c>
      <c r="O112" s="30">
        <v>1.9351909007773206E-2</v>
      </c>
      <c r="P112" s="18">
        <v>47</v>
      </c>
      <c r="R112" s="20">
        <v>0.72592592592592597</v>
      </c>
      <c r="S112" s="20">
        <v>0.40246913580246912</v>
      </c>
      <c r="T112" s="20">
        <v>0.1728395061728395</v>
      </c>
      <c r="U112" s="20">
        <v>5.4320987654320987E-2</v>
      </c>
      <c r="V112" s="20">
        <v>0.14194915254237289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143</v>
      </c>
      <c r="G113" s="18">
        <v>91</v>
      </c>
      <c r="H113" s="18">
        <v>52</v>
      </c>
      <c r="I113" s="18">
        <v>10</v>
      </c>
      <c r="J113" s="18">
        <v>3</v>
      </c>
      <c r="K113" s="18">
        <v>18</v>
      </c>
      <c r="L113" s="18">
        <v>161</v>
      </c>
      <c r="M113" s="19"/>
      <c r="N113" s="18">
        <v>54.303055555555552</v>
      </c>
      <c r="O113" s="30">
        <v>1.5822568635068635E-2</v>
      </c>
      <c r="P113" s="18">
        <v>8</v>
      </c>
      <c r="R113" s="20">
        <v>0.63636363636363635</v>
      </c>
      <c r="S113" s="20">
        <v>0.36363636363636365</v>
      </c>
      <c r="T113" s="20">
        <v>6.9930069930069935E-2</v>
      </c>
      <c r="U113" s="20">
        <v>2.097902097902098E-2</v>
      </c>
      <c r="V113" s="20">
        <v>0.11180124223602485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54</v>
      </c>
      <c r="G114" s="18">
        <v>35</v>
      </c>
      <c r="H114" s="18">
        <v>16</v>
      </c>
      <c r="I114" s="18">
        <v>7</v>
      </c>
      <c r="J114" s="18">
        <v>1</v>
      </c>
      <c r="K114" s="18">
        <v>13</v>
      </c>
      <c r="L114" s="18">
        <v>67</v>
      </c>
      <c r="M114" s="19"/>
      <c r="N114" s="18">
        <v>19.399722222222223</v>
      </c>
      <c r="O114" s="30">
        <v>1.496892146776406E-2</v>
      </c>
      <c r="P114" s="18">
        <v>4</v>
      </c>
      <c r="R114" s="20">
        <v>0.64814814814814814</v>
      </c>
      <c r="S114" s="20">
        <v>0.29629629629629628</v>
      </c>
      <c r="T114" s="20">
        <v>0.12962962962962962</v>
      </c>
      <c r="U114" s="20">
        <v>1.8518518518518517E-2</v>
      </c>
      <c r="V114" s="20">
        <v>0.19402985074626866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93</v>
      </c>
      <c r="G115" s="18">
        <v>55</v>
      </c>
      <c r="H115" s="18">
        <v>25</v>
      </c>
      <c r="I115" s="18">
        <v>6</v>
      </c>
      <c r="J115" s="18">
        <v>2</v>
      </c>
      <c r="K115" s="18">
        <v>14</v>
      </c>
      <c r="L115" s="18">
        <v>107</v>
      </c>
      <c r="M115" s="19"/>
      <c r="N115" s="18">
        <v>34.55777777777778</v>
      </c>
      <c r="O115" s="30">
        <v>1.5482875348466747E-2</v>
      </c>
      <c r="P115" s="18">
        <v>7</v>
      </c>
      <c r="R115" s="20">
        <v>0.59139784946236562</v>
      </c>
      <c r="S115" s="20">
        <v>0.26881720430107525</v>
      </c>
      <c r="T115" s="20">
        <v>6.4516129032258063E-2</v>
      </c>
      <c r="U115" s="20">
        <v>2.1505376344086023E-2</v>
      </c>
      <c r="V115" s="20">
        <v>0.13084112149532709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161</v>
      </c>
      <c r="G116" s="18">
        <v>66</v>
      </c>
      <c r="H116" s="18">
        <v>24</v>
      </c>
      <c r="I116" s="18">
        <v>10</v>
      </c>
      <c r="J116" s="18">
        <v>1</v>
      </c>
      <c r="K116" s="18">
        <v>10</v>
      </c>
      <c r="L116" s="18">
        <v>171</v>
      </c>
      <c r="M116" s="19"/>
      <c r="N116" s="18">
        <v>46.849444444444444</v>
      </c>
      <c r="O116" s="30">
        <v>1.2124597423510465E-2</v>
      </c>
      <c r="P116" s="18">
        <v>6</v>
      </c>
      <c r="R116" s="20">
        <v>0.40993788819875776</v>
      </c>
      <c r="S116" s="20">
        <v>0.14906832298136646</v>
      </c>
      <c r="T116" s="20">
        <v>6.2111801242236024E-2</v>
      </c>
      <c r="U116" s="20">
        <v>6.2111801242236021E-3</v>
      </c>
      <c r="V116" s="20">
        <v>5.8479532163742687E-2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222</v>
      </c>
      <c r="G117" s="18">
        <v>147</v>
      </c>
      <c r="H117" s="18">
        <v>68</v>
      </c>
      <c r="I117" s="18">
        <v>37</v>
      </c>
      <c r="J117" s="18">
        <v>17</v>
      </c>
      <c r="K117" s="18">
        <v>18</v>
      </c>
      <c r="L117" s="18">
        <v>240</v>
      </c>
      <c r="M117" s="19"/>
      <c r="N117" s="18">
        <v>103.98777777777778</v>
      </c>
      <c r="O117" s="30">
        <v>1.9517225558892227E-2</v>
      </c>
      <c r="P117" s="18">
        <v>30</v>
      </c>
      <c r="R117" s="20">
        <v>0.66216216216216217</v>
      </c>
      <c r="S117" s="20">
        <v>0.30630630630630629</v>
      </c>
      <c r="T117" s="20">
        <v>0.16666666666666666</v>
      </c>
      <c r="U117" s="20">
        <v>7.6576576576576572E-2</v>
      </c>
      <c r="V117" s="20">
        <v>7.4999999999999997E-2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95</v>
      </c>
      <c r="G118" s="18">
        <v>60</v>
      </c>
      <c r="H118" s="18">
        <v>29</v>
      </c>
      <c r="I118" s="18">
        <v>12</v>
      </c>
      <c r="J118" s="18">
        <v>3</v>
      </c>
      <c r="K118" s="18">
        <v>11</v>
      </c>
      <c r="L118" s="18">
        <v>106</v>
      </c>
      <c r="M118" s="19"/>
      <c r="N118" s="18">
        <v>39.658333333333331</v>
      </c>
      <c r="O118" s="30">
        <v>1.7394005847953215E-2</v>
      </c>
      <c r="P118" s="18">
        <v>10</v>
      </c>
      <c r="R118" s="20">
        <v>0.63157894736842102</v>
      </c>
      <c r="S118" s="20">
        <v>0.30526315789473685</v>
      </c>
      <c r="T118" s="20">
        <v>0.12631578947368421</v>
      </c>
      <c r="U118" s="20">
        <v>3.1578947368421054E-2</v>
      </c>
      <c r="V118" s="20">
        <v>0.10377358490566038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57</v>
      </c>
      <c r="G119" s="18">
        <v>28</v>
      </c>
      <c r="H119" s="18">
        <v>4</v>
      </c>
      <c r="I119" s="18">
        <v>0</v>
      </c>
      <c r="J119" s="18">
        <v>0</v>
      </c>
      <c r="K119" s="18">
        <v>13</v>
      </c>
      <c r="L119" s="18">
        <v>70</v>
      </c>
      <c r="M119" s="19"/>
      <c r="N119" s="18">
        <v>13.396666666666667</v>
      </c>
      <c r="O119" s="30">
        <v>9.7928849902534105E-3</v>
      </c>
      <c r="P119" s="18">
        <v>1</v>
      </c>
      <c r="R119" s="20">
        <v>0.49122807017543857</v>
      </c>
      <c r="S119" s="20">
        <v>7.0175438596491224E-2</v>
      </c>
      <c r="T119" s="20">
        <v>0</v>
      </c>
      <c r="U119" s="20">
        <v>0</v>
      </c>
      <c r="V119" s="20">
        <v>0.18571428571428572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80</v>
      </c>
      <c r="G120" s="18">
        <v>39</v>
      </c>
      <c r="H120" s="18">
        <v>11</v>
      </c>
      <c r="I120" s="18">
        <v>3</v>
      </c>
      <c r="J120" s="18">
        <v>2</v>
      </c>
      <c r="K120" s="18">
        <v>0</v>
      </c>
      <c r="L120" s="18">
        <v>80</v>
      </c>
      <c r="M120" s="19"/>
      <c r="N120" s="18">
        <v>24.305277777777778</v>
      </c>
      <c r="O120" s="30">
        <v>1.2658998842592591E-2</v>
      </c>
      <c r="P120" s="18">
        <v>3</v>
      </c>
      <c r="R120" s="20">
        <v>0.48749999999999999</v>
      </c>
      <c r="S120" s="20">
        <v>0.13750000000000001</v>
      </c>
      <c r="T120" s="20">
        <v>3.7499999999999999E-2</v>
      </c>
      <c r="U120" s="20">
        <v>2.5000000000000001E-2</v>
      </c>
      <c r="V120" s="20">
        <v>0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43</v>
      </c>
      <c r="G121" s="18">
        <v>23</v>
      </c>
      <c r="H121" s="18">
        <v>7</v>
      </c>
      <c r="I121" s="18">
        <v>1</v>
      </c>
      <c r="J121" s="18">
        <v>0</v>
      </c>
      <c r="K121" s="18">
        <v>3</v>
      </c>
      <c r="L121" s="18">
        <v>46</v>
      </c>
      <c r="M121" s="19"/>
      <c r="N121" s="18">
        <v>13.120833333333334</v>
      </c>
      <c r="O121" s="30">
        <v>1.2713985788113695E-2</v>
      </c>
      <c r="P121" s="18">
        <v>1</v>
      </c>
      <c r="R121" s="20">
        <v>0.53488372093023251</v>
      </c>
      <c r="S121" s="20">
        <v>0.16279069767441862</v>
      </c>
      <c r="T121" s="20">
        <v>2.3255813953488372E-2</v>
      </c>
      <c r="U121" s="20">
        <v>0</v>
      </c>
      <c r="V121" s="20">
        <v>6.5217391304347824E-2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234</v>
      </c>
      <c r="G122" s="18">
        <v>110</v>
      </c>
      <c r="H122" s="18">
        <v>16</v>
      </c>
      <c r="I122" s="18">
        <v>4</v>
      </c>
      <c r="J122" s="18">
        <v>1</v>
      </c>
      <c r="K122" s="18">
        <v>20</v>
      </c>
      <c r="L122" s="18">
        <v>254</v>
      </c>
      <c r="M122" s="19"/>
      <c r="N122" s="18">
        <v>60.244166666666665</v>
      </c>
      <c r="O122" s="30">
        <v>1.0727237654320989E-2</v>
      </c>
      <c r="P122" s="18">
        <v>4</v>
      </c>
      <c r="R122" s="20">
        <v>0.47008547008547008</v>
      </c>
      <c r="S122" s="20">
        <v>6.8376068376068383E-2</v>
      </c>
      <c r="T122" s="20">
        <v>1.7094017094017096E-2</v>
      </c>
      <c r="U122" s="20">
        <v>4.2735042735042739E-3</v>
      </c>
      <c r="V122" s="20">
        <v>7.874015748031496E-2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206</v>
      </c>
      <c r="G123" s="18">
        <v>132</v>
      </c>
      <c r="H123" s="18">
        <v>53</v>
      </c>
      <c r="I123" s="18">
        <v>9</v>
      </c>
      <c r="J123" s="18">
        <v>1</v>
      </c>
      <c r="K123" s="18">
        <v>33</v>
      </c>
      <c r="L123" s="18">
        <v>239</v>
      </c>
      <c r="M123" s="19"/>
      <c r="N123" s="18">
        <v>68.631666666666661</v>
      </c>
      <c r="O123" s="30">
        <v>1.3881809600863E-2</v>
      </c>
      <c r="P123" s="18">
        <v>7</v>
      </c>
      <c r="R123" s="20">
        <v>0.64077669902912626</v>
      </c>
      <c r="S123" s="20">
        <v>0.25728155339805825</v>
      </c>
      <c r="T123" s="20">
        <v>4.3689320388349516E-2</v>
      </c>
      <c r="U123" s="20">
        <v>4.8543689320388345E-3</v>
      </c>
      <c r="V123" s="20">
        <v>0.13807531380753138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49</v>
      </c>
      <c r="G124" s="18">
        <v>37</v>
      </c>
      <c r="H124" s="18">
        <v>10</v>
      </c>
      <c r="I124" s="18">
        <v>1</v>
      </c>
      <c r="J124" s="18">
        <v>0</v>
      </c>
      <c r="K124" s="18">
        <v>2</v>
      </c>
      <c r="L124" s="18">
        <v>51</v>
      </c>
      <c r="M124" s="19"/>
      <c r="N124" s="18">
        <v>17.206944444444446</v>
      </c>
      <c r="O124" s="30">
        <v>1.4631755479969763E-2</v>
      </c>
      <c r="P124" s="18">
        <v>1</v>
      </c>
      <c r="R124" s="20">
        <v>0.75510204081632648</v>
      </c>
      <c r="S124" s="20">
        <v>0.20408163265306123</v>
      </c>
      <c r="T124" s="20">
        <v>2.0408163265306121E-2</v>
      </c>
      <c r="U124" s="20">
        <v>0</v>
      </c>
      <c r="V124" s="20">
        <v>3.9215686274509803E-2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129</v>
      </c>
      <c r="G125" s="18">
        <v>97</v>
      </c>
      <c r="H125" s="18">
        <v>25</v>
      </c>
      <c r="I125" s="18">
        <v>6</v>
      </c>
      <c r="J125" s="18">
        <v>3</v>
      </c>
      <c r="K125" s="18">
        <v>2</v>
      </c>
      <c r="L125" s="18">
        <v>131</v>
      </c>
      <c r="M125" s="19"/>
      <c r="N125" s="18">
        <v>49.695</v>
      </c>
      <c r="O125" s="30">
        <v>1.6051356589147286E-2</v>
      </c>
      <c r="P125" s="18">
        <v>5</v>
      </c>
      <c r="R125" s="20">
        <v>0.75193798449612403</v>
      </c>
      <c r="S125" s="20">
        <v>0.19379844961240311</v>
      </c>
      <c r="T125" s="20">
        <v>4.6511627906976744E-2</v>
      </c>
      <c r="U125" s="20">
        <v>2.3255813953488372E-2</v>
      </c>
      <c r="V125" s="20">
        <v>1.5267175572519083E-2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3</v>
      </c>
      <c r="G126" s="18">
        <v>1</v>
      </c>
      <c r="H126" s="18">
        <v>0</v>
      </c>
      <c r="I126" s="18">
        <v>0</v>
      </c>
      <c r="J126" s="18">
        <v>0</v>
      </c>
      <c r="K126" s="18">
        <v>2</v>
      </c>
      <c r="L126" s="18">
        <v>5</v>
      </c>
      <c r="M126" s="19"/>
      <c r="N126" s="18">
        <v>0.44861111111111113</v>
      </c>
      <c r="O126" s="30">
        <v>6.2307098765432105E-3</v>
      </c>
      <c r="P126" s="18">
        <v>0</v>
      </c>
      <c r="R126" s="20">
        <v>0.33333333333333331</v>
      </c>
      <c r="S126" s="20">
        <v>0</v>
      </c>
      <c r="T126" s="20">
        <v>0</v>
      </c>
      <c r="U126" s="20">
        <v>0</v>
      </c>
      <c r="V126" s="20">
        <v>0.4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6</v>
      </c>
      <c r="G127" s="18">
        <v>3</v>
      </c>
      <c r="H127" s="18">
        <v>1</v>
      </c>
      <c r="I127" s="18">
        <v>1</v>
      </c>
      <c r="J127" s="18">
        <v>1</v>
      </c>
      <c r="K127" s="18">
        <v>3</v>
      </c>
      <c r="L127" s="18">
        <v>9</v>
      </c>
      <c r="M127" s="19"/>
      <c r="N127" s="18">
        <v>2.2444444444444445</v>
      </c>
      <c r="O127" s="30">
        <v>1.5586419753086422E-2</v>
      </c>
      <c r="P127" s="18">
        <v>1</v>
      </c>
      <c r="R127" s="20">
        <v>0.5</v>
      </c>
      <c r="S127" s="20">
        <v>0.16666666666666666</v>
      </c>
      <c r="T127" s="20">
        <v>0.16666666666666666</v>
      </c>
      <c r="U127" s="20">
        <v>0.16666666666666666</v>
      </c>
      <c r="V127" s="20">
        <v>0.33333333333333331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94</v>
      </c>
      <c r="G128" s="18">
        <v>39</v>
      </c>
      <c r="H128" s="18">
        <v>8</v>
      </c>
      <c r="I128" s="18">
        <v>3</v>
      </c>
      <c r="J128" s="18">
        <v>1</v>
      </c>
      <c r="K128" s="18">
        <v>13</v>
      </c>
      <c r="L128" s="18">
        <v>107</v>
      </c>
      <c r="M128" s="19"/>
      <c r="N128" s="18">
        <v>23.893333333333334</v>
      </c>
      <c r="O128" s="30">
        <v>1.0591016548463355E-2</v>
      </c>
      <c r="P128" s="18">
        <v>2</v>
      </c>
      <c r="R128" s="20">
        <v>0.41489361702127658</v>
      </c>
      <c r="S128" s="20">
        <v>8.5106382978723402E-2</v>
      </c>
      <c r="T128" s="20">
        <v>3.1914893617021274E-2</v>
      </c>
      <c r="U128" s="20">
        <v>1.0638297872340425E-2</v>
      </c>
      <c r="V128" s="20">
        <v>0.12149532710280374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51</v>
      </c>
      <c r="G129" s="18">
        <v>27</v>
      </c>
      <c r="H129" s="18">
        <v>5</v>
      </c>
      <c r="I129" s="18">
        <v>1</v>
      </c>
      <c r="J129" s="18">
        <v>0</v>
      </c>
      <c r="K129" s="18">
        <v>8</v>
      </c>
      <c r="L129" s="18">
        <v>59</v>
      </c>
      <c r="M129" s="19"/>
      <c r="N129" s="18">
        <v>13.598611111111111</v>
      </c>
      <c r="O129" s="30">
        <v>1.1109976397966593E-2</v>
      </c>
      <c r="P129" s="18">
        <v>1</v>
      </c>
      <c r="R129" s="20">
        <v>0.52941176470588236</v>
      </c>
      <c r="S129" s="20">
        <v>9.8039215686274508E-2</v>
      </c>
      <c r="T129" s="20">
        <v>1.9607843137254902E-2</v>
      </c>
      <c r="U129" s="20">
        <v>0</v>
      </c>
      <c r="V129" s="20">
        <v>0.13559322033898305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1</v>
      </c>
      <c r="G130" s="18">
        <v>1</v>
      </c>
      <c r="H130" s="18">
        <v>1</v>
      </c>
      <c r="I130" s="18">
        <v>0</v>
      </c>
      <c r="J130" s="18">
        <v>0</v>
      </c>
      <c r="K130" s="18">
        <v>0</v>
      </c>
      <c r="L130" s="18">
        <v>1</v>
      </c>
      <c r="M130" s="19"/>
      <c r="N130" s="18">
        <v>0.71277777777777773</v>
      </c>
      <c r="O130" s="30">
        <v>2.9699074074074072E-2</v>
      </c>
      <c r="P130" s="18">
        <v>0</v>
      </c>
      <c r="R130" s="20">
        <v>1</v>
      </c>
      <c r="S130" s="20">
        <v>1</v>
      </c>
      <c r="T130" s="20">
        <v>0</v>
      </c>
      <c r="U130" s="20">
        <v>0</v>
      </c>
      <c r="V130" s="20">
        <v>0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785</v>
      </c>
      <c r="G131" s="18">
        <v>451</v>
      </c>
      <c r="H131" s="18">
        <v>111</v>
      </c>
      <c r="I131" s="18">
        <v>32</v>
      </c>
      <c r="J131" s="18">
        <v>6</v>
      </c>
      <c r="K131" s="18">
        <v>0</v>
      </c>
      <c r="L131" s="18">
        <v>785</v>
      </c>
      <c r="M131" s="19"/>
      <c r="N131" s="18">
        <v>256.31694444444446</v>
      </c>
      <c r="O131" s="30">
        <v>1.3604933356923803E-2</v>
      </c>
      <c r="P131" s="18">
        <v>22</v>
      </c>
      <c r="R131" s="20">
        <v>0.57452229299363056</v>
      </c>
      <c r="S131" s="20">
        <v>0.14140127388535031</v>
      </c>
      <c r="T131" s="20">
        <v>4.0764331210191081E-2</v>
      </c>
      <c r="U131" s="20">
        <v>7.6433121019108281E-3</v>
      </c>
      <c r="V131" s="20">
        <v>0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241</v>
      </c>
      <c r="G132" s="18">
        <v>132</v>
      </c>
      <c r="H132" s="18">
        <v>40</v>
      </c>
      <c r="I132" s="18">
        <v>11</v>
      </c>
      <c r="J132" s="18">
        <v>2</v>
      </c>
      <c r="K132" s="18">
        <v>8</v>
      </c>
      <c r="L132" s="18">
        <v>249</v>
      </c>
      <c r="M132" s="19"/>
      <c r="N132" s="18">
        <v>79.70194444444445</v>
      </c>
      <c r="O132" s="30">
        <v>1.377972760104503E-2</v>
      </c>
      <c r="P132" s="18">
        <v>8</v>
      </c>
      <c r="R132" s="20">
        <v>0.5477178423236515</v>
      </c>
      <c r="S132" s="20">
        <v>0.16597510373443983</v>
      </c>
      <c r="T132" s="20">
        <v>4.5643153526970952E-2</v>
      </c>
      <c r="U132" s="20">
        <v>8.2987551867219917E-3</v>
      </c>
      <c r="V132" s="20">
        <v>3.2128514056224897E-2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20</v>
      </c>
      <c r="G133" s="18">
        <v>6</v>
      </c>
      <c r="H133" s="18">
        <v>4</v>
      </c>
      <c r="I133" s="18">
        <v>0</v>
      </c>
      <c r="J133" s="18">
        <v>0</v>
      </c>
      <c r="K133" s="18">
        <v>12</v>
      </c>
      <c r="L133" s="18">
        <v>32</v>
      </c>
      <c r="M133" s="19"/>
      <c r="N133" s="18">
        <v>3.3383333333333334</v>
      </c>
      <c r="O133" s="30">
        <v>6.9548611111111104E-3</v>
      </c>
      <c r="P133" s="18">
        <v>0</v>
      </c>
      <c r="R133" s="20">
        <v>0.3</v>
      </c>
      <c r="S133" s="20">
        <v>0.2</v>
      </c>
      <c r="T133" s="20">
        <v>0</v>
      </c>
      <c r="U133" s="20">
        <v>0</v>
      </c>
      <c r="V133" s="20">
        <v>0.375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95</v>
      </c>
      <c r="G134" s="18">
        <v>46</v>
      </c>
      <c r="H134" s="18">
        <v>13</v>
      </c>
      <c r="I134" s="18">
        <v>1</v>
      </c>
      <c r="J134" s="18">
        <v>0</v>
      </c>
      <c r="K134" s="18">
        <v>0</v>
      </c>
      <c r="L134" s="18">
        <v>95</v>
      </c>
      <c r="M134" s="19"/>
      <c r="N134" s="18">
        <v>26.676944444444445</v>
      </c>
      <c r="O134" s="30">
        <v>1.1700414230019491E-2</v>
      </c>
      <c r="P134" s="18">
        <v>1</v>
      </c>
      <c r="R134" s="20">
        <v>0.48421052631578948</v>
      </c>
      <c r="S134" s="20">
        <v>0.1368421052631579</v>
      </c>
      <c r="T134" s="20">
        <v>1.0526315789473684E-2</v>
      </c>
      <c r="U134" s="20">
        <v>0</v>
      </c>
      <c r="V134" s="20">
        <v>0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24</v>
      </c>
      <c r="G135" s="18">
        <v>8</v>
      </c>
      <c r="H135" s="18">
        <v>4</v>
      </c>
      <c r="I135" s="18">
        <v>3</v>
      </c>
      <c r="J135" s="18">
        <v>1</v>
      </c>
      <c r="K135" s="18">
        <v>13</v>
      </c>
      <c r="L135" s="18">
        <v>37</v>
      </c>
      <c r="M135" s="19"/>
      <c r="N135" s="18">
        <v>5.1080555555555556</v>
      </c>
      <c r="O135" s="30">
        <v>8.868152006172839E-3</v>
      </c>
      <c r="P135" s="18">
        <v>1</v>
      </c>
      <c r="R135" s="20">
        <v>0.33333333333333331</v>
      </c>
      <c r="S135" s="20">
        <v>0.16666666666666666</v>
      </c>
      <c r="T135" s="20">
        <v>0.125</v>
      </c>
      <c r="U135" s="20">
        <v>4.1666666666666664E-2</v>
      </c>
      <c r="V135" s="20">
        <v>0.35135135135135137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9"/>
      <c r="N136" s="18">
        <v>0</v>
      </c>
      <c r="O136" s="31" t="s">
        <v>514</v>
      </c>
      <c r="P136" s="18">
        <v>0</v>
      </c>
      <c r="R136" s="20" t="s">
        <v>514</v>
      </c>
      <c r="S136" s="20" t="s">
        <v>514</v>
      </c>
      <c r="T136" s="20" t="s">
        <v>514</v>
      </c>
      <c r="U136" s="20" t="s">
        <v>514</v>
      </c>
      <c r="V136" s="20" t="s">
        <v>514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29</v>
      </c>
      <c r="G137" s="18">
        <v>15</v>
      </c>
      <c r="H137" s="18">
        <v>3</v>
      </c>
      <c r="I137" s="18">
        <v>2</v>
      </c>
      <c r="J137" s="18">
        <v>0</v>
      </c>
      <c r="K137" s="18">
        <v>9</v>
      </c>
      <c r="L137" s="18">
        <v>38</v>
      </c>
      <c r="M137" s="19"/>
      <c r="N137" s="18">
        <v>7.0844444444444443</v>
      </c>
      <c r="O137" s="30">
        <v>1.0178799489144316E-2</v>
      </c>
      <c r="P137" s="18">
        <v>1</v>
      </c>
      <c r="R137" s="20">
        <v>0.51724137931034486</v>
      </c>
      <c r="S137" s="20">
        <v>0.10344827586206896</v>
      </c>
      <c r="T137" s="20">
        <v>6.8965517241379309E-2</v>
      </c>
      <c r="U137" s="20">
        <v>0</v>
      </c>
      <c r="V137" s="20">
        <v>0.23684210526315788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10</v>
      </c>
      <c r="G138" s="18">
        <v>3</v>
      </c>
      <c r="H138" s="18">
        <v>0</v>
      </c>
      <c r="I138" s="18">
        <v>0</v>
      </c>
      <c r="J138" s="18">
        <v>0</v>
      </c>
      <c r="K138" s="18">
        <v>5</v>
      </c>
      <c r="L138" s="18">
        <v>15</v>
      </c>
      <c r="M138" s="19"/>
      <c r="N138" s="18">
        <v>1.2319444444444445</v>
      </c>
      <c r="O138" s="30">
        <v>5.1331018518518514E-3</v>
      </c>
      <c r="P138" s="18">
        <v>0</v>
      </c>
      <c r="R138" s="20">
        <v>0.3</v>
      </c>
      <c r="S138" s="20">
        <v>0</v>
      </c>
      <c r="T138" s="20">
        <v>0</v>
      </c>
      <c r="U138" s="20">
        <v>0</v>
      </c>
      <c r="V138" s="20">
        <v>0.33333333333333331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2</v>
      </c>
      <c r="G139" s="18">
        <v>1</v>
      </c>
      <c r="H139" s="18">
        <v>0</v>
      </c>
      <c r="I139" s="18">
        <v>0</v>
      </c>
      <c r="J139" s="18">
        <v>0</v>
      </c>
      <c r="K139" s="18">
        <v>1</v>
      </c>
      <c r="L139" s="18">
        <v>3</v>
      </c>
      <c r="M139" s="19"/>
      <c r="N139" s="18">
        <v>0.35916666666666669</v>
      </c>
      <c r="O139" s="30">
        <v>7.4826388888888894E-3</v>
      </c>
      <c r="P139" s="18">
        <v>0</v>
      </c>
      <c r="R139" s="20">
        <v>0.5</v>
      </c>
      <c r="S139" s="20">
        <v>0</v>
      </c>
      <c r="T139" s="20">
        <v>0</v>
      </c>
      <c r="U139" s="20">
        <v>0</v>
      </c>
      <c r="V139" s="20">
        <v>0.33333333333333331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225</v>
      </c>
      <c r="G140" s="18">
        <v>159</v>
      </c>
      <c r="H140" s="18">
        <v>50</v>
      </c>
      <c r="I140" s="18">
        <v>9</v>
      </c>
      <c r="J140" s="18">
        <v>2</v>
      </c>
      <c r="K140" s="18">
        <v>5</v>
      </c>
      <c r="L140" s="18">
        <v>230</v>
      </c>
      <c r="M140" s="19"/>
      <c r="N140" s="18">
        <v>81.884444444444441</v>
      </c>
      <c r="O140" s="30">
        <v>1.5163786008230451E-2</v>
      </c>
      <c r="P140" s="18">
        <v>7</v>
      </c>
      <c r="R140" s="20">
        <v>0.70666666666666667</v>
      </c>
      <c r="S140" s="20">
        <v>0.22222222222222221</v>
      </c>
      <c r="T140" s="20">
        <v>0.04</v>
      </c>
      <c r="U140" s="20">
        <v>8.8888888888888889E-3</v>
      </c>
      <c r="V140" s="20">
        <v>2.1739130434782608E-2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276</v>
      </c>
      <c r="G141" s="18">
        <v>137</v>
      </c>
      <c r="H141" s="18">
        <v>50</v>
      </c>
      <c r="I141" s="18">
        <v>11</v>
      </c>
      <c r="J141" s="18">
        <v>4</v>
      </c>
      <c r="K141" s="18">
        <v>117</v>
      </c>
      <c r="L141" s="18">
        <v>393</v>
      </c>
      <c r="M141" s="19"/>
      <c r="N141" s="18">
        <v>69.996111111111105</v>
      </c>
      <c r="O141" s="30">
        <v>1.0567045759527645E-2</v>
      </c>
      <c r="P141" s="18">
        <v>9</v>
      </c>
      <c r="R141" s="20">
        <v>0.49637681159420288</v>
      </c>
      <c r="S141" s="20">
        <v>0.18115942028985507</v>
      </c>
      <c r="T141" s="20">
        <v>3.9855072463768113E-2</v>
      </c>
      <c r="U141" s="20">
        <v>1.4492753623188406E-2</v>
      </c>
      <c r="V141" s="20">
        <v>0.29770992366412213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40</v>
      </c>
      <c r="G142" s="18">
        <v>19</v>
      </c>
      <c r="H142" s="18">
        <v>8</v>
      </c>
      <c r="I142" s="18">
        <v>5</v>
      </c>
      <c r="J142" s="18">
        <v>0</v>
      </c>
      <c r="K142" s="18">
        <v>0</v>
      </c>
      <c r="L142" s="18">
        <v>40</v>
      </c>
      <c r="M142" s="19"/>
      <c r="N142" s="18">
        <v>14.233055555555556</v>
      </c>
      <c r="O142" s="30">
        <v>1.4826099537037035E-2</v>
      </c>
      <c r="P142" s="18">
        <v>2</v>
      </c>
      <c r="R142" s="20">
        <v>0.47499999999999998</v>
      </c>
      <c r="S142" s="20">
        <v>0.2</v>
      </c>
      <c r="T142" s="20">
        <v>0.125</v>
      </c>
      <c r="U142" s="20">
        <v>0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127</v>
      </c>
      <c r="G143" s="18">
        <v>88</v>
      </c>
      <c r="H143" s="18">
        <v>45</v>
      </c>
      <c r="I143" s="18">
        <v>20</v>
      </c>
      <c r="J143" s="18">
        <v>4</v>
      </c>
      <c r="K143" s="18">
        <v>1</v>
      </c>
      <c r="L143" s="18">
        <v>128</v>
      </c>
      <c r="M143" s="19"/>
      <c r="N143" s="18">
        <v>57.831388888888888</v>
      </c>
      <c r="O143" s="30">
        <v>1.8973552785068532E-2</v>
      </c>
      <c r="P143" s="18">
        <v>12</v>
      </c>
      <c r="R143" s="20">
        <v>0.69291338582677164</v>
      </c>
      <c r="S143" s="20">
        <v>0.3543307086614173</v>
      </c>
      <c r="T143" s="20">
        <v>0.15748031496062992</v>
      </c>
      <c r="U143" s="20">
        <v>3.1496062992125984E-2</v>
      </c>
      <c r="V143" s="20">
        <v>7.8125E-3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43</v>
      </c>
      <c r="G144" s="18">
        <v>26</v>
      </c>
      <c r="H144" s="18">
        <v>14</v>
      </c>
      <c r="I144" s="18">
        <v>10</v>
      </c>
      <c r="J144" s="18">
        <v>10</v>
      </c>
      <c r="K144" s="18">
        <v>0</v>
      </c>
      <c r="L144" s="18">
        <v>43</v>
      </c>
      <c r="M144" s="19"/>
      <c r="N144" s="18">
        <v>29.772777777777776</v>
      </c>
      <c r="O144" s="30">
        <v>2.8849590869939701E-2</v>
      </c>
      <c r="P144" s="18">
        <v>16</v>
      </c>
      <c r="R144" s="20">
        <v>0.60465116279069764</v>
      </c>
      <c r="S144" s="20">
        <v>0.32558139534883723</v>
      </c>
      <c r="T144" s="20">
        <v>0.23255813953488372</v>
      </c>
      <c r="U144" s="20">
        <v>0.23255813953488372</v>
      </c>
      <c r="V144" s="20">
        <v>0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175</v>
      </c>
      <c r="G145" s="18">
        <v>113</v>
      </c>
      <c r="H145" s="18">
        <v>68</v>
      </c>
      <c r="I145" s="18">
        <v>27</v>
      </c>
      <c r="J145" s="18">
        <v>11</v>
      </c>
      <c r="K145" s="18">
        <v>1</v>
      </c>
      <c r="L145" s="18">
        <v>176</v>
      </c>
      <c r="M145" s="19"/>
      <c r="N145" s="18">
        <v>82.251666666666665</v>
      </c>
      <c r="O145" s="30">
        <v>1.9583730158730158E-2</v>
      </c>
      <c r="P145" s="18">
        <v>19</v>
      </c>
      <c r="R145" s="20">
        <v>0.64571428571428569</v>
      </c>
      <c r="S145" s="20">
        <v>0.38857142857142857</v>
      </c>
      <c r="T145" s="20">
        <v>0.15428571428571428</v>
      </c>
      <c r="U145" s="20">
        <v>6.2857142857142861E-2</v>
      </c>
      <c r="V145" s="20">
        <v>5.681818181818182E-3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145</v>
      </c>
      <c r="G146" s="18">
        <v>105</v>
      </c>
      <c r="H146" s="18">
        <v>35</v>
      </c>
      <c r="I146" s="18">
        <v>11</v>
      </c>
      <c r="J146" s="18">
        <v>8</v>
      </c>
      <c r="K146" s="18">
        <v>0</v>
      </c>
      <c r="L146" s="18">
        <v>145</v>
      </c>
      <c r="M146" s="19"/>
      <c r="N146" s="18">
        <v>67.712222222222223</v>
      </c>
      <c r="O146" s="30">
        <v>1.9457535121328227E-2</v>
      </c>
      <c r="P146" s="18">
        <v>17</v>
      </c>
      <c r="R146" s="20">
        <v>0.72413793103448276</v>
      </c>
      <c r="S146" s="20">
        <v>0.2413793103448276</v>
      </c>
      <c r="T146" s="20">
        <v>7.586206896551724E-2</v>
      </c>
      <c r="U146" s="20">
        <v>5.5172413793103448E-2</v>
      </c>
      <c r="V146" s="20">
        <v>0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699</v>
      </c>
      <c r="G147" s="18">
        <v>501</v>
      </c>
      <c r="H147" s="18">
        <v>165</v>
      </c>
      <c r="I147" s="18">
        <v>57</v>
      </c>
      <c r="J147" s="18">
        <v>18</v>
      </c>
      <c r="K147" s="18">
        <v>3</v>
      </c>
      <c r="L147" s="18">
        <v>702</v>
      </c>
      <c r="M147" s="19"/>
      <c r="N147" s="18">
        <v>280.9997222222222</v>
      </c>
      <c r="O147" s="30">
        <v>1.6750102659884494E-2</v>
      </c>
      <c r="P147" s="18">
        <v>38</v>
      </c>
      <c r="R147" s="20">
        <v>0.71673819742489275</v>
      </c>
      <c r="S147" s="20">
        <v>0.23605150214592274</v>
      </c>
      <c r="T147" s="20">
        <v>8.15450643776824E-2</v>
      </c>
      <c r="U147" s="20">
        <v>2.575107296137339E-2</v>
      </c>
      <c r="V147" s="20">
        <v>4.2735042735042739E-3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154</v>
      </c>
      <c r="G148" s="18">
        <v>96</v>
      </c>
      <c r="H148" s="18">
        <v>38</v>
      </c>
      <c r="I148" s="18">
        <v>20</v>
      </c>
      <c r="J148" s="18">
        <v>9</v>
      </c>
      <c r="K148" s="18">
        <v>0</v>
      </c>
      <c r="L148" s="18">
        <v>154</v>
      </c>
      <c r="M148" s="19"/>
      <c r="N148" s="18">
        <v>70.474999999999994</v>
      </c>
      <c r="O148" s="30">
        <v>1.9067911255411255E-2</v>
      </c>
      <c r="P148" s="18">
        <v>19</v>
      </c>
      <c r="R148" s="20">
        <v>0.62337662337662336</v>
      </c>
      <c r="S148" s="20">
        <v>0.24675324675324675</v>
      </c>
      <c r="T148" s="20">
        <v>0.12987012987012986</v>
      </c>
      <c r="U148" s="20">
        <v>5.844155844155844E-2</v>
      </c>
      <c r="V148" s="20">
        <v>0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66</v>
      </c>
      <c r="G149" s="18">
        <v>40</v>
      </c>
      <c r="H149" s="18">
        <v>13</v>
      </c>
      <c r="I149" s="18">
        <v>2</v>
      </c>
      <c r="J149" s="18">
        <v>0</v>
      </c>
      <c r="K149" s="18">
        <v>1</v>
      </c>
      <c r="L149" s="18">
        <v>67</v>
      </c>
      <c r="M149" s="19"/>
      <c r="N149" s="18">
        <v>23.513888888888889</v>
      </c>
      <c r="O149" s="30">
        <v>1.4844626823793491E-2</v>
      </c>
      <c r="P149" s="18">
        <v>2</v>
      </c>
      <c r="R149" s="20">
        <v>0.60606060606060608</v>
      </c>
      <c r="S149" s="20">
        <v>0.19696969696969696</v>
      </c>
      <c r="T149" s="20">
        <v>3.0303030303030304E-2</v>
      </c>
      <c r="U149" s="20">
        <v>0</v>
      </c>
      <c r="V149" s="20">
        <v>1.4925373134328358E-2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89</v>
      </c>
      <c r="G150" s="18">
        <v>61</v>
      </c>
      <c r="H150" s="18">
        <v>34</v>
      </c>
      <c r="I150" s="18">
        <v>18</v>
      </c>
      <c r="J150" s="18">
        <v>8</v>
      </c>
      <c r="K150" s="18">
        <v>1</v>
      </c>
      <c r="L150" s="18">
        <v>90</v>
      </c>
      <c r="M150" s="19"/>
      <c r="N150" s="18">
        <v>45.679166666666667</v>
      </c>
      <c r="O150" s="30">
        <v>2.1385377652933833E-2</v>
      </c>
      <c r="P150" s="18">
        <v>13</v>
      </c>
      <c r="R150" s="20">
        <v>0.6853932584269663</v>
      </c>
      <c r="S150" s="20">
        <v>0.38202247191011235</v>
      </c>
      <c r="T150" s="20">
        <v>0.20224719101123595</v>
      </c>
      <c r="U150" s="20">
        <v>8.98876404494382E-2</v>
      </c>
      <c r="V150" s="20">
        <v>1.1111111111111112E-2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172</v>
      </c>
      <c r="G151" s="18">
        <v>122</v>
      </c>
      <c r="H151" s="18">
        <v>47</v>
      </c>
      <c r="I151" s="18">
        <v>19</v>
      </c>
      <c r="J151" s="18">
        <v>9</v>
      </c>
      <c r="K151" s="18">
        <v>1</v>
      </c>
      <c r="L151" s="18">
        <v>173</v>
      </c>
      <c r="M151" s="19"/>
      <c r="N151" s="18">
        <v>76.278333333333336</v>
      </c>
      <c r="O151" s="30">
        <v>1.8478278423772612E-2</v>
      </c>
      <c r="P151" s="18">
        <v>14</v>
      </c>
      <c r="R151" s="20">
        <v>0.70930232558139539</v>
      </c>
      <c r="S151" s="20">
        <v>0.27325581395348836</v>
      </c>
      <c r="T151" s="20">
        <v>0.11046511627906977</v>
      </c>
      <c r="U151" s="20">
        <v>5.232558139534884E-2</v>
      </c>
      <c r="V151" s="20">
        <v>5.7803468208092483E-3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71</v>
      </c>
      <c r="G152" s="18">
        <v>36</v>
      </c>
      <c r="H152" s="18">
        <v>16</v>
      </c>
      <c r="I152" s="18">
        <v>5</v>
      </c>
      <c r="J152" s="18">
        <v>1</v>
      </c>
      <c r="K152" s="18">
        <v>0</v>
      </c>
      <c r="L152" s="18">
        <v>71</v>
      </c>
      <c r="M152" s="19"/>
      <c r="N152" s="18">
        <v>25.067222222222224</v>
      </c>
      <c r="O152" s="30">
        <v>1.4710811163275953E-2</v>
      </c>
      <c r="P152" s="18">
        <v>3</v>
      </c>
      <c r="R152" s="20">
        <v>0.50704225352112675</v>
      </c>
      <c r="S152" s="20">
        <v>0.22535211267605634</v>
      </c>
      <c r="T152" s="20">
        <v>7.0422535211267609E-2</v>
      </c>
      <c r="U152" s="20">
        <v>1.4084507042253521E-2</v>
      </c>
      <c r="V152" s="20">
        <v>0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376</v>
      </c>
      <c r="G153" s="18">
        <v>286</v>
      </c>
      <c r="H153" s="18">
        <v>127</v>
      </c>
      <c r="I153" s="18">
        <v>47</v>
      </c>
      <c r="J153" s="18">
        <v>18</v>
      </c>
      <c r="K153" s="18">
        <v>2</v>
      </c>
      <c r="L153" s="18">
        <v>378</v>
      </c>
      <c r="M153" s="19"/>
      <c r="N153" s="18">
        <v>171.00972222222222</v>
      </c>
      <c r="O153" s="30">
        <v>1.8950545459022854E-2</v>
      </c>
      <c r="P153" s="18">
        <v>30</v>
      </c>
      <c r="R153" s="20">
        <v>0.76063829787234039</v>
      </c>
      <c r="S153" s="20">
        <v>0.33776595744680848</v>
      </c>
      <c r="T153" s="20">
        <v>0.125</v>
      </c>
      <c r="U153" s="20">
        <v>4.7872340425531915E-2</v>
      </c>
      <c r="V153" s="20">
        <v>5.2910052910052907E-3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176</v>
      </c>
      <c r="G154" s="18">
        <v>112</v>
      </c>
      <c r="H154" s="18">
        <v>38</v>
      </c>
      <c r="I154" s="18">
        <v>12</v>
      </c>
      <c r="J154" s="18">
        <v>8</v>
      </c>
      <c r="K154" s="18">
        <v>1</v>
      </c>
      <c r="L154" s="18">
        <v>177</v>
      </c>
      <c r="M154" s="19"/>
      <c r="N154" s="18">
        <v>74.265277777777783</v>
      </c>
      <c r="O154" s="30">
        <v>1.7581741898148148E-2</v>
      </c>
      <c r="P154" s="18">
        <v>16</v>
      </c>
      <c r="R154" s="20">
        <v>0.63636363636363635</v>
      </c>
      <c r="S154" s="20">
        <v>0.21590909090909091</v>
      </c>
      <c r="T154" s="20">
        <v>6.8181818181818177E-2</v>
      </c>
      <c r="U154" s="20">
        <v>4.5454545454545456E-2</v>
      </c>
      <c r="V154" s="20">
        <v>5.6497175141242938E-3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49">
        <v>0</v>
      </c>
      <c r="J155" s="23">
        <v>0</v>
      </c>
      <c r="K155" s="23">
        <v>1</v>
      </c>
      <c r="L155" s="23">
        <v>1</v>
      </c>
      <c r="M155" s="19"/>
      <c r="N155" s="23">
        <v>0</v>
      </c>
      <c r="O155" s="29" t="s">
        <v>514</v>
      </c>
      <c r="P155" s="23">
        <v>0</v>
      </c>
      <c r="R155" s="24" t="s">
        <v>514</v>
      </c>
      <c r="S155" s="24" t="s">
        <v>514</v>
      </c>
      <c r="T155" s="24" t="s">
        <v>514</v>
      </c>
      <c r="U155" s="24" t="s">
        <v>514</v>
      </c>
      <c r="V155" s="24">
        <v>1</v>
      </c>
    </row>
    <row r="156" spans="1:22" x14ac:dyDescent="0.2">
      <c r="A156" s="25" t="s">
        <v>396</v>
      </c>
    </row>
    <row r="157" spans="1:22" x14ac:dyDescent="0.2">
      <c r="A157" s="2" t="s">
        <v>516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7" t="s">
        <v>517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518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519</v>
      </c>
    </row>
    <row r="161" spans="1:2" x14ac:dyDescent="0.2">
      <c r="A161" s="2" t="s">
        <v>488</v>
      </c>
    </row>
    <row r="166" spans="1:2" x14ac:dyDescent="0.2">
      <c r="A166" s="2" t="s">
        <v>500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0" priority="1" operator="between">
      <formula>1/24</formula>
      <formula>1/1000000</formula>
    </cfRule>
  </conditionalFormatting>
  <hyperlinks>
    <hyperlink ref="B167" r:id="rId1" xr:uid="{B4A510F1-9C5A-4C63-B4E6-92B1A0283F9D}"/>
    <hyperlink ref="A158" r:id="rId2" xr:uid="{6F2D0193-029A-4596-B43F-A8FAB5407804}"/>
  </hyperlinks>
  <pageMargins left="0.25" right="0.25" top="0.75" bottom="0.75" header="0.3" footer="0.3"/>
  <pageSetup paperSize="9" scale="44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pane ySplit="1" topLeftCell="A2" activePane="bottomLeft" state="frozen"/>
      <selection activeCell="F7" sqref="F7"/>
      <selection pane="bottomLeft" activeCell="A2" sqref="A2"/>
    </sheetView>
  </sheetViews>
  <sheetFormatPr defaultColWidth="8.85546875" defaultRowHeight="12.75" x14ac:dyDescent="0.25"/>
  <cols>
    <col min="1" max="1" width="13.5703125" style="27" bestFit="1" customWidth="1"/>
    <col min="2" max="2" width="13.85546875" style="27" bestFit="1" customWidth="1"/>
    <col min="3" max="3" width="16.42578125" style="27" bestFit="1" customWidth="1"/>
    <col min="4" max="4" width="71.140625" style="27" bestFit="1" customWidth="1"/>
    <col min="5" max="16384" width="8.85546875" style="27"/>
  </cols>
  <sheetData>
    <row r="1" spans="1:4" x14ac:dyDescent="0.25">
      <c r="A1" s="26" t="s">
        <v>7</v>
      </c>
      <c r="B1" s="26" t="s">
        <v>401</v>
      </c>
      <c r="C1" s="26" t="s">
        <v>402</v>
      </c>
      <c r="D1" s="26" t="s">
        <v>403</v>
      </c>
    </row>
    <row r="2" spans="1:4" x14ac:dyDescent="0.25">
      <c r="A2" s="28" t="s">
        <v>365</v>
      </c>
      <c r="B2" s="27" t="s">
        <v>404</v>
      </c>
      <c r="C2" s="27" t="s">
        <v>366</v>
      </c>
      <c r="D2" s="27" t="s">
        <v>405</v>
      </c>
    </row>
    <row r="3" spans="1:4" x14ac:dyDescent="0.25">
      <c r="A3" s="28" t="s">
        <v>19</v>
      </c>
      <c r="B3" s="27" t="s">
        <v>406</v>
      </c>
      <c r="C3" s="27" t="s">
        <v>20</v>
      </c>
      <c r="D3" s="27" t="s">
        <v>407</v>
      </c>
    </row>
    <row r="4" spans="1:4" x14ac:dyDescent="0.25">
      <c r="A4" s="28" t="s">
        <v>133</v>
      </c>
      <c r="B4" s="27" t="s">
        <v>408</v>
      </c>
      <c r="C4" s="27" t="s">
        <v>134</v>
      </c>
      <c r="D4" s="27" t="s">
        <v>409</v>
      </c>
    </row>
    <row r="5" spans="1:4" x14ac:dyDescent="0.25">
      <c r="A5" s="28" t="s">
        <v>369</v>
      </c>
      <c r="B5" s="27" t="s">
        <v>410</v>
      </c>
      <c r="C5" s="27" t="s">
        <v>370</v>
      </c>
      <c r="D5" s="27" t="s">
        <v>411</v>
      </c>
    </row>
    <row r="6" spans="1:4" x14ac:dyDescent="0.25">
      <c r="A6" s="28" t="s">
        <v>304</v>
      </c>
      <c r="B6" s="27" t="s">
        <v>412</v>
      </c>
      <c r="C6" s="27" t="s">
        <v>305</v>
      </c>
      <c r="D6" s="27" t="s">
        <v>413</v>
      </c>
    </row>
    <row r="7" spans="1:4" x14ac:dyDescent="0.25">
      <c r="A7" s="28" t="s">
        <v>23</v>
      </c>
      <c r="B7" s="27" t="s">
        <v>414</v>
      </c>
      <c r="C7" s="27" t="s">
        <v>24</v>
      </c>
      <c r="D7" s="27" t="s">
        <v>415</v>
      </c>
    </row>
    <row r="8" spans="1:4" x14ac:dyDescent="0.25">
      <c r="A8" s="28" t="s">
        <v>255</v>
      </c>
      <c r="B8" s="27" t="s">
        <v>416</v>
      </c>
      <c r="C8" s="27" t="s">
        <v>256</v>
      </c>
      <c r="D8" s="27" t="s">
        <v>417</v>
      </c>
    </row>
    <row r="9" spans="1:4" x14ac:dyDescent="0.25">
      <c r="A9" s="28" t="s">
        <v>373</v>
      </c>
      <c r="B9" s="27" t="s">
        <v>418</v>
      </c>
      <c r="C9" s="27" t="s">
        <v>374</v>
      </c>
      <c r="D9" s="27" t="s">
        <v>419</v>
      </c>
    </row>
    <row r="10" spans="1:4" x14ac:dyDescent="0.25">
      <c r="A10" s="28" t="s">
        <v>141</v>
      </c>
      <c r="B10" s="27" t="s">
        <v>420</v>
      </c>
      <c r="C10" s="27" t="s">
        <v>142</v>
      </c>
      <c r="D10" s="27" t="s">
        <v>421</v>
      </c>
    </row>
    <row r="11" spans="1:4" x14ac:dyDescent="0.25">
      <c r="A11" s="28" t="s">
        <v>214</v>
      </c>
      <c r="B11" s="27" t="s">
        <v>422</v>
      </c>
      <c r="C11" s="27" t="s">
        <v>215</v>
      </c>
      <c r="D11" s="27" t="s">
        <v>423</v>
      </c>
    </row>
    <row r="12" spans="1:4" x14ac:dyDescent="0.25">
      <c r="A12" s="28" t="s">
        <v>377</v>
      </c>
      <c r="B12" s="27" t="s">
        <v>424</v>
      </c>
      <c r="C12" s="27" t="s">
        <v>378</v>
      </c>
      <c r="D12" s="27" t="s">
        <v>425</v>
      </c>
    </row>
    <row r="13" spans="1:4" x14ac:dyDescent="0.25">
      <c r="A13" s="28" t="s">
        <v>357</v>
      </c>
      <c r="B13" s="27" t="s">
        <v>426</v>
      </c>
      <c r="C13" s="27" t="s">
        <v>358</v>
      </c>
      <c r="D13" s="27" t="s">
        <v>427</v>
      </c>
    </row>
    <row r="14" spans="1:4" x14ac:dyDescent="0.25">
      <c r="A14" s="28" t="s">
        <v>70</v>
      </c>
      <c r="B14" s="27" t="s">
        <v>428</v>
      </c>
      <c r="C14" s="27" t="s">
        <v>71</v>
      </c>
      <c r="D14" s="27" t="s">
        <v>429</v>
      </c>
    </row>
    <row r="15" spans="1:4" x14ac:dyDescent="0.25">
      <c r="A15" s="28" t="s">
        <v>318</v>
      </c>
      <c r="B15" s="27" t="s">
        <v>430</v>
      </c>
      <c r="C15" s="27" t="s">
        <v>319</v>
      </c>
      <c r="D15" s="27" t="s">
        <v>431</v>
      </c>
    </row>
    <row r="16" spans="1:4" x14ac:dyDescent="0.25">
      <c r="A16" s="28" t="s">
        <v>361</v>
      </c>
      <c r="B16" s="27" t="s">
        <v>432</v>
      </c>
      <c r="C16" s="27" t="s">
        <v>362</v>
      </c>
      <c r="D16" s="27" t="s">
        <v>433</v>
      </c>
    </row>
    <row r="17" spans="1:4" x14ac:dyDescent="0.25">
      <c r="A17" s="28" t="s">
        <v>263</v>
      </c>
      <c r="B17" s="27" t="s">
        <v>434</v>
      </c>
      <c r="C17" s="27" t="s">
        <v>264</v>
      </c>
      <c r="D17" s="27" t="s">
        <v>435</v>
      </c>
    </row>
    <row r="18" spans="1:4" x14ac:dyDescent="0.25">
      <c r="A18" s="28" t="s">
        <v>322</v>
      </c>
      <c r="B18" s="27" t="s">
        <v>436</v>
      </c>
      <c r="C18" s="27" t="s">
        <v>323</v>
      </c>
      <c r="D18" s="27" t="s">
        <v>437</v>
      </c>
    </row>
    <row r="19" spans="1:4" x14ac:dyDescent="0.25">
      <c r="A19" s="28" t="s">
        <v>259</v>
      </c>
      <c r="B19" s="27" t="s">
        <v>438</v>
      </c>
      <c r="C19" s="27" t="s">
        <v>260</v>
      </c>
      <c r="D19" s="27" t="s">
        <v>439</v>
      </c>
    </row>
    <row r="20" spans="1:4" x14ac:dyDescent="0.25">
      <c r="A20" s="28" t="s">
        <v>195</v>
      </c>
      <c r="B20" s="27" t="s">
        <v>440</v>
      </c>
      <c r="C20" s="27" t="s">
        <v>196</v>
      </c>
      <c r="D20" s="27" t="s">
        <v>441</v>
      </c>
    </row>
    <row r="21" spans="1:4" x14ac:dyDescent="0.25">
      <c r="A21" s="28" t="s">
        <v>29</v>
      </c>
      <c r="B21" s="27" t="s">
        <v>442</v>
      </c>
      <c r="C21" s="27" t="s">
        <v>30</v>
      </c>
      <c r="D21" s="27" t="s">
        <v>443</v>
      </c>
    </row>
    <row r="22" spans="1:4" x14ac:dyDescent="0.25">
      <c r="A22" s="28" t="s">
        <v>222</v>
      </c>
      <c r="B22" s="27" t="s">
        <v>444</v>
      </c>
      <c r="C22" s="27" t="s">
        <v>223</v>
      </c>
      <c r="D22" s="27" t="s">
        <v>445</v>
      </c>
    </row>
    <row r="23" spans="1:4" x14ac:dyDescent="0.25">
      <c r="A23" s="28" t="s">
        <v>137</v>
      </c>
      <c r="B23" s="27" t="s">
        <v>446</v>
      </c>
      <c r="C23" s="27" t="s">
        <v>138</v>
      </c>
      <c r="D23" s="27" t="s">
        <v>447</v>
      </c>
    </row>
    <row r="24" spans="1:4" x14ac:dyDescent="0.25">
      <c r="A24" s="28" t="s">
        <v>308</v>
      </c>
      <c r="B24" s="27" t="s">
        <v>448</v>
      </c>
      <c r="C24" s="27" t="s">
        <v>309</v>
      </c>
      <c r="D24" s="27" t="s">
        <v>449</v>
      </c>
    </row>
    <row r="25" spans="1:4" x14ac:dyDescent="0.25">
      <c r="A25" s="28" t="s">
        <v>187</v>
      </c>
      <c r="B25" s="27" t="s">
        <v>450</v>
      </c>
      <c r="C25" s="27" t="s">
        <v>188</v>
      </c>
      <c r="D25" s="27" t="s">
        <v>451</v>
      </c>
    </row>
    <row r="26" spans="1:4" x14ac:dyDescent="0.25">
      <c r="A26" s="28" t="s">
        <v>149</v>
      </c>
      <c r="B26" s="27" t="s">
        <v>452</v>
      </c>
      <c r="C26" s="27" t="s">
        <v>150</v>
      </c>
      <c r="D26" s="27" t="s">
        <v>453</v>
      </c>
    </row>
    <row r="27" spans="1:4" x14ac:dyDescent="0.25">
      <c r="A27" s="28" t="s">
        <v>37</v>
      </c>
      <c r="B27" s="27" t="s">
        <v>454</v>
      </c>
      <c r="C27" s="27" t="s">
        <v>38</v>
      </c>
      <c r="D27" s="27" t="s">
        <v>455</v>
      </c>
    </row>
    <row r="28" spans="1:4" x14ac:dyDescent="0.25">
      <c r="A28" s="28" t="s">
        <v>43</v>
      </c>
      <c r="B28" s="27" t="s">
        <v>456</v>
      </c>
      <c r="C28" s="27" t="s">
        <v>44</v>
      </c>
      <c r="D28" s="27" t="s">
        <v>457</v>
      </c>
    </row>
    <row r="29" spans="1:4" x14ac:dyDescent="0.25">
      <c r="A29" s="28" t="s">
        <v>76</v>
      </c>
      <c r="B29" s="27" t="s">
        <v>458</v>
      </c>
      <c r="C29" s="27" t="s">
        <v>77</v>
      </c>
      <c r="D29" s="27" t="s">
        <v>459</v>
      </c>
    </row>
    <row r="30" spans="1:4" x14ac:dyDescent="0.25">
      <c r="A30" s="28" t="s">
        <v>80</v>
      </c>
      <c r="B30" s="27" t="s">
        <v>460</v>
      </c>
      <c r="C30" s="27" t="s">
        <v>81</v>
      </c>
      <c r="D30" s="27" t="s">
        <v>461</v>
      </c>
    </row>
    <row r="31" spans="1:4" x14ac:dyDescent="0.25">
      <c r="A31" s="28" t="s">
        <v>145</v>
      </c>
      <c r="B31" s="27" t="s">
        <v>462</v>
      </c>
      <c r="C31" s="27" t="s">
        <v>146</v>
      </c>
      <c r="D31" s="27" t="s">
        <v>463</v>
      </c>
    </row>
    <row r="32" spans="1:4" x14ac:dyDescent="0.25">
      <c r="A32" s="28" t="s">
        <v>159</v>
      </c>
      <c r="B32" s="27" t="s">
        <v>464</v>
      </c>
      <c r="C32" s="27" t="s">
        <v>160</v>
      </c>
      <c r="D32" s="27" t="s">
        <v>465</v>
      </c>
    </row>
    <row r="33" spans="1:4" x14ac:dyDescent="0.25">
      <c r="A33" s="28" t="s">
        <v>94</v>
      </c>
      <c r="B33" s="27" t="s">
        <v>466</v>
      </c>
      <c r="C33" s="27" t="s">
        <v>95</v>
      </c>
      <c r="D33" s="27" t="s">
        <v>467</v>
      </c>
    </row>
    <row r="34" spans="1:4" x14ac:dyDescent="0.25">
      <c r="A34" s="28" t="s">
        <v>175</v>
      </c>
      <c r="B34" s="27" t="s">
        <v>468</v>
      </c>
      <c r="C34" s="27" t="s">
        <v>176</v>
      </c>
      <c r="D34" s="27" t="s">
        <v>469</v>
      </c>
    </row>
    <row r="35" spans="1:4" x14ac:dyDescent="0.25">
      <c r="A35" s="28" t="s">
        <v>385</v>
      </c>
      <c r="B35" s="27" t="s">
        <v>470</v>
      </c>
      <c r="C35" s="27" t="s">
        <v>386</v>
      </c>
      <c r="D35" s="27" t="s">
        <v>471</v>
      </c>
    </row>
    <row r="36" spans="1:4" x14ac:dyDescent="0.25">
      <c r="A36" s="28" t="s">
        <v>84</v>
      </c>
      <c r="B36" s="27" t="s">
        <v>472</v>
      </c>
      <c r="C36" s="27" t="s">
        <v>85</v>
      </c>
      <c r="D36" s="27" t="s">
        <v>473</v>
      </c>
    </row>
    <row r="37" spans="1:4" x14ac:dyDescent="0.25">
      <c r="A37" s="28" t="s">
        <v>206</v>
      </c>
      <c r="B37" s="27" t="s">
        <v>474</v>
      </c>
      <c r="C37" s="27" t="s">
        <v>207</v>
      </c>
      <c r="D37" s="27" t="s">
        <v>475</v>
      </c>
    </row>
    <row r="38" spans="1:4" x14ac:dyDescent="0.25">
      <c r="A38" s="28" t="s">
        <v>153</v>
      </c>
      <c r="B38" s="27" t="s">
        <v>476</v>
      </c>
      <c r="C38" s="27" t="s">
        <v>154</v>
      </c>
      <c r="D38" s="27" t="s">
        <v>477</v>
      </c>
    </row>
    <row r="39" spans="1:4" x14ac:dyDescent="0.25">
      <c r="A39" s="28" t="s">
        <v>33</v>
      </c>
      <c r="B39" s="27" t="s">
        <v>478</v>
      </c>
      <c r="C39" s="27" t="s">
        <v>34</v>
      </c>
      <c r="D39" s="27" t="s">
        <v>479</v>
      </c>
    </row>
    <row r="40" spans="1:4" x14ac:dyDescent="0.25">
      <c r="A40" s="28" t="s">
        <v>300</v>
      </c>
      <c r="B40" s="27" t="s">
        <v>480</v>
      </c>
      <c r="C40" s="27" t="s">
        <v>301</v>
      </c>
      <c r="D40" s="27" t="s">
        <v>481</v>
      </c>
    </row>
    <row r="41" spans="1:4" x14ac:dyDescent="0.25">
      <c r="A41" s="28" t="s">
        <v>314</v>
      </c>
      <c r="B41" s="27" t="s">
        <v>482</v>
      </c>
      <c r="C41" s="27" t="s">
        <v>315</v>
      </c>
      <c r="D41" s="27" t="s">
        <v>483</v>
      </c>
    </row>
    <row r="42" spans="1:4" x14ac:dyDescent="0.25">
      <c r="A42" s="28" t="s">
        <v>163</v>
      </c>
      <c r="B42" s="27" t="s">
        <v>484</v>
      </c>
      <c r="C42" s="27" t="s">
        <v>164</v>
      </c>
      <c r="D42" s="27" t="s">
        <v>485</v>
      </c>
    </row>
    <row r="43" spans="1:4" x14ac:dyDescent="0.25">
      <c r="A43" s="28" t="s">
        <v>202</v>
      </c>
      <c r="B43" s="27" t="s">
        <v>486</v>
      </c>
      <c r="C43" s="27" t="s">
        <v>203</v>
      </c>
      <c r="D43" s="27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F145E6-8131-4400-B82A-B9697E2BC19F}">
  <ds:schemaRefs>
    <ds:schemaRef ds:uri="http://www.w3.org/XML/1998/namespace"/>
    <ds:schemaRef ds:uri="95fb9783-1faf-46d3-8810-c8b69aa0f48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4079d0-8f68-4105-8d53-e90d6dc48a5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handovers</vt:lpstr>
      <vt:lpstr>ED</vt:lpstr>
      <vt:lpstr>Non-ED</vt:lpstr>
      <vt:lpstr>ICB Short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Anderson</dc:creator>
  <cp:keywords/>
  <dc:description/>
  <cp:lastModifiedBy>KAY, Ian (NHS ENGLAND)</cp:lastModifiedBy>
  <cp:revision/>
  <cp:lastPrinted>2023-11-07T13:25:48Z</cp:lastPrinted>
  <dcterms:created xsi:type="dcterms:W3CDTF">2023-10-23T15:20:34Z</dcterms:created>
  <dcterms:modified xsi:type="dcterms:W3CDTF">2025-08-13T15:38:28Z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