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nhs.sharepoint.com/sites/msteams_0a04d5-UEC/Shared Documents/OI UEC/Ambulance/Daily data/Publication Monthly/2025-26/G 09 Oct/"/>
    </mc:Choice>
  </mc:AlternateContent>
  <xr:revisionPtr revIDLastSave="81" documentId="8_{C69C428D-3CB5-42FD-8BBB-78CE6B533A32}" xr6:coauthVersionLast="47" xr6:coauthVersionMax="47" xr10:uidLastSave="{C204CD26-381D-4AB8-9B0C-3CF6F2F873E5}"/>
  <bookViews>
    <workbookView xWindow="-120" yWindow="-120" windowWidth="29040" windowHeight="15720" xr2:uid="{00000000-000D-0000-FFFF-FFFF00000000}"/>
  </bookViews>
  <sheets>
    <sheet name="All handovers" sheetId="2" r:id="rId1"/>
    <sheet name="ED" sheetId="3" r:id="rId2"/>
    <sheet name="Non-ED" sheetId="4" r:id="rId3"/>
    <sheet name="ICB Short names" sheetId="5" r:id="rId4"/>
  </sheets>
  <definedNames>
    <definedName name="_xlnm._FilterDatabase" localSheetId="0" hidden="1">'All handovers'!$D$1:$D$159</definedName>
    <definedName name="_xlnm._FilterDatabase" localSheetId="1" hidden="1">ED!$D$1:$D$160</definedName>
    <definedName name="_xlnm._FilterDatabase" localSheetId="2" hidden="1">'Non-ED'!$D$1:$D$160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<sst xmlns="http://schemas.openxmlformats.org/spreadsheetml/2006/main" count="2800" uniqueCount="539">
  <si>
    <t>Hospital handovers at ED and non-ED by NHS Trust</t>
  </si>
  <si>
    <t>Count of all handovers (ED and non-ED inclusive)</t>
  </si>
  <si>
    <t>Handover time</t>
  </si>
  <si>
    <t>Proportion of handovers</t>
  </si>
  <si>
    <t>Region</t>
  </si>
  <si>
    <t>NHS Trust code</t>
  </si>
  <si>
    <t>NHS Trust Name</t>
  </si>
  <si>
    <t>NHS ICB code</t>
  </si>
  <si>
    <t>Integrated Care Board (ICB) of NHS Trust</t>
  </si>
  <si>
    <t>Handover time known</t>
  </si>
  <si>
    <t>Over 15 minutes</t>
  </si>
  <si>
    <t>Over 30 minutes</t>
  </si>
  <si>
    <t>Over 60 minutes</t>
  </si>
  <si>
    <t>Handover time unknown</t>
  </si>
  <si>
    <t>All handovers</t>
  </si>
  <si>
    <t>Indicator:</t>
  </si>
  <si>
    <t>East of England</t>
  </si>
  <si>
    <t>RC9</t>
  </si>
  <si>
    <t>Bedfordshire Hospitals NHS Foundation Trust</t>
  </si>
  <si>
    <t>QHG</t>
  </si>
  <si>
    <t>Beds Luton MK</t>
  </si>
  <si>
    <t>RGT</t>
  </si>
  <si>
    <t>Cambridge University Hospitals NHS Foundation Trust</t>
  </si>
  <si>
    <t>QUE</t>
  </si>
  <si>
    <t>Cambridgeshire</t>
  </si>
  <si>
    <t>RT1</t>
  </si>
  <si>
    <t>Cambridgeshire and Peterborough NHS Foundation Trust</t>
  </si>
  <si>
    <t>RWH</t>
  </si>
  <si>
    <t>East and North Hertfordshire NHS Trust</t>
  </si>
  <si>
    <t>QM7</t>
  </si>
  <si>
    <t>Herts W Essex</t>
  </si>
  <si>
    <t>RDE</t>
  </si>
  <si>
    <t>East Suffolk and North Essex NHS Foundation Trust</t>
  </si>
  <si>
    <t>QJG</t>
  </si>
  <si>
    <t>Suffolk NE Essex</t>
  </si>
  <si>
    <t>R1L</t>
  </si>
  <si>
    <t>Essex Partnership University NHS Foundation Trust</t>
  </si>
  <si>
    <t>QH8</t>
  </si>
  <si>
    <t>Mid &amp; S Essex</t>
  </si>
  <si>
    <t>RWR</t>
  </si>
  <si>
    <t>Hertfordshire Partnership University NHS Foundation Trust</t>
  </si>
  <si>
    <t>RGP</t>
  </si>
  <si>
    <t>James Paget University Hospitals NHS Foundation Trust</t>
  </si>
  <si>
    <t>QMM</t>
  </si>
  <si>
    <t>Norfolk Waveney</t>
  </si>
  <si>
    <t>RAJ</t>
  </si>
  <si>
    <t>Mid and South Essex NHS Foundation Trust</t>
  </si>
  <si>
    <t>RD8</t>
  </si>
  <si>
    <t>Milton Keynes University Hospital NHS Foundation Trust</t>
  </si>
  <si>
    <t>RM1</t>
  </si>
  <si>
    <t>Norfolk and Norwich University Hospitals NHS Foundation Trust</t>
  </si>
  <si>
    <t>RMY</t>
  </si>
  <si>
    <t>Norfolk and Suffolk NHS Foundation Trust</t>
  </si>
  <si>
    <t>RY3</t>
  </si>
  <si>
    <t>Norfolk Community Health and Care NHS Trust</t>
  </si>
  <si>
    <t>RGN</t>
  </si>
  <si>
    <t>North West Anglia NHS Foundation Trust</t>
  </si>
  <si>
    <t>RGM</t>
  </si>
  <si>
    <t>Royal Papworth Hospital NHS Foundation Trust</t>
  </si>
  <si>
    <t>RQW</t>
  </si>
  <si>
    <t>The Princess Alexandra Hospital NHS Trust</t>
  </si>
  <si>
    <t>RCX</t>
  </si>
  <si>
    <t>The Queen Elizabeth Hospital, King's Lynn, NHS Foundation Trust</t>
  </si>
  <si>
    <t>RWG</t>
  </si>
  <si>
    <t>West Hertfordshire Teaching Hospitals NHS Trust</t>
  </si>
  <si>
    <t>RGR</t>
  </si>
  <si>
    <t>West Suffolk NHS Foundation Trust</t>
  </si>
  <si>
    <t>London</t>
  </si>
  <si>
    <t>RF4</t>
  </si>
  <si>
    <t>Barking, Havering and Redbridge University Hospitals NHS Trust</t>
  </si>
  <si>
    <t>QMF</t>
  </si>
  <si>
    <t>NE London</t>
  </si>
  <si>
    <t>R1H</t>
  </si>
  <si>
    <t>Barts Health NHS Trust</t>
  </si>
  <si>
    <t>RV3</t>
  </si>
  <si>
    <t>Central and North West London NHS Foundation Trust</t>
  </si>
  <si>
    <t>QMJ</t>
  </si>
  <si>
    <t>NC London</t>
  </si>
  <si>
    <t>RQM</t>
  </si>
  <si>
    <t>Chelsea and Westminster Hospital NHS Foundation Trust</t>
  </si>
  <si>
    <t>QRV</t>
  </si>
  <si>
    <t>NW London</t>
  </si>
  <si>
    <t>RJ6</t>
  </si>
  <si>
    <t>Croydon Health Services NHS Trust</t>
  </si>
  <si>
    <t>QWE</t>
  </si>
  <si>
    <t>SW London</t>
  </si>
  <si>
    <t>RWK</t>
  </si>
  <si>
    <t>East London NHS Foundation Trust</t>
  </si>
  <si>
    <t>RVR</t>
  </si>
  <si>
    <t>Epsom and St Helier University Hospitals NHS Trust</t>
  </si>
  <si>
    <t>RP4</t>
  </si>
  <si>
    <t>Great Ormond Street Hospital For Children NHS Foundation Trust</t>
  </si>
  <si>
    <t>RJ1</t>
  </si>
  <si>
    <t>Guy's and St Thomas' NHS Foundation Trust</t>
  </si>
  <si>
    <t>QKK</t>
  </si>
  <si>
    <t>SE London</t>
  </si>
  <si>
    <t>RQX</t>
  </si>
  <si>
    <t>Homerton Healthcare NHS Foundation Trust</t>
  </si>
  <si>
    <t>RYJ</t>
  </si>
  <si>
    <t>Imperial College Healthcare NHS Trust</t>
  </si>
  <si>
    <t>RJZ</t>
  </si>
  <si>
    <t>King's College Hospital NHS Foundation Trust</t>
  </si>
  <si>
    <t>RAX</t>
  </si>
  <si>
    <t>Kingston Hospital NHS Foundation Trust</t>
  </si>
  <si>
    <t>RJ2</t>
  </si>
  <si>
    <t>Lewisham and Greenwich NHS Trust</t>
  </si>
  <si>
    <t>R1K</t>
  </si>
  <si>
    <t>London North West University Healthcare NHS Trust</t>
  </si>
  <si>
    <t>RP6</t>
  </si>
  <si>
    <t>Moorfields Eye Hospital NHS Foundation Trust</t>
  </si>
  <si>
    <t>RAT</t>
  </si>
  <si>
    <t>North East London NHS Foundation Trust</t>
  </si>
  <si>
    <t>RAP</t>
  </si>
  <si>
    <t>North Middlesex University Hospital NHS Trust</t>
  </si>
  <si>
    <t>RAL</t>
  </si>
  <si>
    <t>Royal Free London NHS Foundation Trust</t>
  </si>
  <si>
    <t>RAN</t>
  </si>
  <si>
    <t>Royal National Orthopaedic Hospital NHS Trust</t>
  </si>
  <si>
    <t>RV5</t>
  </si>
  <si>
    <t>South London and Maudsley NHS Foundation Trust</t>
  </si>
  <si>
    <t>RJ7</t>
  </si>
  <si>
    <t>St George's University Hospitals NHS Foundation Trust</t>
  </si>
  <si>
    <t>RAS</t>
  </si>
  <si>
    <t>The Hillingdon Hospitals NHS Foundation Trust</t>
  </si>
  <si>
    <t>RRV</t>
  </si>
  <si>
    <t>University College London Hospitals NHS Foundation Trust</t>
  </si>
  <si>
    <t>RKL</t>
  </si>
  <si>
    <t>West London NHS Trust</t>
  </si>
  <si>
    <t>RKE</t>
  </si>
  <si>
    <t>Whittington Health NHS Trust</t>
  </si>
  <si>
    <t>Midlands</t>
  </si>
  <si>
    <t>RQ3</t>
  </si>
  <si>
    <t>Birmingham Women's and Children's NHS Foundation Trust</t>
  </si>
  <si>
    <t>QHL</t>
  </si>
  <si>
    <t>Birmingham Soli</t>
  </si>
  <si>
    <t>RFS</t>
  </si>
  <si>
    <t>Chesterfield Royal Hospital NHS Foundation Trust</t>
  </si>
  <si>
    <t>QJ2</t>
  </si>
  <si>
    <t>Derbyshire</t>
  </si>
  <si>
    <t>RLT</t>
  </si>
  <si>
    <t>George Eliot Hospital NHS Trust</t>
  </si>
  <si>
    <t>QWU</t>
  </si>
  <si>
    <t>Coventry Warks</t>
  </si>
  <si>
    <t>RNQ</t>
  </si>
  <si>
    <t>Kettering General Hospital NHS Foundation Trust</t>
  </si>
  <si>
    <t>QPM</t>
  </si>
  <si>
    <t>Northamptonshire</t>
  </si>
  <si>
    <t>RY5</t>
  </si>
  <si>
    <t>Lincolnshire Community Health Services NHS Trust</t>
  </si>
  <si>
    <t>QJM</t>
  </si>
  <si>
    <t>Lincolnshire</t>
  </si>
  <si>
    <t>RRE</t>
  </si>
  <si>
    <t>Midlands Partnership NHS Foundation Trust</t>
  </si>
  <si>
    <t>QNC</t>
  </si>
  <si>
    <t>Staffs &amp; Stoke</t>
  </si>
  <si>
    <t>RNS</t>
  </si>
  <si>
    <t>Northampton General Hospital NHS Trust</t>
  </si>
  <si>
    <t>RX1</t>
  </si>
  <si>
    <t>Nottingham University Hospitals NHS Trust</t>
  </si>
  <si>
    <t>QT1</t>
  </si>
  <si>
    <t>Nottinghamshire</t>
  </si>
  <si>
    <t>RXK</t>
  </si>
  <si>
    <t>Sandwell and West Birmingham Hospitals NHS Trust</t>
  </si>
  <si>
    <t>QUA</t>
  </si>
  <si>
    <t>Black Country</t>
  </si>
  <si>
    <t>RK5</t>
  </si>
  <si>
    <t>Sherwood Forest Hospitals NHS Foundation Trust</t>
  </si>
  <si>
    <t>RJC</t>
  </si>
  <si>
    <t>South Warwickshire NHS Foundation Trust</t>
  </si>
  <si>
    <t>RNA</t>
  </si>
  <si>
    <t>The Dudley Group NHS Foundation Trust</t>
  </si>
  <si>
    <t>RL4</t>
  </si>
  <si>
    <t>The Royal Wolverhampton NHS Trust</t>
  </si>
  <si>
    <t>RXW</t>
  </si>
  <si>
    <t>The Shrewsbury and Telford Hospital NHS Trust</t>
  </si>
  <si>
    <t>QOC</t>
  </si>
  <si>
    <t>Shropshire, T&amp;W</t>
  </si>
  <si>
    <t>RWD</t>
  </si>
  <si>
    <t>United Lincolnshire Hospitals NHS Trust</t>
  </si>
  <si>
    <t>RRK</t>
  </si>
  <si>
    <t>University Hospitals Birmingham NHS Foundation Trust</t>
  </si>
  <si>
    <t>RKB</t>
  </si>
  <si>
    <t>University Hospitals Coventry and Warwickshire NHS Trust</t>
  </si>
  <si>
    <t>RTG</t>
  </si>
  <si>
    <t>University Hospitals of Derby and Burton NHS Foundation Trust</t>
  </si>
  <si>
    <t>RWE</t>
  </si>
  <si>
    <t>University Hospitals of Leicester NHS Trust</t>
  </si>
  <si>
    <t>QK1</t>
  </si>
  <si>
    <t>Leicestershire &amp; R</t>
  </si>
  <si>
    <t>RJE</t>
  </si>
  <si>
    <t>University Hospitals of North Midlands NHS Trust</t>
  </si>
  <si>
    <t>RBK</t>
  </si>
  <si>
    <t>Walsall Healthcare NHS Trust</t>
  </si>
  <si>
    <t>RWP</t>
  </si>
  <si>
    <t>Worcestershire Acute Hospitals NHS Trust</t>
  </si>
  <si>
    <t>QGH</t>
  </si>
  <si>
    <t>Hereford &amp; Worcs</t>
  </si>
  <si>
    <t>RLQ</t>
  </si>
  <si>
    <t>Wye Valley NHS Trust</t>
  </si>
  <si>
    <t>NE &amp; Yorks</t>
  </si>
  <si>
    <t>RCF</t>
  </si>
  <si>
    <t>Airedale NHS Foundation Trust</t>
  </si>
  <si>
    <t>QWO</t>
  </si>
  <si>
    <t>West Yorkshire</t>
  </si>
  <si>
    <t>RFF</t>
  </si>
  <si>
    <t>Barnsley Hospital NHS Foundation Trust</t>
  </si>
  <si>
    <t>QF7</t>
  </si>
  <si>
    <t>South Yorkshire</t>
  </si>
  <si>
    <t>RAE</t>
  </si>
  <si>
    <t>Bradford Teaching Hospitals NHS Foundation Trust</t>
  </si>
  <si>
    <t>RWY</t>
  </si>
  <si>
    <t>Calderdale and Huddersfield NHS Foundation Trust</t>
  </si>
  <si>
    <t>RXP</t>
  </si>
  <si>
    <t>County Durham and Darlington NHS Foundation Trust</t>
  </si>
  <si>
    <t>QHM</t>
  </si>
  <si>
    <t>North East &amp; NC</t>
  </si>
  <si>
    <t>RP5</t>
  </si>
  <si>
    <t>Doncaster and Bassetlaw Teaching Hospitals NHS Foundation Trust</t>
  </si>
  <si>
    <t>RR7</t>
  </si>
  <si>
    <t>Gateshead Health NHS Foundation Trust</t>
  </si>
  <si>
    <t>RCD</t>
  </si>
  <si>
    <t>Harrogate and District NHS Foundation Trust</t>
  </si>
  <si>
    <t>QOQ</t>
  </si>
  <si>
    <t>Humber N Yorks</t>
  </si>
  <si>
    <t>RWA</t>
  </si>
  <si>
    <t>Hull University Teaching Hospitals NHS Trust</t>
  </si>
  <si>
    <t>RR8</t>
  </si>
  <si>
    <t>Leeds Teaching Hospitals NHS Trust</t>
  </si>
  <si>
    <t>RXF</t>
  </si>
  <si>
    <t>Mid Yorkshire Teaching NHS Trust</t>
  </si>
  <si>
    <t>RNN</t>
  </si>
  <si>
    <t>North Cumbria Integrated Care NHS Foundation Trust</t>
  </si>
  <si>
    <t>RVW</t>
  </si>
  <si>
    <t>North Tees and Hartlepool NHS Foundation Trust</t>
  </si>
  <si>
    <t>RJL</t>
  </si>
  <si>
    <t>Northern Lincolnshire and Goole NHS Foundation Trust</t>
  </si>
  <si>
    <t>RTF</t>
  </si>
  <si>
    <t>Northumbria Healthcare NHS Foundation Trust</t>
  </si>
  <si>
    <t>RCU</t>
  </si>
  <si>
    <t>Sheffield Children's NHS Foundation Trust</t>
  </si>
  <si>
    <t>RHQ</t>
  </si>
  <si>
    <t>Sheffield Teaching Hospitals NHS Foundation Trust</t>
  </si>
  <si>
    <t>RTR</t>
  </si>
  <si>
    <t>South Tees Hospitals NHS Foundation Trust</t>
  </si>
  <si>
    <t>R0B</t>
  </si>
  <si>
    <t>South Tyneside and Sunderland NHS Foundation Trust</t>
  </si>
  <si>
    <t>RTD</t>
  </si>
  <si>
    <t>The Newcastle upon Tyne Hospitals NHS Foundation Trust</t>
  </si>
  <si>
    <t>RFR</t>
  </si>
  <si>
    <t>The Rotherham NHS Foundation Trust</t>
  </si>
  <si>
    <t>RCB</t>
  </si>
  <si>
    <t>York and Scarborough Teaching Hospitals NHS Foundation Trust</t>
  </si>
  <si>
    <t>North West</t>
  </si>
  <si>
    <t>RBS</t>
  </si>
  <si>
    <t>Alder Hey Children's NHS Foundation Trust</t>
  </si>
  <si>
    <t>QYG</t>
  </si>
  <si>
    <t>Cheshire Mersey</t>
  </si>
  <si>
    <t>RXL</t>
  </si>
  <si>
    <t>Blackpool Teaching Hospitals NHS Foundation Trust</t>
  </si>
  <si>
    <t>QE1</t>
  </si>
  <si>
    <t>Lancashire S Cu</t>
  </si>
  <si>
    <t>RMC</t>
  </si>
  <si>
    <t>Bolton NHS Foundation Trust</t>
  </si>
  <si>
    <t>QOP</t>
  </si>
  <si>
    <t>Gtr Manchester</t>
  </si>
  <si>
    <t>RJR</t>
  </si>
  <si>
    <t>Countess of Chester Hospital NHS Foundation Trust</t>
  </si>
  <si>
    <t>RJN</t>
  </si>
  <si>
    <t>East Cheshire NHS Trust</t>
  </si>
  <si>
    <t>RXR</t>
  </si>
  <si>
    <t>East Lancashire Hospitals NHS Trust</t>
  </si>
  <si>
    <t>RW5</t>
  </si>
  <si>
    <t>Lancashire &amp; South Cumbria NHS Foundation Trust</t>
  </si>
  <si>
    <t>RXN</t>
  </si>
  <si>
    <t>Lancashire Teaching Hospitals NHS Foundation Trust</t>
  </si>
  <si>
    <t>REM</t>
  </si>
  <si>
    <t>Liverpool University Hospitals NHS Foundation Trust</t>
  </si>
  <si>
    <t>R0A</t>
  </si>
  <si>
    <t>Manchester University NHS Foundation Trust</t>
  </si>
  <si>
    <t>RBN</t>
  </si>
  <si>
    <t>Mersey and West Lancashire Teaching Hospitals NHS Trust</t>
  </si>
  <si>
    <t>RBT</t>
  </si>
  <si>
    <t>Mid Cheshire Hospitals NHS Foundation Trust</t>
  </si>
  <si>
    <t>RM3</t>
  </si>
  <si>
    <t>Northern Care Alliance NHS Foundation Trust</t>
  </si>
  <si>
    <t>RWJ</t>
  </si>
  <si>
    <t>Stockport NHS Foundation Trust</t>
  </si>
  <si>
    <t>RMP</t>
  </si>
  <si>
    <t>Tameside and Glossop Integrated Care NHS Foundation Trust</t>
  </si>
  <si>
    <t>RTX</t>
  </si>
  <si>
    <t>University Hospitals of Morecambe Bay NHS Foundation Trust</t>
  </si>
  <si>
    <t>RWW</t>
  </si>
  <si>
    <t>Warrington and Halton Teaching Hospitals NHS Foundation Trust</t>
  </si>
  <si>
    <t>RBL</t>
  </si>
  <si>
    <t>Wirral University Teaching Hospital NHS Foundation Trust</t>
  </si>
  <si>
    <t>RRF</t>
  </si>
  <si>
    <t>Wrightington, Wigan and Leigh NHS Foundation Trust</t>
  </si>
  <si>
    <t>South East</t>
  </si>
  <si>
    <t>RTK</t>
  </si>
  <si>
    <t>Ashford and St Peter's Hospitals NHS Foundation Trust</t>
  </si>
  <si>
    <t>QXU</t>
  </si>
  <si>
    <t>Surrey Heartlands</t>
  </si>
  <si>
    <t>RXQ</t>
  </si>
  <si>
    <t>Buckinghamshire Healthcare NHS Trust</t>
  </si>
  <si>
    <t>QU9</t>
  </si>
  <si>
    <t>Bucks Ox Berks</t>
  </si>
  <si>
    <t>RN7</t>
  </si>
  <si>
    <t>Dartford and Gravesham NHS Trust</t>
  </si>
  <si>
    <t>QKS</t>
  </si>
  <si>
    <t>Kent and Medway</t>
  </si>
  <si>
    <t>RVV</t>
  </si>
  <si>
    <t>East Kent Hospitals University NHS Foundation Trust</t>
  </si>
  <si>
    <t>RXC</t>
  </si>
  <si>
    <t>East Sussex Healthcare NHS Trust</t>
  </si>
  <si>
    <t>QNX</t>
  </si>
  <si>
    <t>Sussex</t>
  </si>
  <si>
    <t>RDU</t>
  </si>
  <si>
    <t>Frimley Health NHS Foundation Trust</t>
  </si>
  <si>
    <t>QNQ</t>
  </si>
  <si>
    <t>Frimley</t>
  </si>
  <si>
    <t>RN5</t>
  </si>
  <si>
    <t>Hampshire Hospitals NHS Foundation Trust</t>
  </si>
  <si>
    <t>QRL</t>
  </si>
  <si>
    <t>Hampshire IOW</t>
  </si>
  <si>
    <t>RXY</t>
  </si>
  <si>
    <t>Kent and Medway NHS and Social Care Partnership Trust</t>
  </si>
  <si>
    <t>RYY</t>
  </si>
  <si>
    <t>Kent Community Health NHS Foundation Trust</t>
  </si>
  <si>
    <t>RWF</t>
  </si>
  <si>
    <t>Maidstone and Tunbridge Wells NHS Trust</t>
  </si>
  <si>
    <t>RPA</t>
  </si>
  <si>
    <t>Medway NHS Foundation Trust</t>
  </si>
  <si>
    <t>RNU</t>
  </si>
  <si>
    <t>Oxford Health NHS Foundation Trust</t>
  </si>
  <si>
    <t>RTH</t>
  </si>
  <si>
    <t>Oxford University Hospitals NHS Foundation Trust</t>
  </si>
  <si>
    <t>RHU</t>
  </si>
  <si>
    <t>Portsmouth Hospitals University National Health Service Trust</t>
  </si>
  <si>
    <t>RPC</t>
  </si>
  <si>
    <t>Queen Victoria Hospital NHS Foundation Trust</t>
  </si>
  <si>
    <t>RHW</t>
  </si>
  <si>
    <t>Royal Berkshire NHS Foundation Trust</t>
  </si>
  <si>
    <t>RA2</t>
  </si>
  <si>
    <t>Royal Surrey County Hospital NHS Foundation Trust</t>
  </si>
  <si>
    <t>RTP</t>
  </si>
  <si>
    <t>Surrey and Sussex Healthcare NHS Trust</t>
  </si>
  <si>
    <t>RDR</t>
  </si>
  <si>
    <t>Sussex Community NHS Foundation Trust</t>
  </si>
  <si>
    <t>RX2</t>
  </si>
  <si>
    <t>Sussex Partnership NHS Foundation Trust</t>
  </si>
  <si>
    <t>RHM</t>
  </si>
  <si>
    <t>University Hospital Southampton NHS Foundation Trust</t>
  </si>
  <si>
    <t>RYR</t>
  </si>
  <si>
    <t>University Hospitals Sussex NHS Foundation Trust</t>
  </si>
  <si>
    <t>South West</t>
  </si>
  <si>
    <t>RBD</t>
  </si>
  <si>
    <t>Dorset County Hospital NHS Foundation Trust</t>
  </si>
  <si>
    <t>QVV</t>
  </si>
  <si>
    <t>Dorset</t>
  </si>
  <si>
    <t>RTE</t>
  </si>
  <si>
    <t>Gloucestershire Hospitals NHS Foundation Trust</t>
  </si>
  <si>
    <t>QR1</t>
  </si>
  <si>
    <t>Gloucestershire</t>
  </si>
  <si>
    <t>RN3</t>
  </si>
  <si>
    <t>Great Western Hospitals NHS Foundation Trust</t>
  </si>
  <si>
    <t>QOX</t>
  </si>
  <si>
    <t>BNES Swin Wilts</t>
  </si>
  <si>
    <t>RVJ</t>
  </si>
  <si>
    <t>North Bristol NHS Trust</t>
  </si>
  <si>
    <t>QUY</t>
  </si>
  <si>
    <t>Bristol NSSG</t>
  </si>
  <si>
    <t>REF</t>
  </si>
  <si>
    <t>Royal Cornwall Hospitals NHS Trust</t>
  </si>
  <si>
    <t>QT6</t>
  </si>
  <si>
    <t>Cornwall</t>
  </si>
  <si>
    <t>RH8</t>
  </si>
  <si>
    <t>Royal Devon University Healthcare NHS Foundation Trust</t>
  </si>
  <si>
    <t>QJK</t>
  </si>
  <si>
    <t>Devon</t>
  </si>
  <si>
    <t>RD1</t>
  </si>
  <si>
    <t>Royal United Hospitals Bath NHS Foundation Trust</t>
  </si>
  <si>
    <t>RNZ</t>
  </si>
  <si>
    <t>Salisbury NHS Foundation Trust</t>
  </si>
  <si>
    <t>RH5</t>
  </si>
  <si>
    <t>Somerset NHS Foundation Trust</t>
  </si>
  <si>
    <t>QSL</t>
  </si>
  <si>
    <t>Somerset</t>
  </si>
  <si>
    <t>RA9</t>
  </si>
  <si>
    <t>Torbay and South Devon NHS Foundation Trust</t>
  </si>
  <si>
    <t>RA7</t>
  </si>
  <si>
    <t>University Hospitals Bristol and Weston NHS Foundation Trust</t>
  </si>
  <si>
    <t>R0D</t>
  </si>
  <si>
    <t>University Hospitals Dorset NHS Foundation Trust</t>
  </si>
  <si>
    <t>RK9</t>
  </si>
  <si>
    <t>University Hospitals Plymouth NHS Trust</t>
  </si>
  <si>
    <t>Unknown</t>
  </si>
  <si>
    <t>- denotes not available.</t>
  </si>
  <si>
    <t>Hospital handovers at ED by NHS Trust</t>
  </si>
  <si>
    <t>Count of handovers at ED</t>
  </si>
  <si>
    <t>Hospital handovers at non-ED by NHS Trust</t>
  </si>
  <si>
    <t>Count of handovers at non-ED</t>
  </si>
  <si>
    <t>ONS ICB code</t>
  </si>
  <si>
    <t>ICB abbreviation</t>
  </si>
  <si>
    <t>ICB name</t>
  </si>
  <si>
    <t>E54000040</t>
  </si>
  <si>
    <t>NHS Bath and North East Somerset, Swindon and Wiltshire Integrated Care Board</t>
  </si>
  <si>
    <t>E54000024</t>
  </si>
  <si>
    <t>NHS Bedfordshire, Luton and Milton Keynes Integrated Care Board</t>
  </si>
  <si>
    <t>E54000055</t>
  </si>
  <si>
    <t>NHS Birmingham and Solihull Integrated Care Board</t>
  </si>
  <si>
    <t>E54000039</t>
  </si>
  <si>
    <t>NHS Bristol, North Somerset and South Gloucestershire Integrated Care Board</t>
  </si>
  <si>
    <t>E54000044</t>
  </si>
  <si>
    <t>NHS Buckinghamshire, Oxfordshire and Berkshire West Integrated Care Board</t>
  </si>
  <si>
    <t>E54000056</t>
  </si>
  <si>
    <t>NHS Cambridgeshire and Peterborough Integrated Care Board</t>
  </si>
  <si>
    <t>E54000008</t>
  </si>
  <si>
    <t>NHS Cheshire and Merseyside Integrated Care Board</t>
  </si>
  <si>
    <t>E54000036</t>
  </si>
  <si>
    <t>NHS Cornwall and the Isles of Scilly Integrated Care Board</t>
  </si>
  <si>
    <t>E54000018</t>
  </si>
  <si>
    <t>NHS Coventry and Warwickshire Integrated Care Board</t>
  </si>
  <si>
    <t>E54000050</t>
  </si>
  <si>
    <t>NHS North East and North Cumbria Integrated Care Board</t>
  </si>
  <si>
    <t>E54000037</t>
  </si>
  <si>
    <t>NHS Devon Integrated Care Board</t>
  </si>
  <si>
    <t>E54000041</t>
  </si>
  <si>
    <t>NHS Dorset Integrated Care Board</t>
  </si>
  <si>
    <t>E54000029</t>
  </si>
  <si>
    <t>NHS North East London Integrated Care Board</t>
  </si>
  <si>
    <t>E54000034</t>
  </si>
  <si>
    <t>NHS Frimley Integrated Care Board</t>
  </si>
  <si>
    <t>E54000043</t>
  </si>
  <si>
    <t>NHS Gloucestershire Integrated Care Board</t>
  </si>
  <si>
    <t>E54000057</t>
  </si>
  <si>
    <t>NHS Greater Manchester Integrated Care Board</t>
  </si>
  <si>
    <t>E54000042</t>
  </si>
  <si>
    <t>NHS Hampshire and Isle of Wight Integrated Care Board</t>
  </si>
  <si>
    <t>E54000048</t>
  </si>
  <si>
    <t>NHS Lancashire and South Cumbria Integrated Care Board</t>
  </si>
  <si>
    <t>E54000019</t>
  </si>
  <si>
    <t>NHS Herefordshire and Worcestershire Integrated Care Board</t>
  </si>
  <si>
    <t>E54000025</t>
  </si>
  <si>
    <t>NHS Hertfordshire and West Essex Integrated Care Board</t>
  </si>
  <si>
    <t>E54000051</t>
  </si>
  <si>
    <t>NHS Humber and North Yorkshire Integrated Care Board</t>
  </si>
  <si>
    <t>E54000058</t>
  </si>
  <si>
    <t>NHS Derby and Derbyshire Integrated Care Board</t>
  </si>
  <si>
    <t>E54000032</t>
  </si>
  <si>
    <t>NHS Kent and Medway Integrated Care Board</t>
  </si>
  <si>
    <t>E54000015</t>
  </si>
  <si>
    <t>NHS Leicester, Leicestershire and Rutland Integrated Care Board</t>
  </si>
  <si>
    <t>E54000013</t>
  </si>
  <si>
    <t>NHS Lincolnshire Integrated Care Board</t>
  </si>
  <si>
    <t>E54000026</t>
  </si>
  <si>
    <t>NHS Mid and South Essex Integrated Care Board</t>
  </si>
  <si>
    <t>E54000022</t>
  </si>
  <si>
    <t>NHS Norfolk and Waveney Integrated Care Board</t>
  </si>
  <si>
    <t>E54000028</t>
  </si>
  <si>
    <t>NHS North Central London Integrated Care Board</t>
  </si>
  <si>
    <t>E54000027</t>
  </si>
  <si>
    <t>NHS North West London Integrated Care Board</t>
  </si>
  <si>
    <t>E54000059</t>
  </si>
  <si>
    <t>NHS Northamptonshire Integrated Care Board</t>
  </si>
  <si>
    <t>E54000060</t>
  </si>
  <si>
    <t>NHS Nottingham and Nottinghamshire Integrated Care Board</t>
  </si>
  <si>
    <t>E54000030</t>
  </si>
  <si>
    <t>NHS South East London Integrated Care Board</t>
  </si>
  <si>
    <t>E54000011</t>
  </si>
  <si>
    <t>NHS Shropshire, Telford and Wrekin Integrated Care Board</t>
  </si>
  <si>
    <t>E54000038</t>
  </si>
  <si>
    <t>NHS Somerset Integrated Care Board</t>
  </si>
  <si>
    <t>E54000031</t>
  </si>
  <si>
    <t>NHS South West London Integrated Care Board</t>
  </si>
  <si>
    <t>E54000061</t>
  </si>
  <si>
    <t>NHS South Yorkshire Integrated Care Board</t>
  </si>
  <si>
    <t>E54000010</t>
  </si>
  <si>
    <t>NHS Staffordshire and Stoke-on-Trent Integrated Care Board</t>
  </si>
  <si>
    <t>E54000023</t>
  </si>
  <si>
    <t>NHS Suffolk and North East Essex Integrated Care Board</t>
  </si>
  <si>
    <t>E54000052</t>
  </si>
  <si>
    <t>NHS Surrey Heartlands Integrated Care Board</t>
  </si>
  <si>
    <t>E54000053</t>
  </si>
  <si>
    <t>NHS Sussex Integrated Care Board</t>
  </si>
  <si>
    <t>E54000062</t>
  </si>
  <si>
    <t>NHS Black Country Integrated Care Board</t>
  </si>
  <si>
    <t>E54000054</t>
  </si>
  <si>
    <t>NHS West Yorkshire Integrated Care Board</t>
  </si>
  <si>
    <t>'Unknown' includes data that has been reported against an invalid or unknown site code.</t>
  </si>
  <si>
    <t>RXX</t>
  </si>
  <si>
    <t>RYV</t>
  </si>
  <si>
    <t>Contact:</t>
  </si>
  <si>
    <t>Cambridgeshire Community Service NHS Trust</t>
  </si>
  <si>
    <t>Surrey and Borders Partnership NHS Foundation Trust</t>
  </si>
  <si>
    <t>RPY</t>
  </si>
  <si>
    <t>The Royal Marsden NHS Foundation Trust</t>
  </si>
  <si>
    <t>RRP</t>
  </si>
  <si>
    <t>Barnet, Enfield And Haringey Mental Health NHS Trust</t>
  </si>
  <si>
    <t>england.999iucdata@nhs.net</t>
  </si>
  <si>
    <t>Over 45 minutes</t>
  </si>
  <si>
    <t>145+154</t>
  </si>
  <si>
    <t>164+165</t>
  </si>
  <si>
    <t>141+150</t>
  </si>
  <si>
    <t>147+156</t>
  </si>
  <si>
    <t>145+147+154+156</t>
  </si>
  <si>
    <t>158+159</t>
  </si>
  <si>
    <t>142+151</t>
  </si>
  <si>
    <t>146+140+141</t>
  </si>
  <si>
    <t>140+141</t>
  </si>
  <si>
    <t>145+147</t>
  </si>
  <si>
    <t>155+149+150</t>
  </si>
  <si>
    <t>149+150</t>
  </si>
  <si>
    <t>154+156</t>
  </si>
  <si>
    <t>146+155+ Over 30</t>
  </si>
  <si>
    <t>140+149+ Over 60</t>
  </si>
  <si>
    <t>Denominator:</t>
  </si>
  <si>
    <t>145+147+ 154+156</t>
  </si>
  <si>
    <t>Source: Daily Ambulance Collection (DAC). Indicator codes are listed in the DAC specification at</t>
  </si>
  <si>
    <t>www.england.nhs.uk/statistics/statistical-work-areas/uec-sitrep/urgent-and-emergency-care-daily-situation-reports-2024-25</t>
  </si>
  <si>
    <t xml:space="preserve">For most NHS trusts all arrivals are from one ambulance trust, but for NHS trusts with arrivals </t>
  </si>
  <si>
    <t>from more than one ambulance trust, the arrivals have been added together.</t>
  </si>
  <si>
    <t>Total / hours</t>
  </si>
  <si>
    <t>Mean / (hour:) min:sec</t>
  </si>
  <si>
    <t>Total beyond 30 min / hours</t>
  </si>
  <si>
    <t>145</t>
  </si>
  <si>
    <t>Published on 9 October 2025</t>
  </si>
  <si>
    <t>-</t>
  </si>
  <si>
    <t>September 2025</t>
  </si>
  <si>
    <t>164</t>
  </si>
  <si>
    <t>141</t>
  </si>
  <si>
    <t>147</t>
  </si>
  <si>
    <t>158</t>
  </si>
  <si>
    <t>142</t>
  </si>
  <si>
    <t>154</t>
  </si>
  <si>
    <t>165</t>
  </si>
  <si>
    <t>150</t>
  </si>
  <si>
    <t>156</t>
  </si>
  <si>
    <t>159</t>
  </si>
  <si>
    <t>151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</si>
</sst>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mmmm\ yyyy"/>
    <numFmt numFmtId="167" formatCode="[h]:mm:ss;;\-"/>
    <numFmt numFmtId="168" formatCode="#,##0;\-#,##0;\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u/>
      <sz val="10"/>
      <color rgb="FF005EB8"/>
      <name val="Arial"/>
      <family val="2"/>
    </font>
    <font>
      <sz val="6"/>
      <color rgb="FF41B6E6"/>
      <name val="Arial"/>
      <family val="2"/>
    </font>
    <font>
      <sz val="10"/>
      <color rgb="FF005EB8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rgb="FF005EB8"/>
      </bottom>
      <diagonal/>
    </border>
  </borders>
  <cellStyleXfs count="48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ont="0" applyFill="0" applyBorder="0" applyAlignment="0" applyProtection="0"/>
    <xf numFmtId="0" fontId="19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20" fillId="0" borderId="0" xfId="46" applyFont="1"/>
    <xf numFmtId="0" fontId="21" fillId="0" borderId="0" xfId="46" applyFont="1"/>
    <xf numFmtId="3" fontId="19" fillId="0" borderId="0" xfId="46" applyNumberFormat="1" applyAlignment="1">
      <alignment horizontal="right"/>
    </xf>
    <xf numFmtId="3" fontId="21" fillId="0" borderId="0" xfId="46" applyNumberFormat="1" applyFont="1"/>
    <xf numFmtId="164" fontId="19" fillId="0" borderId="0" xfId="1" applyNumberFormat="1" applyFont="1" applyFill="1" applyBorder="1" applyAlignment="1">
      <alignment horizontal="right"/>
    </xf>
    <xf numFmtId="165" fontId="21" fillId="0" borderId="0" xfId="3" applyNumberFormat="1" applyFont="1" applyFill="1" applyBorder="1" applyAlignment="1"/>
    <xf numFmtId="0" fontId="19" fillId="0" borderId="0" xfId="46"/>
    <xf numFmtId="3" fontId="19" fillId="0" borderId="0" xfId="46" applyNumberFormat="1" applyAlignment="1">
      <alignment horizontal="centerContinuous"/>
    </xf>
    <xf numFmtId="0" fontId="21" fillId="0" borderId="0" xfId="46" applyFont="1" applyAlignment="1">
      <alignment horizontal="center"/>
    </xf>
    <xf numFmtId="0" fontId="21" fillId="0" borderId="0" xfId="46" applyFont="1" applyAlignment="1">
      <alignment horizontal="centerContinuous"/>
    </xf>
    <xf numFmtId="165" fontId="21" fillId="0" borderId="0" xfId="3" applyNumberFormat="1" applyFont="1" applyFill="1" applyBorder="1" applyAlignment="1">
      <alignment horizontal="centerContinuous"/>
    </xf>
    <xf numFmtId="0" fontId="19" fillId="0" borderId="10" xfId="46" applyBorder="1" applyAlignment="1">
      <alignment horizontal="center" wrapText="1"/>
    </xf>
    <xf numFmtId="0" fontId="19" fillId="0" borderId="10" xfId="46" applyBorder="1" applyAlignment="1">
      <alignment horizontal="center"/>
    </xf>
    <xf numFmtId="3" fontId="19" fillId="0" borderId="10" xfId="46" applyNumberFormat="1" applyBorder="1" applyAlignment="1">
      <alignment horizontal="center" wrapText="1"/>
    </xf>
    <xf numFmtId="3" fontId="21" fillId="0" borderId="10" xfId="46" applyNumberFormat="1" applyFont="1" applyBorder="1" applyAlignment="1">
      <alignment horizontal="center" wrapText="1"/>
    </xf>
    <xf numFmtId="0" fontId="21" fillId="0" borderId="10" xfId="46" applyFont="1" applyBorder="1" applyAlignment="1">
      <alignment horizontal="center" wrapText="1"/>
    </xf>
    <xf numFmtId="165" fontId="21" fillId="0" borderId="10" xfId="3" applyNumberFormat="1" applyFont="1" applyFill="1" applyBorder="1" applyAlignment="1">
      <alignment horizontal="center" wrapText="1"/>
    </xf>
    <xf numFmtId="37" fontId="19" fillId="0" borderId="0" xfId="46" applyNumberFormat="1" applyAlignment="1">
      <alignment horizontal="right"/>
    </xf>
    <xf numFmtId="37" fontId="21" fillId="0" borderId="0" xfId="46" applyNumberFormat="1" applyFont="1"/>
    <xf numFmtId="165" fontId="21" fillId="0" borderId="0" xfId="3" applyNumberFormat="1" applyFont="1" applyFill="1" applyBorder="1" applyAlignment="1">
      <alignment horizontal="right"/>
    </xf>
    <xf numFmtId="0" fontId="21" fillId="0" borderId="11" xfId="46" applyFont="1" applyBorder="1"/>
    <xf numFmtId="0" fontId="19" fillId="0" borderId="11" xfId="46" applyBorder="1"/>
    <xf numFmtId="165" fontId="21" fillId="0" borderId="11" xfId="3" applyNumberFormat="1" applyFont="1" applyFill="1" applyBorder="1" applyAlignment="1">
      <alignment horizontal="right"/>
    </xf>
    <xf numFmtId="0" fontId="19" fillId="0" borderId="0" xfId="46" quotePrefix="1" applyAlignment="1">
      <alignment horizontal="left"/>
    </xf>
    <xf numFmtId="0" fontId="22" fillId="0" borderId="0" xfId="46" applyFont="1" applyAlignment="1">
      <alignment vertical="center"/>
    </xf>
    <xf numFmtId="0" fontId="19" fillId="0" borderId="0" xfId="46" applyAlignment="1">
      <alignment vertical="center"/>
    </xf>
    <xf numFmtId="0" fontId="19" fillId="0" borderId="0" xfId="46" quotePrefix="1" applyAlignment="1">
      <alignment vertical="center"/>
    </xf>
    <xf numFmtId="0" fontId="19" fillId="0" borderId="0" xfId="0" applyFont="1"/>
    <xf numFmtId="0" fontId="23" fillId="0" borderId="0" xfId="0" applyFont="1"/>
    <xf numFmtId="0" fontId="21" fillId="0" borderId="12" xfId="46" applyFont="1" applyBorder="1"/>
    <xf numFmtId="0" fontId="24" fillId="0" borderId="0" xfId="45" applyFont="1"/>
    <xf numFmtId="0" fontId="24" fillId="0" borderId="0" xfId="45" applyFont="1" applyAlignment="1"/>
    <xf numFmtId="168" fontId="25" fillId="0" borderId="0" xfId="2" applyNumberFormat="1" applyFont="1" applyFill="1" applyBorder="1" applyAlignment="1">
      <alignment horizontal="center"/>
    </xf>
    <xf numFmtId="49" fontId="25" fillId="0" borderId="0" xfId="2" applyNumberFormat="1" applyFont="1" applyFill="1" applyBorder="1" applyAlignment="1">
      <alignment horizontal="center"/>
    </xf>
    <xf numFmtId="0" fontId="26" fillId="0" borderId="0" xfId="46" applyFont="1" applyAlignment="1">
      <alignment wrapText="1"/>
    </xf>
    <xf numFmtId="49" fontId="26" fillId="0" borderId="0" xfId="46" applyNumberFormat="1" applyFont="1" applyAlignment="1">
      <alignment horizontal="right" vertical="center" wrapText="1"/>
    </xf>
    <xf numFmtId="49" fontId="26" fillId="0" borderId="0" xfId="2" applyNumberFormat="1" applyFont="1" applyFill="1" applyBorder="1" applyAlignment="1">
      <alignment horizontal="center" vertical="center" wrapText="1"/>
    </xf>
    <xf numFmtId="49" fontId="26" fillId="0" borderId="13" xfId="2" applyNumberFormat="1" applyFont="1" applyFill="1" applyBorder="1" applyAlignment="1">
      <alignment horizontal="center" vertical="center" wrapText="1"/>
    </xf>
    <xf numFmtId="167" fontId="26" fillId="0" borderId="13" xfId="46" applyNumberFormat="1" applyFont="1" applyBorder="1" applyAlignment="1">
      <alignment horizontal="center" vertical="center" wrapText="1"/>
    </xf>
    <xf numFmtId="49" fontId="26" fillId="0" borderId="0" xfId="2" quotePrefix="1" applyNumberFormat="1" applyFont="1" applyFill="1" applyBorder="1" applyAlignment="1">
      <alignment horizontal="center" vertical="center" wrapText="1"/>
    </xf>
    <xf numFmtId="166" fontId="20" fillId="0" borderId="0" xfId="46" quotePrefix="1" applyNumberFormat="1" applyFont="1"/>
    <xf numFmtId="49" fontId="26" fillId="0" borderId="13" xfId="2" quotePrefix="1" applyNumberFormat="1" applyFont="1" applyFill="1" applyBorder="1" applyAlignment="1">
      <alignment horizontal="center" vertical="center" wrapText="1"/>
    </xf>
    <xf numFmtId="46" fontId="19" fillId="0" borderId="0" xfId="46" applyNumberFormat="1" applyAlignment="1">
      <alignment horizontal="right"/>
    </xf>
    <xf numFmtId="46" fontId="19" fillId="0" borderId="11" xfId="46" applyNumberFormat="1" applyBorder="1" applyAlignment="1">
      <alignment horizontal="right"/>
    </xf>
    <xf numFmtId="46" fontId="19" fillId="0" borderId="0" xfId="47" applyNumberFormat="1" applyFont="1" applyFill="1" applyBorder="1" applyAlignment="1">
      <alignment horizontal="right"/>
    </xf>
    <xf numFmtId="166" fontId="20" fillId="0" borderId="0" xfId="46" quotePrefix="1" applyNumberFormat="1" applyFont="1" applyAlignment="1">
      <alignment horizontal="left"/>
    </xf>
    <xf numFmtId="3" fontId="19" fillId="0" borderId="11" xfId="46" applyNumberFormat="1" applyBorder="1" applyAlignment="1">
      <alignment horizontal="right"/>
    </xf>
  </cellXfs>
  <cellStyles count="48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omma" xfId="1" builtinId="3"/>
    <cellStyle name="Comma [0]" xfId="2" builtinId="6"/>
    <cellStyle name="Currency" xfId="47" builtinId="4"/>
    <cellStyle name="Explanatory Text" xfId="19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45" builtinId="8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46" xr:uid="{00000000-0005-0000-0000-000028000000}"/>
    <cellStyle name="Note" xfId="18" builtinId="10" customBuiltin="1"/>
    <cellStyle name="Output" xfId="13" builtinId="21" customBuiltin="1"/>
    <cellStyle name="Per cent" xfId="3" builtinId="5"/>
    <cellStyle name="Title" xfId="4" builtinId="15" customBuiltin="1"/>
    <cellStyle name="Total" xfId="20" builtinId="25" customBuiltin="1"/>
    <cellStyle name="Warning Text" xfId="17" builtinId="11" customBuiltin="1"/>
  </cellStyles>
  <dxfs count="3">
    <dxf>
      <numFmt numFmtId="169" formatCode="m:ss"/>
    </dxf>
    <dxf>
      <numFmt numFmtId="169" formatCode="m:ss"/>
    </dxf>
    <dxf>
      <numFmt numFmtId="169" formatCode="m:ss"/>
    </dxf>
  </dxfs>
  <tableStyles count="0" defaultTableStyle="TableStyleMedium2" defaultPivotStyle="PivotStyleLight16"/>
  <colors>
    <mruColors>
      <color rgb="FF005EB8"/>
      <color rgb="FF0067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england.nhs.uk/statistics/statistical-work-areas/uec-sitrep/urgent-and-emergency-care-daily-situation-reports-2024-25" TargetMode="External"/><Relationship Id="rId1" Type="http://schemas.openxmlformats.org/officeDocument/2006/relationships/hyperlink" Target="mailto:england.999iucdata@nhs.ne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england.nhs.uk/statistics/statistical-work-areas/uec-sitrep/urgent-and-emergency-care-daily-situation-reports-2024-25" TargetMode="External"/><Relationship Id="rId1" Type="http://schemas.openxmlformats.org/officeDocument/2006/relationships/hyperlink" Target="mailto:england.999iucdata@nhs.ne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england.nhs.uk/statistics/statistical-work-areas/uec-sitrep/urgent-and-emergency-care-daily-situation-reports-2024-25" TargetMode="External"/><Relationship Id="rId1" Type="http://schemas.openxmlformats.org/officeDocument/2006/relationships/hyperlink" Target="mailto:england.999iucdata@nhs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V164"/>
  <sheetViews>
    <sheetView tabSelected="1" zoomScaleNormal="100" workbookViewId="0">
      <pane xSplit="5" ySplit="6" topLeftCell="F7" activePane="bottomRight" state="frozen"/>
      <selection activeCell="F7" sqref="F7"/>
      <selection pane="topRight" activeCell="F7" sqref="F7"/>
      <selection pane="bottomLeft" activeCell="F7" sqref="F7"/>
      <selection pane="bottomRight" activeCell="F7" sqref="F7"/>
    </sheetView>
  </sheetViews>
  <sheetFormatPr defaultColWidth="9.140625" defaultRowHeight="12.75" x14ac:dyDescent="0.2"/>
  <cols>
    <col min="1" max="1" width="13.85546875" style="2" bestFit="1" customWidth="1"/>
    <col min="2" max="2" width="5.5703125" style="2" customWidth="1"/>
    <col min="3" max="3" width="57.42578125" style="2" bestFit="1" customWidth="1"/>
    <col min="4" max="4" width="5.5703125" style="2" customWidth="1"/>
    <col min="5" max="5" width="16.42578125" style="2" bestFit="1" customWidth="1"/>
    <col min="6" max="12" width="9.28515625" style="2" customWidth="1"/>
    <col min="13" max="13" width="1.5703125" style="2" customWidth="1"/>
    <col min="14" max="15" width="9.28515625" style="2" customWidth="1"/>
    <col min="16" max="16" width="11.7109375" style="2" customWidth="1"/>
    <col min="17" max="17" width="1.5703125" style="2" customWidth="1"/>
    <col min="18" max="22" width="9.28515625" style="2" customWidth="1"/>
    <col min="23" max="16384" width="9.140625" style="2"/>
  </cols>
  <sheetData>
    <row r="1" spans="1:22" ht="15.75" x14ac:dyDescent="0.25">
      <c r="A1" s="1" t="s">
        <v>0</v>
      </c>
      <c r="F1" s="3"/>
      <c r="G1" s="4"/>
      <c r="H1" s="4"/>
      <c r="I1" s="4"/>
      <c r="J1" s="4"/>
      <c r="K1" s="4"/>
      <c r="P1" s="5"/>
      <c r="R1" s="6"/>
      <c r="S1" s="6"/>
      <c r="T1" s="6"/>
      <c r="U1" s="6"/>
    </row>
    <row r="2" spans="1:22" ht="15.75" x14ac:dyDescent="0.25">
      <c r="A2" s="46">
        <v>45901</v>
      </c>
      <c r="B2" s="46"/>
      <c r="F2" s="3"/>
      <c r="G2" s="4"/>
      <c r="H2" s="4"/>
      <c r="I2" s="4"/>
      <c r="J2" s="4"/>
      <c r="K2" s="4"/>
      <c r="P2" s="5"/>
      <c r="R2" s="6"/>
      <c r="S2" s="6"/>
      <c r="T2" s="6"/>
      <c r="U2" s="6"/>
    </row>
    <row r="3" spans="1:22" x14ac:dyDescent="0.2">
      <c r="B3" s="7"/>
      <c r="C3" s="7"/>
      <c r="D3" s="7"/>
      <c r="E3" s="7"/>
      <c r="F3" s="8" t="s">
        <v>1</v>
      </c>
      <c r="G3" s="8"/>
      <c r="H3" s="8"/>
      <c r="I3" s="8"/>
      <c r="J3" s="8"/>
      <c r="K3" s="8"/>
      <c r="L3" s="8"/>
      <c r="M3" s="9"/>
      <c r="N3" s="10" t="s">
        <v>2</v>
      </c>
      <c r="O3" s="10"/>
      <c r="P3" s="10"/>
      <c r="Q3" s="9"/>
      <c r="R3" s="11" t="s">
        <v>3</v>
      </c>
      <c r="S3" s="11"/>
      <c r="T3" s="11"/>
      <c r="U3" s="11"/>
      <c r="V3" s="11"/>
    </row>
    <row r="4" spans="1:22" ht="38.25" x14ac:dyDescent="0.2">
      <c r="A4" s="13" t="s">
        <v>4</v>
      </c>
      <c r="B4" s="12" t="s">
        <v>5</v>
      </c>
      <c r="C4" s="13" t="s">
        <v>6</v>
      </c>
      <c r="D4" s="12" t="s">
        <v>7</v>
      </c>
      <c r="E4" s="12" t="s">
        <v>8</v>
      </c>
      <c r="F4" s="14" t="s">
        <v>9</v>
      </c>
      <c r="G4" s="15" t="s">
        <v>10</v>
      </c>
      <c r="H4" s="15" t="s">
        <v>11</v>
      </c>
      <c r="I4" s="15" t="s">
        <v>499</v>
      </c>
      <c r="J4" s="15" t="s">
        <v>12</v>
      </c>
      <c r="K4" s="16" t="s">
        <v>13</v>
      </c>
      <c r="L4" s="16" t="s">
        <v>14</v>
      </c>
      <c r="M4" s="9"/>
      <c r="N4" s="16" t="s">
        <v>521</v>
      </c>
      <c r="O4" s="16" t="s">
        <v>522</v>
      </c>
      <c r="P4" s="16" t="s">
        <v>523</v>
      </c>
      <c r="Q4" s="9"/>
      <c r="R4" s="17" t="s">
        <v>10</v>
      </c>
      <c r="S4" s="17" t="s">
        <v>11</v>
      </c>
      <c r="T4" s="15" t="s">
        <v>499</v>
      </c>
      <c r="U4" s="17" t="s">
        <v>12</v>
      </c>
      <c r="V4" s="17" t="s">
        <v>13</v>
      </c>
    </row>
    <row r="5" spans="1:22" ht="25.5" customHeight="1" x14ac:dyDescent="0.2">
      <c r="A5" s="35"/>
      <c r="B5" s="35"/>
      <c r="C5" s="35"/>
      <c r="D5" s="35"/>
      <c r="E5" s="36" t="s">
        <v>15</v>
      </c>
      <c r="F5" s="37" t="s">
        <v>500</v>
      </c>
      <c r="G5" s="37" t="s">
        <v>513</v>
      </c>
      <c r="H5" s="37" t="s">
        <v>514</v>
      </c>
      <c r="I5" s="37" t="s">
        <v>501</v>
      </c>
      <c r="J5" s="37" t="s">
        <v>502</v>
      </c>
      <c r="K5" s="37" t="s">
        <v>503</v>
      </c>
      <c r="L5" s="37" t="s">
        <v>504</v>
      </c>
      <c r="M5" s="37"/>
      <c r="N5" s="37" t="s">
        <v>505</v>
      </c>
      <c r="O5" s="38" t="s">
        <v>505</v>
      </c>
      <c r="P5" s="37" t="s">
        <v>506</v>
      </c>
      <c r="Q5" s="37"/>
      <c r="R5" s="38" t="s">
        <v>513</v>
      </c>
      <c r="S5" s="38" t="s">
        <v>514</v>
      </c>
      <c r="T5" s="39" t="s">
        <v>501</v>
      </c>
      <c r="U5" s="39" t="s">
        <v>502</v>
      </c>
      <c r="V5" s="39" t="s">
        <v>503</v>
      </c>
    </row>
    <row r="6" spans="1:22" ht="25.5" customHeight="1" x14ac:dyDescent="0.2">
      <c r="A6" s="7"/>
      <c r="B6" s="7"/>
      <c r="C6" s="7"/>
      <c r="D6" s="7"/>
      <c r="E6" s="36" t="s">
        <v>515</v>
      </c>
      <c r="F6" s="33"/>
      <c r="G6" s="33"/>
      <c r="H6" s="33"/>
      <c r="I6" s="33"/>
      <c r="J6" s="33"/>
      <c r="K6" s="33"/>
      <c r="L6" s="33"/>
      <c r="M6" s="33"/>
      <c r="N6" s="33"/>
      <c r="O6" s="37" t="s">
        <v>500</v>
      </c>
      <c r="P6" s="33"/>
      <c r="Q6" s="34"/>
      <c r="R6" s="37" t="s">
        <v>500</v>
      </c>
      <c r="S6" s="37" t="s">
        <v>500</v>
      </c>
      <c r="T6" s="37" t="s">
        <v>500</v>
      </c>
      <c r="U6" s="37" t="s">
        <v>500</v>
      </c>
      <c r="V6" s="37" t="s">
        <v>516</v>
      </c>
    </row>
    <row r="7" spans="1:22" x14ac:dyDescent="0.2">
      <c r="A7" s="2" t="s">
        <v>16</v>
      </c>
      <c r="B7" s="7" t="s">
        <v>17</v>
      </c>
      <c r="C7" s="7" t="s">
        <v>18</v>
      </c>
      <c r="D7" s="7" t="s">
        <v>19</v>
      </c>
      <c r="E7" s="7" t="s">
        <v>20</v>
      </c>
      <c r="F7" s="3">
        <v>3593</v>
      </c>
      <c r="G7" s="3">
        <v>1962</v>
      </c>
      <c r="H7" s="3">
        <v>474</v>
      </c>
      <c r="I7" s="3">
        <v>140</v>
      </c>
      <c r="J7" s="3">
        <v>77</v>
      </c>
      <c r="K7" s="3">
        <v>146</v>
      </c>
      <c r="L7" s="3">
        <v>3739</v>
      </c>
      <c r="M7" s="4"/>
      <c r="N7" s="3">
        <v>1210.0108333333333</v>
      </c>
      <c r="O7" s="43">
        <v>1.4032039536753561E-2</v>
      </c>
      <c r="P7" s="3">
        <v>147</v>
      </c>
      <c r="R7" s="20">
        <v>0.54606178680768158</v>
      </c>
      <c r="S7" s="20">
        <v>0.13192318396882827</v>
      </c>
      <c r="T7" s="20">
        <v>3.8964653492902866E-2</v>
      </c>
      <c r="U7" s="20">
        <v>2.1430559421096576E-2</v>
      </c>
      <c r="V7" s="20">
        <v>3.9047873763038247E-2</v>
      </c>
    </row>
    <row r="8" spans="1:22" x14ac:dyDescent="0.2">
      <c r="A8" s="2" t="s">
        <v>16</v>
      </c>
      <c r="B8" s="7" t="s">
        <v>21</v>
      </c>
      <c r="C8" s="7" t="s">
        <v>22</v>
      </c>
      <c r="D8" s="7" t="s">
        <v>23</v>
      </c>
      <c r="E8" s="7" t="s">
        <v>24</v>
      </c>
      <c r="F8" s="3">
        <v>2670</v>
      </c>
      <c r="G8" s="3">
        <v>916</v>
      </c>
      <c r="H8" s="3">
        <v>376</v>
      </c>
      <c r="I8" s="3">
        <v>245</v>
      </c>
      <c r="J8" s="3">
        <v>167</v>
      </c>
      <c r="K8" s="3">
        <v>123</v>
      </c>
      <c r="L8" s="3">
        <v>2793</v>
      </c>
      <c r="M8" s="4"/>
      <c r="N8" s="3">
        <v>952.60888888888894</v>
      </c>
      <c r="O8" s="43">
        <v>1.4865931474545705E-2</v>
      </c>
      <c r="P8" s="3">
        <v>278</v>
      </c>
      <c r="R8" s="20">
        <v>0.34307116104868912</v>
      </c>
      <c r="S8" s="20">
        <v>0.14082397003745317</v>
      </c>
      <c r="T8" s="20">
        <v>9.1760299625468167E-2</v>
      </c>
      <c r="U8" s="20">
        <v>6.2546816479400746E-2</v>
      </c>
      <c r="V8" s="20">
        <v>4.4038668098818477E-2</v>
      </c>
    </row>
    <row r="9" spans="1:22" x14ac:dyDescent="0.2">
      <c r="A9" s="2" t="s">
        <v>16</v>
      </c>
      <c r="B9" s="7" t="s">
        <v>25</v>
      </c>
      <c r="C9" s="7" t="s">
        <v>26</v>
      </c>
      <c r="D9" s="7" t="s">
        <v>23</v>
      </c>
      <c r="E9" s="7" t="s">
        <v>24</v>
      </c>
      <c r="F9" s="3">
        <v>2</v>
      </c>
      <c r="G9" s="3">
        <v>1</v>
      </c>
      <c r="H9" s="3">
        <v>1</v>
      </c>
      <c r="I9" s="3">
        <v>0</v>
      </c>
      <c r="J9" s="3">
        <v>0</v>
      </c>
      <c r="K9" s="3">
        <v>13</v>
      </c>
      <c r="L9" s="3">
        <v>15</v>
      </c>
      <c r="M9" s="4"/>
      <c r="N9" s="3">
        <v>0.9044444444444445</v>
      </c>
      <c r="O9" s="43">
        <v>1.8842592592592591E-2</v>
      </c>
      <c r="P9" s="3">
        <v>0</v>
      </c>
      <c r="R9" s="20">
        <v>0.5</v>
      </c>
      <c r="S9" s="20">
        <v>0.5</v>
      </c>
      <c r="T9" s="20">
        <v>0</v>
      </c>
      <c r="U9" s="20">
        <v>0</v>
      </c>
      <c r="V9" s="20">
        <v>0.8666666666666667</v>
      </c>
    </row>
    <row r="10" spans="1:22" x14ac:dyDescent="0.2">
      <c r="A10" s="2" t="s">
        <v>16</v>
      </c>
      <c r="B10" s="2" t="s">
        <v>490</v>
      </c>
      <c r="C10" s="2" t="s">
        <v>492</v>
      </c>
      <c r="D10" s="2" t="s">
        <v>23</v>
      </c>
      <c r="E10" s="2" t="s">
        <v>24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1</v>
      </c>
      <c r="L10" s="3">
        <v>1</v>
      </c>
      <c r="M10" s="4"/>
      <c r="N10" s="3">
        <v>0</v>
      </c>
      <c r="O10" s="43" t="s">
        <v>526</v>
      </c>
      <c r="P10" s="3">
        <v>0</v>
      </c>
      <c r="R10" s="20" t="s">
        <v>526</v>
      </c>
      <c r="S10" s="20" t="s">
        <v>526</v>
      </c>
      <c r="T10" s="20" t="s">
        <v>526</v>
      </c>
      <c r="U10" s="20" t="s">
        <v>526</v>
      </c>
      <c r="V10" s="20">
        <v>1</v>
      </c>
    </row>
    <row r="11" spans="1:22" x14ac:dyDescent="0.2">
      <c r="A11" s="2" t="s">
        <v>16</v>
      </c>
      <c r="B11" s="7" t="s">
        <v>27</v>
      </c>
      <c r="C11" s="7" t="s">
        <v>28</v>
      </c>
      <c r="D11" s="7" t="s">
        <v>29</v>
      </c>
      <c r="E11" s="7" t="s">
        <v>30</v>
      </c>
      <c r="F11" s="3">
        <v>2063</v>
      </c>
      <c r="G11" s="3">
        <v>1656</v>
      </c>
      <c r="H11" s="3">
        <v>560</v>
      </c>
      <c r="I11" s="3">
        <v>256</v>
      </c>
      <c r="J11" s="3">
        <v>115</v>
      </c>
      <c r="K11" s="3">
        <v>174</v>
      </c>
      <c r="L11" s="3">
        <v>2237</v>
      </c>
      <c r="M11" s="4"/>
      <c r="N11" s="3">
        <v>930.54722222222222</v>
      </c>
      <c r="O11" s="43">
        <v>1.8794377569522989E-2</v>
      </c>
      <c r="P11" s="3">
        <v>185</v>
      </c>
      <c r="R11" s="20">
        <v>0.80271449345613188</v>
      </c>
      <c r="S11" s="20">
        <v>0.27144934561318468</v>
      </c>
      <c r="T11" s="20">
        <v>0.12409112942317015</v>
      </c>
      <c r="U11" s="20">
        <v>5.5744062045564709E-2</v>
      </c>
      <c r="V11" s="20">
        <v>7.7782744747429591E-2</v>
      </c>
    </row>
    <row r="12" spans="1:22" x14ac:dyDescent="0.2">
      <c r="A12" s="2" t="s">
        <v>16</v>
      </c>
      <c r="B12" s="7" t="s">
        <v>31</v>
      </c>
      <c r="C12" s="7" t="s">
        <v>32</v>
      </c>
      <c r="D12" s="7" t="s">
        <v>33</v>
      </c>
      <c r="E12" s="7" t="s">
        <v>34</v>
      </c>
      <c r="F12" s="3">
        <v>5065</v>
      </c>
      <c r="G12" s="3">
        <v>4362</v>
      </c>
      <c r="H12" s="3">
        <v>2341</v>
      </c>
      <c r="I12" s="3">
        <v>1626</v>
      </c>
      <c r="J12" s="3">
        <v>1295</v>
      </c>
      <c r="K12" s="3">
        <v>269</v>
      </c>
      <c r="L12" s="3">
        <v>5334</v>
      </c>
      <c r="M12" s="4"/>
      <c r="N12" s="3">
        <v>4467.2983333333332</v>
      </c>
      <c r="O12" s="43">
        <v>3.6749739497641772E-2</v>
      </c>
      <c r="P12" s="3">
        <v>2427</v>
      </c>
      <c r="R12" s="20">
        <v>0.86120434353405728</v>
      </c>
      <c r="S12" s="20">
        <v>0.46219151036525175</v>
      </c>
      <c r="T12" s="20">
        <v>0.32102665350444226</v>
      </c>
      <c r="U12" s="20">
        <v>0.25567620927936824</v>
      </c>
      <c r="V12" s="20">
        <v>5.0431196100487442E-2</v>
      </c>
    </row>
    <row r="13" spans="1:22" x14ac:dyDescent="0.2">
      <c r="A13" s="2" t="s">
        <v>16</v>
      </c>
      <c r="B13" s="7" t="s">
        <v>35</v>
      </c>
      <c r="C13" s="7" t="s">
        <v>36</v>
      </c>
      <c r="D13" s="7" t="s">
        <v>37</v>
      </c>
      <c r="E13" s="7" t="s">
        <v>38</v>
      </c>
      <c r="F13" s="3">
        <v>21</v>
      </c>
      <c r="G13" s="3">
        <v>15</v>
      </c>
      <c r="H13" s="3">
        <v>9</v>
      </c>
      <c r="I13" s="3">
        <v>3</v>
      </c>
      <c r="J13" s="3">
        <v>1</v>
      </c>
      <c r="K13" s="3">
        <v>29</v>
      </c>
      <c r="L13" s="3">
        <v>50</v>
      </c>
      <c r="M13" s="4"/>
      <c r="N13" s="3">
        <v>10.991388888888888</v>
      </c>
      <c r="O13" s="43">
        <v>2.1808311287477952E-2</v>
      </c>
      <c r="P13" s="3">
        <v>3</v>
      </c>
      <c r="R13" s="20">
        <v>0.7142857142857143</v>
      </c>
      <c r="S13" s="20">
        <v>0.42857142857142855</v>
      </c>
      <c r="T13" s="20">
        <v>0.14285714285714285</v>
      </c>
      <c r="U13" s="20">
        <v>4.7619047619047616E-2</v>
      </c>
      <c r="V13" s="20">
        <v>0.57999999999999996</v>
      </c>
    </row>
    <row r="14" spans="1:22" x14ac:dyDescent="0.2">
      <c r="A14" s="2" t="s">
        <v>16</v>
      </c>
      <c r="B14" s="7" t="s">
        <v>39</v>
      </c>
      <c r="C14" s="7" t="s">
        <v>40</v>
      </c>
      <c r="D14" s="7" t="s">
        <v>29</v>
      </c>
      <c r="E14" s="7" t="s">
        <v>30</v>
      </c>
      <c r="F14" s="3">
        <v>1</v>
      </c>
      <c r="G14" s="3">
        <v>1</v>
      </c>
      <c r="H14" s="3">
        <v>1</v>
      </c>
      <c r="I14" s="3">
        <v>0</v>
      </c>
      <c r="J14" s="3">
        <v>0</v>
      </c>
      <c r="K14" s="3">
        <v>8</v>
      </c>
      <c r="L14" s="3">
        <v>9</v>
      </c>
      <c r="M14" s="4"/>
      <c r="N14" s="3">
        <v>0.50805555555555559</v>
      </c>
      <c r="O14" s="43">
        <v>2.1168981481481483E-2</v>
      </c>
      <c r="P14" s="3">
        <v>0</v>
      </c>
      <c r="R14" s="20">
        <v>1</v>
      </c>
      <c r="S14" s="20">
        <v>1</v>
      </c>
      <c r="T14" s="20">
        <v>0</v>
      </c>
      <c r="U14" s="20">
        <v>0</v>
      </c>
      <c r="V14" s="20">
        <v>0.88888888888888884</v>
      </c>
    </row>
    <row r="15" spans="1:22" x14ac:dyDescent="0.2">
      <c r="A15" s="2" t="s">
        <v>16</v>
      </c>
      <c r="B15" s="7" t="s">
        <v>41</v>
      </c>
      <c r="C15" s="7" t="s">
        <v>42</v>
      </c>
      <c r="D15" s="7" t="s">
        <v>43</v>
      </c>
      <c r="E15" s="7" t="s">
        <v>44</v>
      </c>
      <c r="F15" s="3">
        <v>1725</v>
      </c>
      <c r="G15" s="3">
        <v>1260</v>
      </c>
      <c r="H15" s="3">
        <v>718</v>
      </c>
      <c r="I15" s="3">
        <v>515</v>
      </c>
      <c r="J15" s="3">
        <v>404</v>
      </c>
      <c r="K15" s="3">
        <v>47</v>
      </c>
      <c r="L15" s="3">
        <v>1772</v>
      </c>
      <c r="M15" s="4"/>
      <c r="N15" s="3">
        <v>1385.7666666666667</v>
      </c>
      <c r="O15" s="43">
        <v>3.3472624798711756E-2</v>
      </c>
      <c r="P15" s="3">
        <v>753</v>
      </c>
      <c r="R15" s="20">
        <v>0.73043478260869565</v>
      </c>
      <c r="S15" s="20">
        <v>0.41623188405797101</v>
      </c>
      <c r="T15" s="20">
        <v>0.29855072463768118</v>
      </c>
      <c r="U15" s="20">
        <v>0.23420289855072463</v>
      </c>
      <c r="V15" s="20">
        <v>2.652370203160271E-2</v>
      </c>
    </row>
    <row r="16" spans="1:22" x14ac:dyDescent="0.2">
      <c r="A16" s="2" t="s">
        <v>16</v>
      </c>
      <c r="B16" s="7" t="s">
        <v>45</v>
      </c>
      <c r="C16" s="7" t="s">
        <v>46</v>
      </c>
      <c r="D16" s="7" t="s">
        <v>37</v>
      </c>
      <c r="E16" s="7" t="s">
        <v>38</v>
      </c>
      <c r="F16" s="3">
        <v>6428</v>
      </c>
      <c r="G16" s="3">
        <v>4200</v>
      </c>
      <c r="H16" s="3">
        <v>1136</v>
      </c>
      <c r="I16" s="3">
        <v>558</v>
      </c>
      <c r="J16" s="3">
        <v>378</v>
      </c>
      <c r="K16" s="3">
        <v>240</v>
      </c>
      <c r="L16" s="3">
        <v>6668</v>
      </c>
      <c r="M16" s="4"/>
      <c r="N16" s="3">
        <v>2671.6316666666667</v>
      </c>
      <c r="O16" s="43">
        <v>1.7317670521330292E-2</v>
      </c>
      <c r="P16" s="3">
        <v>624</v>
      </c>
      <c r="R16" s="20">
        <v>0.65339141257000621</v>
      </c>
      <c r="S16" s="20">
        <v>0.17672682016179217</v>
      </c>
      <c r="T16" s="20">
        <v>8.6807716241443678E-2</v>
      </c>
      <c r="U16" s="20">
        <v>5.8805227131300562E-2</v>
      </c>
      <c r="V16" s="20">
        <v>3.5992801439712056E-2</v>
      </c>
    </row>
    <row r="17" spans="1:22" x14ac:dyDescent="0.2">
      <c r="A17" s="2" t="s">
        <v>16</v>
      </c>
      <c r="B17" s="7" t="s">
        <v>47</v>
      </c>
      <c r="C17" s="7" t="s">
        <v>48</v>
      </c>
      <c r="D17" s="7" t="s">
        <v>19</v>
      </c>
      <c r="E17" s="7" t="s">
        <v>20</v>
      </c>
      <c r="F17" s="3">
        <v>1808</v>
      </c>
      <c r="G17" s="3">
        <v>1046</v>
      </c>
      <c r="H17" s="3">
        <v>158</v>
      </c>
      <c r="I17" s="3">
        <v>38</v>
      </c>
      <c r="J17" s="3">
        <v>7</v>
      </c>
      <c r="K17" s="3">
        <v>17</v>
      </c>
      <c r="L17" s="3">
        <v>1825</v>
      </c>
      <c r="M17" s="4"/>
      <c r="N17" s="3">
        <v>547.63277777777773</v>
      </c>
      <c r="O17" s="43">
        <v>1.2620593145689939E-2</v>
      </c>
      <c r="P17" s="3">
        <v>26</v>
      </c>
      <c r="R17" s="20">
        <v>0.57853982300884954</v>
      </c>
      <c r="S17" s="20">
        <v>8.7389380530973448E-2</v>
      </c>
      <c r="T17" s="20">
        <v>2.1017699115044249E-2</v>
      </c>
      <c r="U17" s="20">
        <v>3.8716814159292035E-3</v>
      </c>
      <c r="V17" s="20">
        <v>9.3150684931506845E-3</v>
      </c>
    </row>
    <row r="18" spans="1:22" x14ac:dyDescent="0.2">
      <c r="A18" s="2" t="s">
        <v>16</v>
      </c>
      <c r="B18" s="7" t="s">
        <v>49</v>
      </c>
      <c r="C18" s="7" t="s">
        <v>50</v>
      </c>
      <c r="D18" s="7" t="s">
        <v>43</v>
      </c>
      <c r="E18" s="7" t="s">
        <v>44</v>
      </c>
      <c r="F18" s="3">
        <v>3548</v>
      </c>
      <c r="G18" s="3">
        <v>1877</v>
      </c>
      <c r="H18" s="3">
        <v>1210</v>
      </c>
      <c r="I18" s="3">
        <v>854</v>
      </c>
      <c r="J18" s="3">
        <v>636</v>
      </c>
      <c r="K18" s="3">
        <v>146</v>
      </c>
      <c r="L18" s="3">
        <v>3694</v>
      </c>
      <c r="M18" s="4"/>
      <c r="N18" s="3">
        <v>2056.3533333333335</v>
      </c>
      <c r="O18" s="43">
        <v>2.4149207691344102E-2</v>
      </c>
      <c r="P18" s="3">
        <v>937</v>
      </c>
      <c r="R18" s="20">
        <v>0.52903043968432917</v>
      </c>
      <c r="S18" s="20">
        <v>0.34103720405862459</v>
      </c>
      <c r="T18" s="20">
        <v>0.2406989853438557</v>
      </c>
      <c r="U18" s="20">
        <v>0.17925591882750846</v>
      </c>
      <c r="V18" s="20">
        <v>3.9523551705468327E-2</v>
      </c>
    </row>
    <row r="19" spans="1:22" x14ac:dyDescent="0.2">
      <c r="A19" s="2" t="s">
        <v>16</v>
      </c>
      <c r="B19" s="7" t="s">
        <v>51</v>
      </c>
      <c r="C19" s="7" t="s">
        <v>52</v>
      </c>
      <c r="D19" s="7" t="s">
        <v>43</v>
      </c>
      <c r="E19" s="7" t="s">
        <v>44</v>
      </c>
      <c r="F19" s="3">
        <v>5</v>
      </c>
      <c r="G19" s="3">
        <v>4</v>
      </c>
      <c r="H19" s="3">
        <v>4</v>
      </c>
      <c r="I19" s="3">
        <v>3</v>
      </c>
      <c r="J19" s="3">
        <v>1</v>
      </c>
      <c r="K19" s="3">
        <v>39</v>
      </c>
      <c r="L19" s="3">
        <v>44</v>
      </c>
      <c r="M19" s="4"/>
      <c r="N19" s="3">
        <v>3.6141666666666667</v>
      </c>
      <c r="O19" s="43">
        <v>3.0118055555555554E-2</v>
      </c>
      <c r="P19" s="3">
        <v>1</v>
      </c>
      <c r="R19" s="20">
        <v>0.8</v>
      </c>
      <c r="S19" s="20">
        <v>0.8</v>
      </c>
      <c r="T19" s="20">
        <v>0.6</v>
      </c>
      <c r="U19" s="20">
        <v>0.2</v>
      </c>
      <c r="V19" s="20">
        <v>0.88636363636363635</v>
      </c>
    </row>
    <row r="20" spans="1:22" x14ac:dyDescent="0.2">
      <c r="A20" s="2" t="s">
        <v>16</v>
      </c>
      <c r="B20" s="7" t="s">
        <v>53</v>
      </c>
      <c r="C20" s="7" t="s">
        <v>54</v>
      </c>
      <c r="D20" s="7" t="s">
        <v>43</v>
      </c>
      <c r="E20" s="7" t="s">
        <v>44</v>
      </c>
      <c r="F20" s="3">
        <v>1</v>
      </c>
      <c r="G20" s="3">
        <v>0</v>
      </c>
      <c r="H20" s="3">
        <v>0</v>
      </c>
      <c r="I20" s="3">
        <v>0</v>
      </c>
      <c r="J20" s="3">
        <v>0</v>
      </c>
      <c r="K20" s="3">
        <v>2</v>
      </c>
      <c r="L20" s="3">
        <v>3</v>
      </c>
      <c r="M20" s="4"/>
      <c r="N20" s="3">
        <v>0.22888888888888889</v>
      </c>
      <c r="O20" s="43">
        <v>9.5370370370370366E-3</v>
      </c>
      <c r="P20" s="3">
        <v>0</v>
      </c>
      <c r="R20" s="20">
        <v>0</v>
      </c>
      <c r="S20" s="20">
        <v>0</v>
      </c>
      <c r="T20" s="20">
        <v>0</v>
      </c>
      <c r="U20" s="20">
        <v>0</v>
      </c>
      <c r="V20" s="20">
        <v>0.66666666666666663</v>
      </c>
    </row>
    <row r="21" spans="1:22" x14ac:dyDescent="0.2">
      <c r="A21" s="2" t="s">
        <v>16</v>
      </c>
      <c r="B21" s="7" t="s">
        <v>55</v>
      </c>
      <c r="C21" s="7" t="s">
        <v>56</v>
      </c>
      <c r="D21" s="7" t="s">
        <v>23</v>
      </c>
      <c r="E21" s="7" t="s">
        <v>24</v>
      </c>
      <c r="F21" s="3">
        <v>4062</v>
      </c>
      <c r="G21" s="3">
        <v>3169</v>
      </c>
      <c r="H21" s="3">
        <v>1314</v>
      </c>
      <c r="I21" s="3">
        <v>696</v>
      </c>
      <c r="J21" s="3">
        <v>458</v>
      </c>
      <c r="K21" s="3">
        <v>132</v>
      </c>
      <c r="L21" s="3">
        <v>4194</v>
      </c>
      <c r="M21" s="4"/>
      <c r="N21" s="3">
        <v>2212.2294444444447</v>
      </c>
      <c r="O21" s="43">
        <v>2.2692325665153088E-2</v>
      </c>
      <c r="P21" s="3">
        <v>731</v>
      </c>
      <c r="R21" s="20">
        <v>0.78015755785327423</v>
      </c>
      <c r="S21" s="20">
        <v>0.32348596750369274</v>
      </c>
      <c r="T21" s="20">
        <v>0.17134416543574593</v>
      </c>
      <c r="U21" s="20">
        <v>0.11275233874938453</v>
      </c>
      <c r="V21" s="20">
        <v>3.1473533619456366E-2</v>
      </c>
    </row>
    <row r="22" spans="1:22" x14ac:dyDescent="0.2">
      <c r="A22" s="2" t="s">
        <v>16</v>
      </c>
      <c r="B22" s="7" t="s">
        <v>57</v>
      </c>
      <c r="C22" s="7" t="s">
        <v>58</v>
      </c>
      <c r="D22" s="7" t="s">
        <v>23</v>
      </c>
      <c r="E22" s="7" t="s">
        <v>24</v>
      </c>
      <c r="F22" s="3">
        <v>63</v>
      </c>
      <c r="G22" s="3">
        <v>61</v>
      </c>
      <c r="H22" s="3">
        <v>51</v>
      </c>
      <c r="I22" s="3">
        <v>28</v>
      </c>
      <c r="J22" s="3">
        <v>11</v>
      </c>
      <c r="K22" s="3">
        <v>68</v>
      </c>
      <c r="L22" s="3">
        <v>131</v>
      </c>
      <c r="M22" s="4"/>
      <c r="N22" s="3">
        <v>50.853333333333332</v>
      </c>
      <c r="O22" s="43">
        <v>3.3633156966490295E-2</v>
      </c>
      <c r="P22" s="3">
        <v>21</v>
      </c>
      <c r="R22" s="20">
        <v>0.96825396825396826</v>
      </c>
      <c r="S22" s="20">
        <v>0.80952380952380953</v>
      </c>
      <c r="T22" s="20">
        <v>0.44444444444444442</v>
      </c>
      <c r="U22" s="20">
        <v>0.17460317460317459</v>
      </c>
      <c r="V22" s="20">
        <v>0.51908396946564883</v>
      </c>
    </row>
    <row r="23" spans="1:22" x14ac:dyDescent="0.2">
      <c r="A23" s="2" t="s">
        <v>16</v>
      </c>
      <c r="B23" s="7" t="s">
        <v>59</v>
      </c>
      <c r="C23" s="7" t="s">
        <v>60</v>
      </c>
      <c r="D23" s="7" t="s">
        <v>29</v>
      </c>
      <c r="E23" s="7" t="s">
        <v>30</v>
      </c>
      <c r="F23" s="3">
        <v>1767</v>
      </c>
      <c r="G23" s="3">
        <v>1353</v>
      </c>
      <c r="H23" s="3">
        <v>766</v>
      </c>
      <c r="I23" s="3">
        <v>510</v>
      </c>
      <c r="J23" s="3">
        <v>359</v>
      </c>
      <c r="K23" s="3">
        <v>116</v>
      </c>
      <c r="L23" s="3">
        <v>1883</v>
      </c>
      <c r="M23" s="4"/>
      <c r="N23" s="3">
        <v>1259.1808333333333</v>
      </c>
      <c r="O23" s="43">
        <v>2.9692058888260073E-2</v>
      </c>
      <c r="P23" s="3">
        <v>589</v>
      </c>
      <c r="R23" s="20">
        <v>0.76570458404074704</v>
      </c>
      <c r="S23" s="20">
        <v>0.43350311262026031</v>
      </c>
      <c r="T23" s="20">
        <v>0.28862478777589134</v>
      </c>
      <c r="U23" s="20">
        <v>0.20316921335597057</v>
      </c>
      <c r="V23" s="20">
        <v>6.1603823685608072E-2</v>
      </c>
    </row>
    <row r="24" spans="1:22" x14ac:dyDescent="0.2">
      <c r="A24" s="2" t="s">
        <v>16</v>
      </c>
      <c r="B24" s="7" t="s">
        <v>61</v>
      </c>
      <c r="C24" s="7" t="s">
        <v>62</v>
      </c>
      <c r="D24" s="7" t="s">
        <v>43</v>
      </c>
      <c r="E24" s="7" t="s">
        <v>44</v>
      </c>
      <c r="F24" s="3">
        <v>1783</v>
      </c>
      <c r="G24" s="3">
        <v>1355</v>
      </c>
      <c r="H24" s="3">
        <v>702</v>
      </c>
      <c r="I24" s="3">
        <v>460</v>
      </c>
      <c r="J24" s="3">
        <v>337</v>
      </c>
      <c r="K24" s="3">
        <v>57</v>
      </c>
      <c r="L24" s="3">
        <v>1840</v>
      </c>
      <c r="M24" s="4"/>
      <c r="N24" s="3">
        <v>1256.3691666666666</v>
      </c>
      <c r="O24" s="43">
        <v>2.9359907615130552E-2</v>
      </c>
      <c r="P24" s="3">
        <v>593</v>
      </c>
      <c r="R24" s="20">
        <v>0.75995513180033647</v>
      </c>
      <c r="S24" s="20">
        <v>0.39371845204711159</v>
      </c>
      <c r="T24" s="20">
        <v>0.25799214806505888</v>
      </c>
      <c r="U24" s="20">
        <v>0.18900729108244532</v>
      </c>
      <c r="V24" s="20">
        <v>3.0978260869565219E-2</v>
      </c>
    </row>
    <row r="25" spans="1:22" x14ac:dyDescent="0.2">
      <c r="A25" s="2" t="s">
        <v>16</v>
      </c>
      <c r="B25" s="7" t="s">
        <v>63</v>
      </c>
      <c r="C25" s="7" t="s">
        <v>64</v>
      </c>
      <c r="D25" s="7" t="s">
        <v>29</v>
      </c>
      <c r="E25" s="7" t="s">
        <v>30</v>
      </c>
      <c r="F25" s="3">
        <v>2579</v>
      </c>
      <c r="G25" s="3">
        <v>1934</v>
      </c>
      <c r="H25" s="3">
        <v>313</v>
      </c>
      <c r="I25" s="3">
        <v>64</v>
      </c>
      <c r="J25" s="3">
        <v>18</v>
      </c>
      <c r="K25" s="3">
        <v>72</v>
      </c>
      <c r="L25" s="3">
        <v>2651</v>
      </c>
      <c r="M25" s="4"/>
      <c r="N25" s="3">
        <v>899.17444444444448</v>
      </c>
      <c r="O25" s="43">
        <v>1.4527181795987533E-2</v>
      </c>
      <c r="P25" s="3">
        <v>52</v>
      </c>
      <c r="R25" s="20">
        <v>0.74990306320279176</v>
      </c>
      <c r="S25" s="20">
        <v>0.12136487010469174</v>
      </c>
      <c r="T25" s="20">
        <v>2.481582008530438E-2</v>
      </c>
      <c r="U25" s="20">
        <v>6.9794493989918573E-3</v>
      </c>
      <c r="V25" s="20">
        <v>2.7159562429271974E-2</v>
      </c>
    </row>
    <row r="26" spans="1:22" x14ac:dyDescent="0.2">
      <c r="A26" s="2" t="s">
        <v>16</v>
      </c>
      <c r="B26" s="7" t="s">
        <v>65</v>
      </c>
      <c r="C26" s="7" t="s">
        <v>66</v>
      </c>
      <c r="D26" s="7" t="s">
        <v>33</v>
      </c>
      <c r="E26" s="7" t="s">
        <v>34</v>
      </c>
      <c r="F26" s="3">
        <v>1959</v>
      </c>
      <c r="G26" s="3">
        <v>1309</v>
      </c>
      <c r="H26" s="3">
        <v>329</v>
      </c>
      <c r="I26" s="3">
        <v>181</v>
      </c>
      <c r="J26" s="3">
        <v>130</v>
      </c>
      <c r="K26" s="3">
        <v>108</v>
      </c>
      <c r="L26" s="3">
        <v>2067</v>
      </c>
      <c r="M26" s="4"/>
      <c r="N26" s="3">
        <v>806.19638888888892</v>
      </c>
      <c r="O26" s="43">
        <v>1.7147277286219349E-2</v>
      </c>
      <c r="P26" s="3">
        <v>182</v>
      </c>
      <c r="R26" s="20">
        <v>0.66819806023481365</v>
      </c>
      <c r="S26" s="20">
        <v>0.16794282797345583</v>
      </c>
      <c r="T26" s="20">
        <v>9.2394078611536493E-2</v>
      </c>
      <c r="U26" s="20">
        <v>6.6360387953037267E-2</v>
      </c>
      <c r="V26" s="20">
        <v>5.2249637155297533E-2</v>
      </c>
    </row>
    <row r="27" spans="1:22" x14ac:dyDescent="0.2">
      <c r="A27" s="2" t="s">
        <v>67</v>
      </c>
      <c r="B27" s="7" t="s">
        <v>68</v>
      </c>
      <c r="C27" s="7" t="s">
        <v>69</v>
      </c>
      <c r="D27" s="7" t="s">
        <v>70</v>
      </c>
      <c r="E27" s="7" t="s">
        <v>71</v>
      </c>
      <c r="F27" s="3">
        <v>5078</v>
      </c>
      <c r="G27" s="3">
        <v>3732</v>
      </c>
      <c r="H27" s="3">
        <v>1759</v>
      </c>
      <c r="I27" s="3">
        <v>447</v>
      </c>
      <c r="J27" s="3">
        <v>70</v>
      </c>
      <c r="K27" s="3">
        <v>322</v>
      </c>
      <c r="L27" s="3">
        <v>5400</v>
      </c>
      <c r="M27" s="4"/>
      <c r="N27" s="3">
        <v>2089.2286111111111</v>
      </c>
      <c r="O27" s="43">
        <v>1.7142810580864445E-2</v>
      </c>
      <c r="P27" s="3">
        <v>319</v>
      </c>
      <c r="R27" s="20">
        <v>0.73493501378495474</v>
      </c>
      <c r="S27" s="20">
        <v>0.34639621898385192</v>
      </c>
      <c r="T27" s="20">
        <v>8.8026782197715633E-2</v>
      </c>
      <c r="U27" s="20">
        <v>1.3784954706577392E-2</v>
      </c>
      <c r="V27" s="20">
        <v>5.962962962962963E-2</v>
      </c>
    </row>
    <row r="28" spans="1:22" x14ac:dyDescent="0.2">
      <c r="A28" s="2" t="s">
        <v>67</v>
      </c>
      <c r="B28" s="7" t="s">
        <v>496</v>
      </c>
      <c r="C28" s="7" t="s">
        <v>497</v>
      </c>
      <c r="D28" s="7" t="s">
        <v>76</v>
      </c>
      <c r="E28" s="7" t="s">
        <v>77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4"/>
      <c r="N28" s="3">
        <v>0</v>
      </c>
      <c r="O28" s="43" t="s">
        <v>526</v>
      </c>
      <c r="P28" s="3">
        <v>0</v>
      </c>
      <c r="R28" s="20" t="s">
        <v>526</v>
      </c>
      <c r="S28" s="20" t="s">
        <v>526</v>
      </c>
      <c r="T28" s="20" t="s">
        <v>526</v>
      </c>
      <c r="U28" s="20" t="s">
        <v>526</v>
      </c>
      <c r="V28" s="20" t="s">
        <v>526</v>
      </c>
    </row>
    <row r="29" spans="1:22" x14ac:dyDescent="0.2">
      <c r="A29" s="2" t="s">
        <v>67</v>
      </c>
      <c r="B29" s="7" t="s">
        <v>72</v>
      </c>
      <c r="C29" s="7" t="s">
        <v>73</v>
      </c>
      <c r="D29" s="7" t="s">
        <v>70</v>
      </c>
      <c r="E29" s="7" t="s">
        <v>71</v>
      </c>
      <c r="F29" s="3">
        <v>6817</v>
      </c>
      <c r="G29" s="3">
        <v>5159</v>
      </c>
      <c r="H29" s="3">
        <v>2195</v>
      </c>
      <c r="I29" s="3">
        <v>437</v>
      </c>
      <c r="J29" s="3">
        <v>68</v>
      </c>
      <c r="K29" s="3">
        <v>237</v>
      </c>
      <c r="L29" s="3">
        <v>7054</v>
      </c>
      <c r="M29" s="4"/>
      <c r="N29" s="3">
        <v>2734.8916666666669</v>
      </c>
      <c r="O29" s="43">
        <v>1.6716124313399507E-2</v>
      </c>
      <c r="P29" s="3">
        <v>347</v>
      </c>
      <c r="R29" s="20">
        <v>0.7567845093149479</v>
      </c>
      <c r="S29" s="20">
        <v>0.3219891447850961</v>
      </c>
      <c r="T29" s="20">
        <v>6.4104444770426872E-2</v>
      </c>
      <c r="U29" s="20">
        <v>9.9750623441396506E-3</v>
      </c>
      <c r="V29" s="20">
        <v>3.3597958605046781E-2</v>
      </c>
    </row>
    <row r="30" spans="1:22" x14ac:dyDescent="0.2">
      <c r="A30" s="2" t="s">
        <v>67</v>
      </c>
      <c r="B30" s="7" t="s">
        <v>74</v>
      </c>
      <c r="C30" s="7" t="s">
        <v>75</v>
      </c>
      <c r="D30" s="7" t="s">
        <v>76</v>
      </c>
      <c r="E30" s="7" t="s">
        <v>77</v>
      </c>
      <c r="F30" s="3">
        <v>7</v>
      </c>
      <c r="G30" s="3">
        <v>7</v>
      </c>
      <c r="H30" s="3">
        <v>7</v>
      </c>
      <c r="I30" s="3">
        <v>5</v>
      </c>
      <c r="J30" s="3">
        <v>2</v>
      </c>
      <c r="K30" s="3">
        <v>12</v>
      </c>
      <c r="L30" s="3">
        <v>19</v>
      </c>
      <c r="M30" s="4"/>
      <c r="N30" s="3">
        <v>6.0616666666666665</v>
      </c>
      <c r="O30" s="43">
        <v>3.6081349206349207E-2</v>
      </c>
      <c r="P30" s="3">
        <v>3</v>
      </c>
      <c r="R30" s="20">
        <v>1</v>
      </c>
      <c r="S30" s="20">
        <v>1</v>
      </c>
      <c r="T30" s="20">
        <v>0.7142857142857143</v>
      </c>
      <c r="U30" s="20">
        <v>0.2857142857142857</v>
      </c>
      <c r="V30" s="20">
        <v>0.63157894736842102</v>
      </c>
    </row>
    <row r="31" spans="1:22" x14ac:dyDescent="0.2">
      <c r="A31" s="2" t="s">
        <v>67</v>
      </c>
      <c r="B31" s="7" t="s">
        <v>78</v>
      </c>
      <c r="C31" s="7" t="s">
        <v>79</v>
      </c>
      <c r="D31" s="7" t="s">
        <v>80</v>
      </c>
      <c r="E31" s="7" t="s">
        <v>81</v>
      </c>
      <c r="F31" s="3">
        <v>4265</v>
      </c>
      <c r="G31" s="3">
        <v>2029</v>
      </c>
      <c r="H31" s="3">
        <v>248</v>
      </c>
      <c r="I31" s="3">
        <v>61</v>
      </c>
      <c r="J31" s="3">
        <v>7</v>
      </c>
      <c r="K31" s="3">
        <v>64</v>
      </c>
      <c r="L31" s="3">
        <v>4329</v>
      </c>
      <c r="M31" s="4"/>
      <c r="N31" s="3">
        <v>1122.7147222222222</v>
      </c>
      <c r="O31" s="43">
        <v>1.0968295449611393E-2</v>
      </c>
      <c r="P31" s="3">
        <v>39</v>
      </c>
      <c r="R31" s="20">
        <v>0.47573270808909729</v>
      </c>
      <c r="S31" s="20">
        <v>5.8147713950762014E-2</v>
      </c>
      <c r="T31" s="20">
        <v>1.4302461899179367E-2</v>
      </c>
      <c r="U31" s="20">
        <v>1.6412661195779601E-3</v>
      </c>
      <c r="V31" s="20">
        <v>1.4784014784014783E-2</v>
      </c>
    </row>
    <row r="32" spans="1:22" x14ac:dyDescent="0.2">
      <c r="A32" s="2" t="s">
        <v>67</v>
      </c>
      <c r="B32" s="7" t="s">
        <v>82</v>
      </c>
      <c r="C32" s="7" t="s">
        <v>83</v>
      </c>
      <c r="D32" s="7" t="s">
        <v>84</v>
      </c>
      <c r="E32" s="7" t="s">
        <v>85</v>
      </c>
      <c r="F32" s="3">
        <v>2855</v>
      </c>
      <c r="G32" s="3">
        <v>2056</v>
      </c>
      <c r="H32" s="3">
        <v>482</v>
      </c>
      <c r="I32" s="3">
        <v>87</v>
      </c>
      <c r="J32" s="3">
        <v>16</v>
      </c>
      <c r="K32" s="3">
        <v>38</v>
      </c>
      <c r="L32" s="3">
        <v>2893</v>
      </c>
      <c r="M32" s="4"/>
      <c r="N32" s="3">
        <v>1012.1972222222222</v>
      </c>
      <c r="O32" s="43">
        <v>1.4772288707271194E-2</v>
      </c>
      <c r="P32" s="3">
        <v>74</v>
      </c>
      <c r="R32" s="20">
        <v>0.7201401050788091</v>
      </c>
      <c r="S32" s="20">
        <v>0.16882661996497372</v>
      </c>
      <c r="T32" s="20">
        <v>3.0472854640980734E-2</v>
      </c>
      <c r="U32" s="20">
        <v>5.6042031523642734E-3</v>
      </c>
      <c r="V32" s="20">
        <v>1.3135153819564467E-2</v>
      </c>
    </row>
    <row r="33" spans="1:22" x14ac:dyDescent="0.2">
      <c r="A33" s="2" t="s">
        <v>67</v>
      </c>
      <c r="B33" s="7" t="s">
        <v>86</v>
      </c>
      <c r="C33" s="7" t="s">
        <v>87</v>
      </c>
      <c r="D33" s="7" t="s">
        <v>70</v>
      </c>
      <c r="E33" s="7" t="s">
        <v>71</v>
      </c>
      <c r="F33" s="3">
        <v>25</v>
      </c>
      <c r="G33" s="3">
        <v>25</v>
      </c>
      <c r="H33" s="3">
        <v>22</v>
      </c>
      <c r="I33" s="3">
        <v>9</v>
      </c>
      <c r="J33" s="3">
        <v>4</v>
      </c>
      <c r="K33" s="3">
        <v>21</v>
      </c>
      <c r="L33" s="3">
        <v>46</v>
      </c>
      <c r="M33" s="4"/>
      <c r="N33" s="3">
        <v>17.778611111111111</v>
      </c>
      <c r="O33" s="43">
        <v>2.9631018518518518E-2</v>
      </c>
      <c r="P33" s="3">
        <v>6</v>
      </c>
      <c r="R33" s="20">
        <v>1</v>
      </c>
      <c r="S33" s="20">
        <v>0.88</v>
      </c>
      <c r="T33" s="20">
        <v>0.36</v>
      </c>
      <c r="U33" s="20">
        <v>0.16</v>
      </c>
      <c r="V33" s="20">
        <v>0.45652173913043476</v>
      </c>
    </row>
    <row r="34" spans="1:22" x14ac:dyDescent="0.2">
      <c r="A34" s="2" t="s">
        <v>67</v>
      </c>
      <c r="B34" s="7" t="s">
        <v>88</v>
      </c>
      <c r="C34" s="7" t="s">
        <v>89</v>
      </c>
      <c r="D34" s="7" t="s">
        <v>84</v>
      </c>
      <c r="E34" s="7" t="s">
        <v>85</v>
      </c>
      <c r="F34" s="3">
        <v>2763</v>
      </c>
      <c r="G34" s="3">
        <v>2227</v>
      </c>
      <c r="H34" s="3">
        <v>725</v>
      </c>
      <c r="I34" s="3">
        <v>182</v>
      </c>
      <c r="J34" s="3">
        <v>29</v>
      </c>
      <c r="K34" s="3">
        <v>71</v>
      </c>
      <c r="L34" s="3">
        <v>2834</v>
      </c>
      <c r="M34" s="4"/>
      <c r="N34" s="3">
        <v>1128.7308333333333</v>
      </c>
      <c r="O34" s="43">
        <v>1.70215169702819E-2</v>
      </c>
      <c r="P34" s="3">
        <v>129</v>
      </c>
      <c r="R34" s="20">
        <v>0.80600796235975392</v>
      </c>
      <c r="S34" s="20">
        <v>0.26239594643503439</v>
      </c>
      <c r="T34" s="20">
        <v>6.5870430691277598E-2</v>
      </c>
      <c r="U34" s="20">
        <v>1.0495837857401375E-2</v>
      </c>
      <c r="V34" s="20">
        <v>2.5052928722653495E-2</v>
      </c>
    </row>
    <row r="35" spans="1:22" x14ac:dyDescent="0.2">
      <c r="A35" s="2" t="s">
        <v>67</v>
      </c>
      <c r="B35" s="7" t="s">
        <v>90</v>
      </c>
      <c r="C35" s="7" t="s">
        <v>91</v>
      </c>
      <c r="D35" s="7" t="s">
        <v>76</v>
      </c>
      <c r="E35" s="7" t="s">
        <v>77</v>
      </c>
      <c r="F35" s="3">
        <v>20</v>
      </c>
      <c r="G35" s="3">
        <v>15</v>
      </c>
      <c r="H35" s="3">
        <v>12</v>
      </c>
      <c r="I35" s="3">
        <v>6</v>
      </c>
      <c r="J35" s="3">
        <v>3</v>
      </c>
      <c r="K35" s="3">
        <v>29</v>
      </c>
      <c r="L35" s="3">
        <v>49</v>
      </c>
      <c r="M35" s="4"/>
      <c r="N35" s="3">
        <v>11.335555555555555</v>
      </c>
      <c r="O35" s="43">
        <v>2.3615740740740743E-2</v>
      </c>
      <c r="P35" s="3">
        <v>4</v>
      </c>
      <c r="R35" s="20">
        <v>0.75</v>
      </c>
      <c r="S35" s="20">
        <v>0.6</v>
      </c>
      <c r="T35" s="20">
        <v>0.3</v>
      </c>
      <c r="U35" s="20">
        <v>0.15</v>
      </c>
      <c r="V35" s="20">
        <v>0.59183673469387754</v>
      </c>
    </row>
    <row r="36" spans="1:22" x14ac:dyDescent="0.2">
      <c r="A36" s="2" t="s">
        <v>67</v>
      </c>
      <c r="B36" s="7" t="s">
        <v>92</v>
      </c>
      <c r="C36" s="7" t="s">
        <v>93</v>
      </c>
      <c r="D36" s="7" t="s">
        <v>94</v>
      </c>
      <c r="E36" s="7" t="s">
        <v>95</v>
      </c>
      <c r="F36" s="3">
        <v>2852</v>
      </c>
      <c r="G36" s="3">
        <v>1992</v>
      </c>
      <c r="H36" s="3">
        <v>631</v>
      </c>
      <c r="I36" s="3">
        <v>147</v>
      </c>
      <c r="J36" s="3">
        <v>26</v>
      </c>
      <c r="K36" s="3">
        <v>118</v>
      </c>
      <c r="L36" s="3">
        <v>2970</v>
      </c>
      <c r="M36" s="4"/>
      <c r="N36" s="3">
        <v>1044.2063888888888</v>
      </c>
      <c r="O36" s="43">
        <v>1.525546968339307E-2</v>
      </c>
      <c r="P36" s="3">
        <v>104</v>
      </c>
      <c r="R36" s="20">
        <v>0.69845722300140256</v>
      </c>
      <c r="S36" s="20">
        <v>0.22124824684431976</v>
      </c>
      <c r="T36" s="20">
        <v>5.1542776998597474E-2</v>
      </c>
      <c r="U36" s="20">
        <v>9.1164095371669002E-3</v>
      </c>
      <c r="V36" s="20">
        <v>3.9730639730639727E-2</v>
      </c>
    </row>
    <row r="37" spans="1:22" x14ac:dyDescent="0.2">
      <c r="A37" s="2" t="s">
        <v>67</v>
      </c>
      <c r="B37" s="7" t="s">
        <v>96</v>
      </c>
      <c r="C37" s="7" t="s">
        <v>97</v>
      </c>
      <c r="D37" s="7" t="s">
        <v>70</v>
      </c>
      <c r="E37" s="7" t="s">
        <v>71</v>
      </c>
      <c r="F37" s="3">
        <v>1576</v>
      </c>
      <c r="G37" s="3">
        <v>685</v>
      </c>
      <c r="H37" s="3">
        <v>100</v>
      </c>
      <c r="I37" s="3">
        <v>14</v>
      </c>
      <c r="J37" s="3">
        <v>2</v>
      </c>
      <c r="K37" s="3">
        <v>16</v>
      </c>
      <c r="L37" s="3">
        <v>1592</v>
      </c>
      <c r="M37" s="4"/>
      <c r="N37" s="3">
        <v>404.315</v>
      </c>
      <c r="O37" s="43">
        <v>1.0689377115059221E-2</v>
      </c>
      <c r="P37" s="3">
        <v>14</v>
      </c>
      <c r="R37" s="20">
        <v>0.43464467005076141</v>
      </c>
      <c r="S37" s="20">
        <v>6.3451776649746189E-2</v>
      </c>
      <c r="T37" s="20">
        <v>8.8832487309644676E-3</v>
      </c>
      <c r="U37" s="20">
        <v>1.2690355329949238E-3</v>
      </c>
      <c r="V37" s="20">
        <v>1.0050251256281407E-2</v>
      </c>
    </row>
    <row r="38" spans="1:22" x14ac:dyDescent="0.2">
      <c r="A38" s="2" t="s">
        <v>67</v>
      </c>
      <c r="B38" s="7" t="s">
        <v>98</v>
      </c>
      <c r="C38" s="7" t="s">
        <v>99</v>
      </c>
      <c r="D38" s="7" t="s">
        <v>80</v>
      </c>
      <c r="E38" s="7" t="s">
        <v>81</v>
      </c>
      <c r="F38" s="3">
        <v>4364</v>
      </c>
      <c r="G38" s="3">
        <v>1869</v>
      </c>
      <c r="H38" s="3">
        <v>417</v>
      </c>
      <c r="I38" s="3">
        <v>104</v>
      </c>
      <c r="J38" s="3">
        <v>26</v>
      </c>
      <c r="K38" s="3">
        <v>152</v>
      </c>
      <c r="L38" s="3">
        <v>4516</v>
      </c>
      <c r="M38" s="4"/>
      <c r="N38" s="3">
        <v>1140.4380555555556</v>
      </c>
      <c r="O38" s="43">
        <v>1.0888692097803578E-2</v>
      </c>
      <c r="P38" s="3">
        <v>76</v>
      </c>
      <c r="R38" s="20">
        <v>0.42827681026581116</v>
      </c>
      <c r="S38" s="20">
        <v>9.5554537121906508E-2</v>
      </c>
      <c r="T38" s="20">
        <v>2.3831347387717691E-2</v>
      </c>
      <c r="U38" s="20">
        <v>5.9578368469294226E-3</v>
      </c>
      <c r="V38" s="20">
        <v>3.3658104517271921E-2</v>
      </c>
    </row>
    <row r="39" spans="1:22" x14ac:dyDescent="0.2">
      <c r="A39" s="2" t="s">
        <v>67</v>
      </c>
      <c r="B39" s="7" t="s">
        <v>100</v>
      </c>
      <c r="C39" s="7" t="s">
        <v>101</v>
      </c>
      <c r="D39" s="7" t="s">
        <v>94</v>
      </c>
      <c r="E39" s="7" t="s">
        <v>95</v>
      </c>
      <c r="F39" s="3">
        <v>5599</v>
      </c>
      <c r="G39" s="3">
        <v>3938</v>
      </c>
      <c r="H39" s="3">
        <v>1850</v>
      </c>
      <c r="I39" s="3">
        <v>617</v>
      </c>
      <c r="J39" s="3">
        <v>92</v>
      </c>
      <c r="K39" s="3">
        <v>168</v>
      </c>
      <c r="L39" s="3">
        <v>5767</v>
      </c>
      <c r="M39" s="4"/>
      <c r="N39" s="3">
        <v>2307.4299999999998</v>
      </c>
      <c r="O39" s="43">
        <v>1.7171444305530748E-2</v>
      </c>
      <c r="P39" s="3">
        <v>388</v>
      </c>
      <c r="R39" s="20">
        <v>0.70333988212180742</v>
      </c>
      <c r="S39" s="20">
        <v>0.33041614574031075</v>
      </c>
      <c r="T39" s="20">
        <v>0.11019824968744418</v>
      </c>
      <c r="U39" s="20">
        <v>1.6431505626004643E-2</v>
      </c>
      <c r="V39" s="20">
        <v>2.9131264088780997E-2</v>
      </c>
    </row>
    <row r="40" spans="1:22" x14ac:dyDescent="0.2">
      <c r="A40" s="2" t="s">
        <v>67</v>
      </c>
      <c r="B40" s="7" t="s">
        <v>102</v>
      </c>
      <c r="C40" s="7" t="s">
        <v>103</v>
      </c>
      <c r="D40" s="7" t="s">
        <v>84</v>
      </c>
      <c r="E40" s="7" t="s">
        <v>85</v>
      </c>
      <c r="F40" s="3">
        <v>2086</v>
      </c>
      <c r="G40" s="3">
        <v>1620</v>
      </c>
      <c r="H40" s="3">
        <v>449</v>
      </c>
      <c r="I40" s="3">
        <v>78</v>
      </c>
      <c r="J40" s="3">
        <v>16</v>
      </c>
      <c r="K40" s="3">
        <v>50</v>
      </c>
      <c r="L40" s="3">
        <v>2136</v>
      </c>
      <c r="M40" s="4"/>
      <c r="N40" s="3">
        <v>783.23527777777781</v>
      </c>
      <c r="O40" s="43">
        <v>1.5644680364688756E-2</v>
      </c>
      <c r="P40" s="3">
        <v>63</v>
      </c>
      <c r="R40" s="20">
        <v>0.77660594439117925</v>
      </c>
      <c r="S40" s="20">
        <v>0.2152444870565676</v>
      </c>
      <c r="T40" s="20">
        <v>3.7392138063279005E-2</v>
      </c>
      <c r="U40" s="20">
        <v>7.6701821668264617E-3</v>
      </c>
      <c r="V40" s="20">
        <v>2.3408239700374533E-2</v>
      </c>
    </row>
    <row r="41" spans="1:22" x14ac:dyDescent="0.2">
      <c r="A41" s="2" t="s">
        <v>67</v>
      </c>
      <c r="B41" s="7" t="s">
        <v>104</v>
      </c>
      <c r="C41" s="7" t="s">
        <v>105</v>
      </c>
      <c r="D41" s="7" t="s">
        <v>94</v>
      </c>
      <c r="E41" s="7" t="s">
        <v>95</v>
      </c>
      <c r="F41" s="3">
        <v>4583</v>
      </c>
      <c r="G41" s="3">
        <v>2804</v>
      </c>
      <c r="H41" s="3">
        <v>1167</v>
      </c>
      <c r="I41" s="3">
        <v>256</v>
      </c>
      <c r="J41" s="3">
        <v>42</v>
      </c>
      <c r="K41" s="3">
        <v>55</v>
      </c>
      <c r="L41" s="3">
        <v>4638</v>
      </c>
      <c r="M41" s="4"/>
      <c r="N41" s="3">
        <v>1646.7919444444444</v>
      </c>
      <c r="O41" s="43">
        <v>1.4971924725838649E-2</v>
      </c>
      <c r="P41" s="3">
        <v>206</v>
      </c>
      <c r="R41" s="20">
        <v>0.61182631464106485</v>
      </c>
      <c r="S41" s="20">
        <v>0.25463670085097095</v>
      </c>
      <c r="T41" s="20">
        <v>5.5858607898756275E-2</v>
      </c>
      <c r="U41" s="20">
        <v>9.1643028583897005E-3</v>
      </c>
      <c r="V41" s="20">
        <v>1.1858559724018974E-2</v>
      </c>
    </row>
    <row r="42" spans="1:22" x14ac:dyDescent="0.2">
      <c r="A42" s="2" t="s">
        <v>67</v>
      </c>
      <c r="B42" s="7" t="s">
        <v>106</v>
      </c>
      <c r="C42" s="7" t="s">
        <v>107</v>
      </c>
      <c r="D42" s="7" t="s">
        <v>80</v>
      </c>
      <c r="E42" s="7" t="s">
        <v>81</v>
      </c>
      <c r="F42" s="3">
        <v>5565</v>
      </c>
      <c r="G42" s="3">
        <v>3933</v>
      </c>
      <c r="H42" s="3">
        <v>2052</v>
      </c>
      <c r="I42" s="3">
        <v>603</v>
      </c>
      <c r="J42" s="3">
        <v>75</v>
      </c>
      <c r="K42" s="3">
        <v>73</v>
      </c>
      <c r="L42" s="3">
        <v>5638</v>
      </c>
      <c r="M42" s="4"/>
      <c r="N42" s="3">
        <v>2373.6516666666666</v>
      </c>
      <c r="O42" s="43">
        <v>1.7772174802835182E-2</v>
      </c>
      <c r="P42" s="3">
        <v>413</v>
      </c>
      <c r="R42" s="20">
        <v>0.70673854447439355</v>
      </c>
      <c r="S42" s="20">
        <v>0.36873315363881404</v>
      </c>
      <c r="T42" s="20">
        <v>0.10835579514824797</v>
      </c>
      <c r="U42" s="20">
        <v>1.3477088948787063E-2</v>
      </c>
      <c r="V42" s="20">
        <v>1.2947853848882583E-2</v>
      </c>
    </row>
    <row r="43" spans="1:22" x14ac:dyDescent="0.2">
      <c r="A43" s="2" t="s">
        <v>67</v>
      </c>
      <c r="B43" s="7" t="s">
        <v>108</v>
      </c>
      <c r="C43" s="7" t="s">
        <v>109</v>
      </c>
      <c r="D43" s="7" t="s">
        <v>76</v>
      </c>
      <c r="E43" s="7" t="s">
        <v>77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3</v>
      </c>
      <c r="L43" s="3">
        <v>3</v>
      </c>
      <c r="M43" s="4"/>
      <c r="N43" s="3">
        <v>0</v>
      </c>
      <c r="O43" s="43" t="s">
        <v>526</v>
      </c>
      <c r="P43" s="3">
        <v>0</v>
      </c>
      <c r="R43" s="20" t="s">
        <v>526</v>
      </c>
      <c r="S43" s="20" t="s">
        <v>526</v>
      </c>
      <c r="T43" s="20" t="s">
        <v>526</v>
      </c>
      <c r="U43" s="20" t="s">
        <v>526</v>
      </c>
      <c r="V43" s="20">
        <v>1</v>
      </c>
    </row>
    <row r="44" spans="1:22" x14ac:dyDescent="0.2">
      <c r="A44" s="2" t="s">
        <v>67</v>
      </c>
      <c r="B44" s="7" t="s">
        <v>110</v>
      </c>
      <c r="C44" s="7" t="s">
        <v>111</v>
      </c>
      <c r="D44" s="7" t="s">
        <v>70</v>
      </c>
      <c r="E44" s="7" t="s">
        <v>71</v>
      </c>
      <c r="F44" s="3">
        <v>134</v>
      </c>
      <c r="G44" s="3">
        <v>106</v>
      </c>
      <c r="H44" s="3">
        <v>92</v>
      </c>
      <c r="I44" s="3">
        <v>48</v>
      </c>
      <c r="J44" s="3">
        <v>10</v>
      </c>
      <c r="K44" s="3">
        <v>120</v>
      </c>
      <c r="L44" s="3">
        <v>254</v>
      </c>
      <c r="M44" s="4"/>
      <c r="N44" s="3">
        <v>77.742222222222225</v>
      </c>
      <c r="O44" s="43">
        <v>2.4173576561636264E-2</v>
      </c>
      <c r="P44" s="3">
        <v>26</v>
      </c>
      <c r="R44" s="20">
        <v>0.79104477611940294</v>
      </c>
      <c r="S44" s="20">
        <v>0.68656716417910446</v>
      </c>
      <c r="T44" s="20">
        <v>0.35820895522388058</v>
      </c>
      <c r="U44" s="20">
        <v>7.4626865671641784E-2</v>
      </c>
      <c r="V44" s="20">
        <v>0.47244094488188976</v>
      </c>
    </row>
    <row r="45" spans="1:22" x14ac:dyDescent="0.2">
      <c r="A45" s="2" t="s">
        <v>67</v>
      </c>
      <c r="B45" s="7" t="s">
        <v>112</v>
      </c>
      <c r="C45" s="7" t="s">
        <v>113</v>
      </c>
      <c r="D45" s="7" t="s">
        <v>76</v>
      </c>
      <c r="E45" s="7" t="s">
        <v>77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4"/>
      <c r="N45" s="3">
        <v>0</v>
      </c>
      <c r="O45" s="43" t="s">
        <v>526</v>
      </c>
      <c r="P45" s="3">
        <v>0</v>
      </c>
      <c r="R45" s="20" t="s">
        <v>526</v>
      </c>
      <c r="S45" s="20" t="s">
        <v>526</v>
      </c>
      <c r="T45" s="20" t="s">
        <v>526</v>
      </c>
      <c r="U45" s="20" t="s">
        <v>526</v>
      </c>
      <c r="V45" s="20" t="s">
        <v>526</v>
      </c>
    </row>
    <row r="46" spans="1:22" x14ac:dyDescent="0.2">
      <c r="A46" s="2" t="s">
        <v>67</v>
      </c>
      <c r="B46" s="7" t="s">
        <v>114</v>
      </c>
      <c r="C46" s="7" t="s">
        <v>115</v>
      </c>
      <c r="D46" s="7" t="s">
        <v>76</v>
      </c>
      <c r="E46" s="7" t="s">
        <v>77</v>
      </c>
      <c r="F46" s="3">
        <v>6680</v>
      </c>
      <c r="G46" s="3">
        <v>5525</v>
      </c>
      <c r="H46" s="3">
        <v>2891</v>
      </c>
      <c r="I46" s="3">
        <v>1110</v>
      </c>
      <c r="J46" s="3">
        <v>449</v>
      </c>
      <c r="K46" s="3">
        <v>421</v>
      </c>
      <c r="L46" s="3">
        <v>7101</v>
      </c>
      <c r="M46" s="4"/>
      <c r="N46" s="3">
        <v>3412.4163888888888</v>
      </c>
      <c r="O46" s="43">
        <v>2.1285032365823908E-2</v>
      </c>
      <c r="P46" s="3">
        <v>858</v>
      </c>
      <c r="R46" s="20">
        <v>0.82709580838323349</v>
      </c>
      <c r="S46" s="20">
        <v>0.43278443113772452</v>
      </c>
      <c r="T46" s="20">
        <v>0.16616766467065869</v>
      </c>
      <c r="U46" s="20">
        <v>6.7215568862275449E-2</v>
      </c>
      <c r="V46" s="20">
        <v>5.9287424306435715E-2</v>
      </c>
    </row>
    <row r="47" spans="1:22" x14ac:dyDescent="0.2">
      <c r="A47" s="2" t="s">
        <v>67</v>
      </c>
      <c r="B47" s="7" t="s">
        <v>116</v>
      </c>
      <c r="C47" s="7" t="s">
        <v>117</v>
      </c>
      <c r="D47" s="7" t="s">
        <v>76</v>
      </c>
      <c r="E47" s="7" t="s">
        <v>77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1</v>
      </c>
      <c r="L47" s="3">
        <v>1</v>
      </c>
      <c r="M47" s="4"/>
      <c r="N47" s="3">
        <v>0</v>
      </c>
      <c r="O47" s="43" t="s">
        <v>526</v>
      </c>
      <c r="P47" s="3">
        <v>0</v>
      </c>
      <c r="R47" s="20" t="s">
        <v>526</v>
      </c>
      <c r="S47" s="20" t="s">
        <v>526</v>
      </c>
      <c r="T47" s="20" t="s">
        <v>526</v>
      </c>
      <c r="U47" s="20" t="s">
        <v>526</v>
      </c>
      <c r="V47" s="20">
        <v>1</v>
      </c>
    </row>
    <row r="48" spans="1:22" x14ac:dyDescent="0.2">
      <c r="A48" s="2" t="s">
        <v>67</v>
      </c>
      <c r="B48" s="7" t="s">
        <v>118</v>
      </c>
      <c r="C48" s="7" t="s">
        <v>119</v>
      </c>
      <c r="D48" s="7" t="s">
        <v>94</v>
      </c>
      <c r="E48" s="7" t="s">
        <v>95</v>
      </c>
      <c r="F48" s="3">
        <v>9</v>
      </c>
      <c r="G48" s="3">
        <v>4</v>
      </c>
      <c r="H48" s="3">
        <v>3</v>
      </c>
      <c r="I48" s="3">
        <v>2</v>
      </c>
      <c r="J48" s="3">
        <v>2</v>
      </c>
      <c r="K48" s="3">
        <v>5</v>
      </c>
      <c r="L48" s="3">
        <v>14</v>
      </c>
      <c r="M48" s="4"/>
      <c r="N48" s="3">
        <v>3.4755555555555557</v>
      </c>
      <c r="O48" s="43">
        <v>1.6090534979423868E-2</v>
      </c>
      <c r="P48" s="3">
        <v>2</v>
      </c>
      <c r="R48" s="20">
        <v>0.44444444444444442</v>
      </c>
      <c r="S48" s="20">
        <v>0.33333333333333331</v>
      </c>
      <c r="T48" s="20">
        <v>0.22222222222222221</v>
      </c>
      <c r="U48" s="20">
        <v>0.22222222222222221</v>
      </c>
      <c r="V48" s="20">
        <v>0.35714285714285715</v>
      </c>
    </row>
    <row r="49" spans="1:22" x14ac:dyDescent="0.2">
      <c r="A49" s="2" t="s">
        <v>67</v>
      </c>
      <c r="B49" s="7" t="s">
        <v>120</v>
      </c>
      <c r="C49" s="7" t="s">
        <v>121</v>
      </c>
      <c r="D49" s="7" t="s">
        <v>84</v>
      </c>
      <c r="E49" s="7" t="s">
        <v>85</v>
      </c>
      <c r="F49" s="3">
        <v>2951</v>
      </c>
      <c r="G49" s="3">
        <v>2111</v>
      </c>
      <c r="H49" s="3">
        <v>855</v>
      </c>
      <c r="I49" s="3">
        <v>194</v>
      </c>
      <c r="J49" s="3">
        <v>37</v>
      </c>
      <c r="K49" s="3">
        <v>206</v>
      </c>
      <c r="L49" s="3">
        <v>3157</v>
      </c>
      <c r="M49" s="4"/>
      <c r="N49" s="3">
        <v>1128.1994444444445</v>
      </c>
      <c r="O49" s="43">
        <v>1.5929620530391455E-2</v>
      </c>
      <c r="P49" s="3">
        <v>144</v>
      </c>
      <c r="R49" s="20">
        <v>0.71535072856658755</v>
      </c>
      <c r="S49" s="20">
        <v>0.2897322941375805</v>
      </c>
      <c r="T49" s="20">
        <v>6.5740426973907154E-2</v>
      </c>
      <c r="U49" s="20">
        <v>1.253812267028126E-2</v>
      </c>
      <c r="V49" s="20">
        <v>6.525182134938233E-2</v>
      </c>
    </row>
    <row r="50" spans="1:22" x14ac:dyDescent="0.2">
      <c r="A50" s="2" t="s">
        <v>67</v>
      </c>
      <c r="B50" s="7" t="s">
        <v>122</v>
      </c>
      <c r="C50" s="7" t="s">
        <v>123</v>
      </c>
      <c r="D50" s="7" t="s">
        <v>80</v>
      </c>
      <c r="E50" s="7" t="s">
        <v>81</v>
      </c>
      <c r="F50" s="3">
        <v>2465</v>
      </c>
      <c r="G50" s="3">
        <v>648</v>
      </c>
      <c r="H50" s="3">
        <v>103</v>
      </c>
      <c r="I50" s="3">
        <v>9</v>
      </c>
      <c r="J50" s="3">
        <v>3</v>
      </c>
      <c r="K50" s="3">
        <v>36</v>
      </c>
      <c r="L50" s="3">
        <v>2501</v>
      </c>
      <c r="M50" s="4"/>
      <c r="N50" s="3">
        <v>495.69583333333333</v>
      </c>
      <c r="O50" s="43">
        <v>8.3789018480955619E-3</v>
      </c>
      <c r="P50" s="3">
        <v>11</v>
      </c>
      <c r="R50" s="20">
        <v>0.26288032454361054</v>
      </c>
      <c r="S50" s="20">
        <v>4.178498985801217E-2</v>
      </c>
      <c r="T50" s="20">
        <v>3.6511156186612576E-3</v>
      </c>
      <c r="U50" s="20">
        <v>1.2170385395537525E-3</v>
      </c>
      <c r="V50" s="20">
        <v>1.4394242303078768E-2</v>
      </c>
    </row>
    <row r="51" spans="1:22" x14ac:dyDescent="0.2">
      <c r="A51" s="2" t="s">
        <v>67</v>
      </c>
      <c r="B51" s="7" t="s">
        <v>494</v>
      </c>
      <c r="C51" s="7" t="s">
        <v>495</v>
      </c>
      <c r="D51" s="7" t="s">
        <v>80</v>
      </c>
      <c r="E51" s="7" t="s">
        <v>81</v>
      </c>
      <c r="F51" s="3">
        <v>2</v>
      </c>
      <c r="G51" s="3">
        <v>1</v>
      </c>
      <c r="H51" s="3">
        <v>1</v>
      </c>
      <c r="I51" s="3">
        <v>0</v>
      </c>
      <c r="J51" s="3">
        <v>0</v>
      </c>
      <c r="K51" s="3">
        <v>1</v>
      </c>
      <c r="L51" s="3">
        <v>3</v>
      </c>
      <c r="M51" s="4"/>
      <c r="N51" s="3">
        <v>0.68527777777777776</v>
      </c>
      <c r="O51" s="43">
        <v>1.427662037037037E-2</v>
      </c>
      <c r="P51" s="3">
        <v>0</v>
      </c>
      <c r="R51" s="20">
        <v>0.5</v>
      </c>
      <c r="S51" s="20">
        <v>0.5</v>
      </c>
      <c r="T51" s="20">
        <v>0</v>
      </c>
      <c r="U51" s="20">
        <v>0</v>
      </c>
      <c r="V51" s="20">
        <v>0.33333333333333331</v>
      </c>
    </row>
    <row r="52" spans="1:22" x14ac:dyDescent="0.2">
      <c r="A52" s="2" t="s">
        <v>67</v>
      </c>
      <c r="B52" s="7" t="s">
        <v>124</v>
      </c>
      <c r="C52" s="7" t="s">
        <v>125</v>
      </c>
      <c r="D52" s="7" t="s">
        <v>76</v>
      </c>
      <c r="E52" s="7" t="s">
        <v>77</v>
      </c>
      <c r="F52" s="3">
        <v>1795</v>
      </c>
      <c r="G52" s="3">
        <v>1046</v>
      </c>
      <c r="H52" s="3">
        <v>299</v>
      </c>
      <c r="I52" s="3">
        <v>64</v>
      </c>
      <c r="J52" s="3">
        <v>11</v>
      </c>
      <c r="K52" s="3">
        <v>51</v>
      </c>
      <c r="L52" s="3">
        <v>1846</v>
      </c>
      <c r="M52" s="4"/>
      <c r="N52" s="3">
        <v>583.26083333333338</v>
      </c>
      <c r="O52" s="43">
        <v>1.3539016558341069E-2</v>
      </c>
      <c r="P52" s="3">
        <v>50</v>
      </c>
      <c r="R52" s="20">
        <v>0.58272980501392757</v>
      </c>
      <c r="S52" s="20">
        <v>0.16657381615598885</v>
      </c>
      <c r="T52" s="20">
        <v>3.5654596100278553E-2</v>
      </c>
      <c r="U52" s="20">
        <v>6.128133704735376E-3</v>
      </c>
      <c r="V52" s="20">
        <v>2.76273022751896E-2</v>
      </c>
    </row>
    <row r="53" spans="1:22" x14ac:dyDescent="0.2">
      <c r="A53" s="2" t="s">
        <v>67</v>
      </c>
      <c r="B53" s="7" t="s">
        <v>126</v>
      </c>
      <c r="C53" s="7" t="s">
        <v>127</v>
      </c>
      <c r="D53" s="7" t="s">
        <v>80</v>
      </c>
      <c r="E53" s="7" t="s">
        <v>81</v>
      </c>
      <c r="F53" s="3">
        <v>6</v>
      </c>
      <c r="G53" s="3">
        <v>6</v>
      </c>
      <c r="H53" s="3">
        <v>6</v>
      </c>
      <c r="I53" s="3">
        <v>4</v>
      </c>
      <c r="J53" s="3">
        <v>3</v>
      </c>
      <c r="K53" s="3">
        <v>5</v>
      </c>
      <c r="L53" s="3">
        <v>11</v>
      </c>
      <c r="M53" s="4"/>
      <c r="N53" s="3">
        <v>6.233888888888889</v>
      </c>
      <c r="O53" s="43">
        <v>4.3290895061728396E-2</v>
      </c>
      <c r="P53" s="3">
        <v>3</v>
      </c>
      <c r="R53" s="20">
        <v>1</v>
      </c>
      <c r="S53" s="20">
        <v>1</v>
      </c>
      <c r="T53" s="20">
        <v>0.66666666666666663</v>
      </c>
      <c r="U53" s="20">
        <v>0.5</v>
      </c>
      <c r="V53" s="20">
        <v>0.45454545454545453</v>
      </c>
    </row>
    <row r="54" spans="1:22" x14ac:dyDescent="0.2">
      <c r="A54" s="2" t="s">
        <v>67</v>
      </c>
      <c r="B54" s="7" t="s">
        <v>128</v>
      </c>
      <c r="C54" s="7" t="s">
        <v>129</v>
      </c>
      <c r="D54" s="7" t="s">
        <v>76</v>
      </c>
      <c r="E54" s="7" t="s">
        <v>77</v>
      </c>
      <c r="F54" s="3">
        <v>1561</v>
      </c>
      <c r="G54" s="3">
        <v>1182</v>
      </c>
      <c r="H54" s="3">
        <v>441</v>
      </c>
      <c r="I54" s="3">
        <v>113</v>
      </c>
      <c r="J54" s="3">
        <v>31</v>
      </c>
      <c r="K54" s="3">
        <v>29</v>
      </c>
      <c r="L54" s="3">
        <v>1590</v>
      </c>
      <c r="M54" s="4"/>
      <c r="N54" s="3">
        <v>634.28555555555556</v>
      </c>
      <c r="O54" s="43">
        <v>1.6930534794884572E-2</v>
      </c>
      <c r="P54" s="3">
        <v>87</v>
      </c>
      <c r="R54" s="20">
        <v>0.75720691864189626</v>
      </c>
      <c r="S54" s="20">
        <v>0.28251121076233182</v>
      </c>
      <c r="T54" s="20">
        <v>7.2389493914157596E-2</v>
      </c>
      <c r="U54" s="20">
        <v>1.9859064702114029E-2</v>
      </c>
      <c r="V54" s="20">
        <v>1.8238993710691823E-2</v>
      </c>
    </row>
    <row r="55" spans="1:22" x14ac:dyDescent="0.2">
      <c r="A55" s="2" t="s">
        <v>130</v>
      </c>
      <c r="B55" s="7" t="s">
        <v>131</v>
      </c>
      <c r="C55" s="7" t="s">
        <v>132</v>
      </c>
      <c r="D55" s="7" t="s">
        <v>133</v>
      </c>
      <c r="E55" s="7" t="s">
        <v>134</v>
      </c>
      <c r="F55" s="3">
        <v>375</v>
      </c>
      <c r="G55" s="3">
        <v>200</v>
      </c>
      <c r="H55" s="3">
        <v>24</v>
      </c>
      <c r="I55" s="3">
        <v>6</v>
      </c>
      <c r="J55" s="3">
        <v>1</v>
      </c>
      <c r="K55" s="3">
        <v>12</v>
      </c>
      <c r="L55" s="3">
        <v>387</v>
      </c>
      <c r="M55" s="4"/>
      <c r="N55" s="3">
        <v>105.17583333333333</v>
      </c>
      <c r="O55" s="43">
        <v>1.1686203703703704E-2</v>
      </c>
      <c r="P55" s="3">
        <v>4</v>
      </c>
      <c r="R55" s="20">
        <v>0.53333333333333333</v>
      </c>
      <c r="S55" s="20">
        <v>6.4000000000000001E-2</v>
      </c>
      <c r="T55" s="20">
        <v>1.6E-2</v>
      </c>
      <c r="U55" s="20">
        <v>2.6666666666666666E-3</v>
      </c>
      <c r="V55" s="20">
        <v>3.1007751937984496E-2</v>
      </c>
    </row>
    <row r="56" spans="1:22" x14ac:dyDescent="0.2">
      <c r="A56" s="2" t="s">
        <v>130</v>
      </c>
      <c r="B56" s="7" t="s">
        <v>135</v>
      </c>
      <c r="C56" s="7" t="s">
        <v>136</v>
      </c>
      <c r="D56" s="7" t="s">
        <v>137</v>
      </c>
      <c r="E56" s="7" t="s">
        <v>138</v>
      </c>
      <c r="F56" s="3">
        <v>2361</v>
      </c>
      <c r="G56" s="3">
        <v>1237</v>
      </c>
      <c r="H56" s="3">
        <v>154</v>
      </c>
      <c r="I56" s="3">
        <v>31</v>
      </c>
      <c r="J56" s="3">
        <v>11</v>
      </c>
      <c r="K56" s="3">
        <v>0</v>
      </c>
      <c r="L56" s="3">
        <v>2361</v>
      </c>
      <c r="M56" s="4"/>
      <c r="N56" s="3">
        <v>671.84194444444449</v>
      </c>
      <c r="O56" s="43">
        <v>1.1856592271008833E-2</v>
      </c>
      <c r="P56" s="3">
        <v>24</v>
      </c>
      <c r="R56" s="20">
        <v>0.52393053790766619</v>
      </c>
      <c r="S56" s="20">
        <v>6.5226598898771707E-2</v>
      </c>
      <c r="T56" s="20">
        <v>1.3130029648454045E-2</v>
      </c>
      <c r="U56" s="20">
        <v>4.6590427784836937E-3</v>
      </c>
      <c r="V56" s="20">
        <v>0</v>
      </c>
    </row>
    <row r="57" spans="1:22" x14ac:dyDescent="0.2">
      <c r="A57" s="2" t="s">
        <v>130</v>
      </c>
      <c r="B57" s="7" t="s">
        <v>139</v>
      </c>
      <c r="C57" s="7" t="s">
        <v>140</v>
      </c>
      <c r="D57" s="7" t="s">
        <v>141</v>
      </c>
      <c r="E57" s="7" t="s">
        <v>142</v>
      </c>
      <c r="F57" s="3">
        <v>1416</v>
      </c>
      <c r="G57" s="3">
        <v>1310</v>
      </c>
      <c r="H57" s="3">
        <v>760</v>
      </c>
      <c r="I57" s="3">
        <v>494</v>
      </c>
      <c r="J57" s="3">
        <v>352</v>
      </c>
      <c r="K57" s="3">
        <v>11</v>
      </c>
      <c r="L57" s="3">
        <v>1427</v>
      </c>
      <c r="M57" s="4"/>
      <c r="N57" s="3">
        <v>1280.0711111111111</v>
      </c>
      <c r="O57" s="43">
        <v>3.7666875915463485E-2</v>
      </c>
      <c r="P57" s="3">
        <v>675</v>
      </c>
      <c r="R57" s="20">
        <v>0.92514124293785316</v>
      </c>
      <c r="S57" s="20">
        <v>0.53672316384180796</v>
      </c>
      <c r="T57" s="20">
        <v>0.34887005649717512</v>
      </c>
      <c r="U57" s="20">
        <v>0.24858757062146894</v>
      </c>
      <c r="V57" s="20">
        <v>7.7084793272599863E-3</v>
      </c>
    </row>
    <row r="58" spans="1:22" x14ac:dyDescent="0.2">
      <c r="A58" s="2" t="s">
        <v>130</v>
      </c>
      <c r="B58" s="7" t="s">
        <v>143</v>
      </c>
      <c r="C58" s="7" t="s">
        <v>144</v>
      </c>
      <c r="D58" s="7" t="s">
        <v>145</v>
      </c>
      <c r="E58" s="7" t="s">
        <v>146</v>
      </c>
      <c r="F58" s="3">
        <v>2581</v>
      </c>
      <c r="G58" s="3">
        <v>1898</v>
      </c>
      <c r="H58" s="3">
        <v>509</v>
      </c>
      <c r="I58" s="3">
        <v>163</v>
      </c>
      <c r="J58" s="3">
        <v>98</v>
      </c>
      <c r="K58" s="3">
        <v>3</v>
      </c>
      <c r="L58" s="3">
        <v>2584</v>
      </c>
      <c r="M58" s="4"/>
      <c r="N58" s="3">
        <v>1069.2611111111112</v>
      </c>
      <c r="O58" s="43">
        <v>1.7261738200812202E-2</v>
      </c>
      <c r="P58" s="3">
        <v>192</v>
      </c>
      <c r="R58" s="20">
        <v>0.73537388609066257</v>
      </c>
      <c r="S58" s="20">
        <v>0.19721038357225881</v>
      </c>
      <c r="T58" s="20">
        <v>6.3153816350251843E-2</v>
      </c>
      <c r="U58" s="20">
        <v>3.7969779155366139E-2</v>
      </c>
      <c r="V58" s="20">
        <v>1.1609907120743034E-3</v>
      </c>
    </row>
    <row r="59" spans="1:22" x14ac:dyDescent="0.2">
      <c r="A59" s="2" t="s">
        <v>130</v>
      </c>
      <c r="B59" s="7" t="s">
        <v>147</v>
      </c>
      <c r="C59" s="7" t="s">
        <v>148</v>
      </c>
      <c r="D59" s="7" t="s">
        <v>149</v>
      </c>
      <c r="E59" s="7" t="s">
        <v>150</v>
      </c>
      <c r="F59" s="3">
        <v>15</v>
      </c>
      <c r="G59" s="3">
        <v>7</v>
      </c>
      <c r="H59" s="3">
        <v>4</v>
      </c>
      <c r="I59" s="3">
        <v>1</v>
      </c>
      <c r="J59" s="3">
        <v>0</v>
      </c>
      <c r="K59" s="3">
        <v>4</v>
      </c>
      <c r="L59" s="3">
        <v>19</v>
      </c>
      <c r="M59" s="4"/>
      <c r="N59" s="3">
        <v>3.9869444444444446</v>
      </c>
      <c r="O59" s="43">
        <v>1.1074845679012346E-2</v>
      </c>
      <c r="P59" s="3">
        <v>1</v>
      </c>
      <c r="R59" s="20">
        <v>0.46666666666666667</v>
      </c>
      <c r="S59" s="20">
        <v>0.26666666666666666</v>
      </c>
      <c r="T59" s="20">
        <v>6.6666666666666666E-2</v>
      </c>
      <c r="U59" s="20">
        <v>0</v>
      </c>
      <c r="V59" s="20">
        <v>0.21052631578947367</v>
      </c>
    </row>
    <row r="60" spans="1:22" x14ac:dyDescent="0.2">
      <c r="A60" s="2" t="s">
        <v>130</v>
      </c>
      <c r="B60" s="7" t="s">
        <v>151</v>
      </c>
      <c r="C60" s="7" t="s">
        <v>152</v>
      </c>
      <c r="D60" s="7" t="s">
        <v>153</v>
      </c>
      <c r="E60" s="7" t="s">
        <v>154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4"/>
      <c r="N60" s="3">
        <v>0</v>
      </c>
      <c r="O60" s="43" t="s">
        <v>526</v>
      </c>
      <c r="P60" s="3">
        <v>0</v>
      </c>
      <c r="R60" s="20" t="s">
        <v>526</v>
      </c>
      <c r="S60" s="20" t="s">
        <v>526</v>
      </c>
      <c r="T60" s="20" t="s">
        <v>526</v>
      </c>
      <c r="U60" s="20" t="s">
        <v>526</v>
      </c>
      <c r="V60" s="20" t="s">
        <v>526</v>
      </c>
    </row>
    <row r="61" spans="1:22" x14ac:dyDescent="0.2">
      <c r="A61" s="2" t="s">
        <v>130</v>
      </c>
      <c r="B61" s="7" t="s">
        <v>155</v>
      </c>
      <c r="C61" s="7" t="s">
        <v>156</v>
      </c>
      <c r="D61" s="7" t="s">
        <v>145</v>
      </c>
      <c r="E61" s="7" t="s">
        <v>146</v>
      </c>
      <c r="F61" s="3">
        <v>2748</v>
      </c>
      <c r="G61" s="3">
        <v>2137</v>
      </c>
      <c r="H61" s="3">
        <v>1034</v>
      </c>
      <c r="I61" s="3">
        <v>672</v>
      </c>
      <c r="J61" s="3">
        <v>551</v>
      </c>
      <c r="K61" s="3">
        <v>0</v>
      </c>
      <c r="L61" s="3">
        <v>2748</v>
      </c>
      <c r="M61" s="4"/>
      <c r="N61" s="3">
        <v>2080.8905555555557</v>
      </c>
      <c r="O61" s="43">
        <v>3.1551591393067006E-2</v>
      </c>
      <c r="P61" s="3">
        <v>1051</v>
      </c>
      <c r="R61" s="20">
        <v>0.77765647743813682</v>
      </c>
      <c r="S61" s="20">
        <v>0.37627365356622999</v>
      </c>
      <c r="T61" s="20">
        <v>0.24454148471615719</v>
      </c>
      <c r="U61" s="20">
        <v>0.20050946142649198</v>
      </c>
      <c r="V61" s="20">
        <v>0</v>
      </c>
    </row>
    <row r="62" spans="1:22" x14ac:dyDescent="0.2">
      <c r="A62" s="2" t="s">
        <v>130</v>
      </c>
      <c r="B62" s="7" t="s">
        <v>157</v>
      </c>
      <c r="C62" s="7" t="s">
        <v>158</v>
      </c>
      <c r="D62" s="7" t="s">
        <v>159</v>
      </c>
      <c r="E62" s="7" t="s">
        <v>160</v>
      </c>
      <c r="F62" s="3">
        <v>5355</v>
      </c>
      <c r="G62" s="3">
        <v>4225</v>
      </c>
      <c r="H62" s="3">
        <v>2484</v>
      </c>
      <c r="I62" s="3">
        <v>1572</v>
      </c>
      <c r="J62" s="3">
        <v>1116</v>
      </c>
      <c r="K62" s="3">
        <v>0</v>
      </c>
      <c r="L62" s="3">
        <v>5355</v>
      </c>
      <c r="M62" s="4"/>
      <c r="N62" s="3">
        <v>4157.0022222222224</v>
      </c>
      <c r="O62" s="43">
        <v>3.2345177577203725E-2</v>
      </c>
      <c r="P62" s="3">
        <v>2079</v>
      </c>
      <c r="R62" s="20">
        <v>0.78898225957049484</v>
      </c>
      <c r="S62" s="20">
        <v>0.46386554621848741</v>
      </c>
      <c r="T62" s="20">
        <v>0.29355742296918769</v>
      </c>
      <c r="U62" s="20">
        <v>0.20840336134453782</v>
      </c>
      <c r="V62" s="20">
        <v>0</v>
      </c>
    </row>
    <row r="63" spans="1:22" x14ac:dyDescent="0.2">
      <c r="A63" s="2" t="s">
        <v>130</v>
      </c>
      <c r="B63" s="7" t="s">
        <v>161</v>
      </c>
      <c r="C63" s="7" t="s">
        <v>162</v>
      </c>
      <c r="D63" s="7" t="s">
        <v>163</v>
      </c>
      <c r="E63" s="7" t="s">
        <v>164</v>
      </c>
      <c r="F63" s="3">
        <v>3874</v>
      </c>
      <c r="G63" s="3">
        <v>2442</v>
      </c>
      <c r="H63" s="3">
        <v>934</v>
      </c>
      <c r="I63" s="3">
        <v>519</v>
      </c>
      <c r="J63" s="3">
        <v>391</v>
      </c>
      <c r="K63" s="3">
        <v>15</v>
      </c>
      <c r="L63" s="3">
        <v>3889</v>
      </c>
      <c r="M63" s="4"/>
      <c r="N63" s="3">
        <v>2020.1283333333333</v>
      </c>
      <c r="O63" s="43">
        <v>2.1727417111225836E-2</v>
      </c>
      <c r="P63" s="3">
        <v>765</v>
      </c>
      <c r="R63" s="20">
        <v>0.63035622096024779</v>
      </c>
      <c r="S63" s="20">
        <v>0.24109447599380485</v>
      </c>
      <c r="T63" s="20">
        <v>0.13397005678884874</v>
      </c>
      <c r="U63" s="20">
        <v>0.10092927207021167</v>
      </c>
      <c r="V63" s="20">
        <v>3.8570326562098224E-3</v>
      </c>
    </row>
    <row r="64" spans="1:22" x14ac:dyDescent="0.2">
      <c r="A64" s="2" t="s">
        <v>130</v>
      </c>
      <c r="B64" s="7" t="s">
        <v>165</v>
      </c>
      <c r="C64" s="7" t="s">
        <v>166</v>
      </c>
      <c r="D64" s="7" t="s">
        <v>159</v>
      </c>
      <c r="E64" s="7" t="s">
        <v>160</v>
      </c>
      <c r="F64" s="3">
        <v>3176</v>
      </c>
      <c r="G64" s="3">
        <v>2069</v>
      </c>
      <c r="H64" s="3">
        <v>561</v>
      </c>
      <c r="I64" s="3">
        <v>188</v>
      </c>
      <c r="J64" s="3">
        <v>80</v>
      </c>
      <c r="K64" s="3">
        <v>0</v>
      </c>
      <c r="L64" s="3">
        <v>3176</v>
      </c>
      <c r="M64" s="4"/>
      <c r="N64" s="3">
        <v>1141.3599999999999</v>
      </c>
      <c r="O64" s="43">
        <v>1.4973761544920236E-2</v>
      </c>
      <c r="P64" s="3">
        <v>136</v>
      </c>
      <c r="R64" s="20">
        <v>0.65144836272040307</v>
      </c>
      <c r="S64" s="20">
        <v>0.17663727959697734</v>
      </c>
      <c r="T64" s="20">
        <v>5.9193954659949623E-2</v>
      </c>
      <c r="U64" s="20">
        <v>2.5188916876574308E-2</v>
      </c>
      <c r="V64" s="20">
        <v>0</v>
      </c>
    </row>
    <row r="65" spans="1:22" x14ac:dyDescent="0.2">
      <c r="A65" s="2" t="s">
        <v>130</v>
      </c>
      <c r="B65" s="7" t="s">
        <v>167</v>
      </c>
      <c r="C65" s="7" t="s">
        <v>168</v>
      </c>
      <c r="D65" s="7" t="s">
        <v>141</v>
      </c>
      <c r="E65" s="7" t="s">
        <v>142</v>
      </c>
      <c r="F65" s="3">
        <v>1561</v>
      </c>
      <c r="G65" s="3">
        <v>889</v>
      </c>
      <c r="H65" s="3">
        <v>75</v>
      </c>
      <c r="I65" s="3">
        <v>20</v>
      </c>
      <c r="J65" s="3">
        <v>11</v>
      </c>
      <c r="K65" s="3">
        <v>8</v>
      </c>
      <c r="L65" s="3">
        <v>1569</v>
      </c>
      <c r="M65" s="4"/>
      <c r="N65" s="3">
        <v>454.4638888888889</v>
      </c>
      <c r="O65" s="43">
        <v>1.2130682492229579E-2</v>
      </c>
      <c r="P65" s="3">
        <v>18</v>
      </c>
      <c r="R65" s="20">
        <v>0.56950672645739908</v>
      </c>
      <c r="S65" s="20">
        <v>4.8046124279308135E-2</v>
      </c>
      <c r="T65" s="20">
        <v>1.2812299807815503E-2</v>
      </c>
      <c r="U65" s="20">
        <v>7.0467648942985264E-3</v>
      </c>
      <c r="V65" s="20">
        <v>5.098789037603569E-3</v>
      </c>
    </row>
    <row r="66" spans="1:22" x14ac:dyDescent="0.2">
      <c r="A66" s="2" t="s">
        <v>130</v>
      </c>
      <c r="B66" s="7" t="s">
        <v>169</v>
      </c>
      <c r="C66" s="7" t="s">
        <v>170</v>
      </c>
      <c r="D66" s="7" t="s">
        <v>163</v>
      </c>
      <c r="E66" s="7" t="s">
        <v>164</v>
      </c>
      <c r="F66" s="3">
        <v>2884</v>
      </c>
      <c r="G66" s="3">
        <v>2561</v>
      </c>
      <c r="H66" s="3">
        <v>1346</v>
      </c>
      <c r="I66" s="3">
        <v>879</v>
      </c>
      <c r="J66" s="3">
        <v>693</v>
      </c>
      <c r="K66" s="3">
        <v>15</v>
      </c>
      <c r="L66" s="3">
        <v>2899</v>
      </c>
      <c r="M66" s="4"/>
      <c r="N66" s="3">
        <v>2757.4738888888887</v>
      </c>
      <c r="O66" s="43">
        <v>3.9838677312888475E-2</v>
      </c>
      <c r="P66" s="3">
        <v>1576</v>
      </c>
      <c r="R66" s="20">
        <v>0.88800277392510407</v>
      </c>
      <c r="S66" s="20">
        <v>0.46671289875173372</v>
      </c>
      <c r="T66" s="20">
        <v>0.30478502080443826</v>
      </c>
      <c r="U66" s="20">
        <v>0.24029126213592233</v>
      </c>
      <c r="V66" s="20">
        <v>5.1741979993101071E-3</v>
      </c>
    </row>
    <row r="67" spans="1:22" x14ac:dyDescent="0.2">
      <c r="A67" s="2" t="s">
        <v>130</v>
      </c>
      <c r="B67" s="7" t="s">
        <v>171</v>
      </c>
      <c r="C67" s="7" t="s">
        <v>172</v>
      </c>
      <c r="D67" s="7" t="s">
        <v>163</v>
      </c>
      <c r="E67" s="7" t="s">
        <v>164</v>
      </c>
      <c r="F67" s="3">
        <v>3384</v>
      </c>
      <c r="G67" s="3">
        <v>1927</v>
      </c>
      <c r="H67" s="3">
        <v>1061</v>
      </c>
      <c r="I67" s="3">
        <v>836</v>
      </c>
      <c r="J67" s="3">
        <v>710</v>
      </c>
      <c r="K67" s="3">
        <v>21</v>
      </c>
      <c r="L67" s="3">
        <v>3405</v>
      </c>
      <c r="M67" s="4"/>
      <c r="N67" s="3">
        <v>2600.2019444444445</v>
      </c>
      <c r="O67" s="43">
        <v>3.2015882885693021E-2</v>
      </c>
      <c r="P67" s="3">
        <v>1518</v>
      </c>
      <c r="R67" s="20">
        <v>0.56944444444444442</v>
      </c>
      <c r="S67" s="20">
        <v>0.3135342789598109</v>
      </c>
      <c r="T67" s="20">
        <v>0.24704491725768321</v>
      </c>
      <c r="U67" s="20">
        <v>0.20981087470449172</v>
      </c>
      <c r="V67" s="20">
        <v>6.1674008810572688E-3</v>
      </c>
    </row>
    <row r="68" spans="1:22" x14ac:dyDescent="0.2">
      <c r="A68" s="2" t="s">
        <v>130</v>
      </c>
      <c r="B68" s="7" t="s">
        <v>173</v>
      </c>
      <c r="C68" s="7" t="s">
        <v>174</v>
      </c>
      <c r="D68" s="7" t="s">
        <v>175</v>
      </c>
      <c r="E68" s="7" t="s">
        <v>176</v>
      </c>
      <c r="F68" s="3">
        <v>3041</v>
      </c>
      <c r="G68" s="3">
        <v>2488</v>
      </c>
      <c r="H68" s="3">
        <v>1705</v>
      </c>
      <c r="I68" s="3">
        <v>1335</v>
      </c>
      <c r="J68" s="3">
        <v>1154</v>
      </c>
      <c r="K68" s="3">
        <v>81</v>
      </c>
      <c r="L68" s="3">
        <v>3122</v>
      </c>
      <c r="M68" s="4"/>
      <c r="N68" s="3">
        <v>4328.0033333333331</v>
      </c>
      <c r="O68" s="43">
        <v>5.9300714311812629E-2</v>
      </c>
      <c r="P68" s="3">
        <v>3113</v>
      </c>
      <c r="R68" s="20">
        <v>0.81815192370930612</v>
      </c>
      <c r="S68" s="20">
        <v>0.56067083196317002</v>
      </c>
      <c r="T68" s="20">
        <v>0.43900032883919765</v>
      </c>
      <c r="U68" s="20">
        <v>0.3794804340677409</v>
      </c>
      <c r="V68" s="20">
        <v>2.5944907110826393E-2</v>
      </c>
    </row>
    <row r="69" spans="1:22" x14ac:dyDescent="0.2">
      <c r="A69" s="2" t="s">
        <v>130</v>
      </c>
      <c r="B69" s="7" t="s">
        <v>177</v>
      </c>
      <c r="C69" s="7" t="s">
        <v>178</v>
      </c>
      <c r="D69" s="7" t="s">
        <v>149</v>
      </c>
      <c r="E69" s="7" t="s">
        <v>150</v>
      </c>
      <c r="F69" s="3">
        <v>4641</v>
      </c>
      <c r="G69" s="3">
        <v>3821</v>
      </c>
      <c r="H69" s="3">
        <v>1468</v>
      </c>
      <c r="I69" s="3">
        <v>600</v>
      </c>
      <c r="J69" s="3">
        <v>316</v>
      </c>
      <c r="K69" s="3">
        <v>0</v>
      </c>
      <c r="L69" s="3">
        <v>4641</v>
      </c>
      <c r="M69" s="4"/>
      <c r="N69" s="3">
        <v>2259.3852777777779</v>
      </c>
      <c r="O69" s="43">
        <v>2.0284648403520952E-2</v>
      </c>
      <c r="P69" s="3">
        <v>523</v>
      </c>
      <c r="R69" s="20">
        <v>0.82331394096099975</v>
      </c>
      <c r="S69" s="20">
        <v>0.31631113984055159</v>
      </c>
      <c r="T69" s="20">
        <v>0.12928248222365871</v>
      </c>
      <c r="U69" s="20">
        <v>6.8088773971126906E-2</v>
      </c>
      <c r="V69" s="20">
        <v>0</v>
      </c>
    </row>
    <row r="70" spans="1:22" x14ac:dyDescent="0.2">
      <c r="A70" s="2" t="s">
        <v>130</v>
      </c>
      <c r="B70" s="7" t="s">
        <v>179</v>
      </c>
      <c r="C70" s="7" t="s">
        <v>180</v>
      </c>
      <c r="D70" s="7" t="s">
        <v>133</v>
      </c>
      <c r="E70" s="7" t="s">
        <v>134</v>
      </c>
      <c r="F70" s="3">
        <v>9409</v>
      </c>
      <c r="G70" s="3">
        <v>8153</v>
      </c>
      <c r="H70" s="3">
        <v>5319</v>
      </c>
      <c r="I70" s="3">
        <v>3831</v>
      </c>
      <c r="J70" s="3">
        <v>3073</v>
      </c>
      <c r="K70" s="3">
        <v>80</v>
      </c>
      <c r="L70" s="3">
        <v>9489</v>
      </c>
      <c r="M70" s="4"/>
      <c r="N70" s="3">
        <v>11765.4575</v>
      </c>
      <c r="O70" s="43">
        <v>5.2101965759733589E-2</v>
      </c>
      <c r="P70" s="3">
        <v>7858</v>
      </c>
      <c r="R70" s="20">
        <v>0.86651078754384103</v>
      </c>
      <c r="S70" s="20">
        <v>0.56530980975661604</v>
      </c>
      <c r="T70" s="20">
        <v>0.40716335423530664</v>
      </c>
      <c r="U70" s="20">
        <v>0.32660218939313423</v>
      </c>
      <c r="V70" s="20">
        <v>8.4308146274633781E-3</v>
      </c>
    </row>
    <row r="71" spans="1:22" x14ac:dyDescent="0.2">
      <c r="A71" s="2" t="s">
        <v>130</v>
      </c>
      <c r="B71" s="7" t="s">
        <v>181</v>
      </c>
      <c r="C71" s="7" t="s">
        <v>182</v>
      </c>
      <c r="D71" s="7" t="s">
        <v>141</v>
      </c>
      <c r="E71" s="7" t="s">
        <v>142</v>
      </c>
      <c r="F71" s="3">
        <v>3445</v>
      </c>
      <c r="G71" s="3">
        <v>1881</v>
      </c>
      <c r="H71" s="3">
        <v>746</v>
      </c>
      <c r="I71" s="3">
        <v>497</v>
      </c>
      <c r="J71" s="3">
        <v>398</v>
      </c>
      <c r="K71" s="3">
        <v>30</v>
      </c>
      <c r="L71" s="3">
        <v>3475</v>
      </c>
      <c r="M71" s="4"/>
      <c r="N71" s="3">
        <v>1825.8280555555555</v>
      </c>
      <c r="O71" s="43">
        <v>2.2083067919152825E-2</v>
      </c>
      <c r="P71" s="3">
        <v>835</v>
      </c>
      <c r="R71" s="20">
        <v>0.54600870827285919</v>
      </c>
      <c r="S71" s="20">
        <v>0.21654571843251089</v>
      </c>
      <c r="T71" s="20">
        <v>0.14426705370101597</v>
      </c>
      <c r="U71" s="20">
        <v>0.11552975326560232</v>
      </c>
      <c r="V71" s="20">
        <v>8.6330935251798559E-3</v>
      </c>
    </row>
    <row r="72" spans="1:22" x14ac:dyDescent="0.2">
      <c r="A72" s="2" t="s">
        <v>130</v>
      </c>
      <c r="B72" s="7" t="s">
        <v>183</v>
      </c>
      <c r="C72" s="7" t="s">
        <v>184</v>
      </c>
      <c r="D72" s="7" t="s">
        <v>137</v>
      </c>
      <c r="E72" s="7" t="s">
        <v>138</v>
      </c>
      <c r="F72" s="3">
        <v>5283</v>
      </c>
      <c r="G72" s="3">
        <v>4251</v>
      </c>
      <c r="H72" s="3">
        <v>1985</v>
      </c>
      <c r="I72" s="3">
        <v>1230</v>
      </c>
      <c r="J72" s="3">
        <v>897</v>
      </c>
      <c r="K72" s="3">
        <v>15</v>
      </c>
      <c r="L72" s="3">
        <v>5298</v>
      </c>
      <c r="M72" s="4"/>
      <c r="N72" s="3">
        <v>3616.4461111111109</v>
      </c>
      <c r="O72" s="43">
        <v>2.8522667921565329E-2</v>
      </c>
      <c r="P72" s="3">
        <v>1638</v>
      </c>
      <c r="R72" s="20">
        <v>0.80465644520158996</v>
      </c>
      <c r="S72" s="20">
        <v>0.37573348476244556</v>
      </c>
      <c r="T72" s="20">
        <v>0.23282226007950027</v>
      </c>
      <c r="U72" s="20">
        <v>0.16978989210675752</v>
      </c>
      <c r="V72" s="20">
        <v>2.8312570781426952E-3</v>
      </c>
    </row>
    <row r="73" spans="1:22" x14ac:dyDescent="0.2">
      <c r="A73" s="2" t="s">
        <v>130</v>
      </c>
      <c r="B73" s="7" t="s">
        <v>185</v>
      </c>
      <c r="C73" s="7" t="s">
        <v>186</v>
      </c>
      <c r="D73" s="7" t="s">
        <v>187</v>
      </c>
      <c r="E73" s="7" t="s">
        <v>188</v>
      </c>
      <c r="F73" s="3">
        <v>6086</v>
      </c>
      <c r="G73" s="3">
        <v>4578</v>
      </c>
      <c r="H73" s="3">
        <v>1942</v>
      </c>
      <c r="I73" s="3">
        <v>976</v>
      </c>
      <c r="J73" s="3">
        <v>655</v>
      </c>
      <c r="K73" s="3">
        <v>5</v>
      </c>
      <c r="L73" s="3">
        <v>6091</v>
      </c>
      <c r="M73" s="4"/>
      <c r="N73" s="3">
        <v>3242.2633333333333</v>
      </c>
      <c r="O73" s="43">
        <v>2.2197552670975281E-2</v>
      </c>
      <c r="P73" s="3">
        <v>1058</v>
      </c>
      <c r="R73" s="20">
        <v>0.75221820571804143</v>
      </c>
      <c r="S73" s="20">
        <v>0.31909300032862309</v>
      </c>
      <c r="T73" s="20">
        <v>0.1603680578376602</v>
      </c>
      <c r="U73" s="20">
        <v>0.10762405520867564</v>
      </c>
      <c r="V73" s="20">
        <v>8.2088327039894922E-4</v>
      </c>
    </row>
    <row r="74" spans="1:22" x14ac:dyDescent="0.2">
      <c r="A74" s="2" t="s">
        <v>130</v>
      </c>
      <c r="B74" s="7" t="s">
        <v>189</v>
      </c>
      <c r="C74" s="7" t="s">
        <v>190</v>
      </c>
      <c r="D74" s="7" t="s">
        <v>153</v>
      </c>
      <c r="E74" s="7" t="s">
        <v>154</v>
      </c>
      <c r="F74" s="3">
        <v>5173</v>
      </c>
      <c r="G74" s="3">
        <v>4096</v>
      </c>
      <c r="H74" s="3">
        <v>2727</v>
      </c>
      <c r="I74" s="3">
        <v>2196</v>
      </c>
      <c r="J74" s="3">
        <v>1919</v>
      </c>
      <c r="K74" s="3">
        <v>80</v>
      </c>
      <c r="L74" s="3">
        <v>5253</v>
      </c>
      <c r="M74" s="4"/>
      <c r="N74" s="3">
        <v>7166.4283333333333</v>
      </c>
      <c r="O74" s="43">
        <v>5.7723019631849122E-2</v>
      </c>
      <c r="P74" s="3">
        <v>5132</v>
      </c>
      <c r="R74" s="20">
        <v>0.79180359559249947</v>
      </c>
      <c r="S74" s="20">
        <v>0.52716025517108056</v>
      </c>
      <c r="T74" s="20">
        <v>0.42451188865261935</v>
      </c>
      <c r="U74" s="20">
        <v>0.37096462400927893</v>
      </c>
      <c r="V74" s="20">
        <v>1.5229392727964973E-2</v>
      </c>
    </row>
    <row r="75" spans="1:22" x14ac:dyDescent="0.2">
      <c r="A75" s="2" t="s">
        <v>130</v>
      </c>
      <c r="B75" s="7" t="s">
        <v>191</v>
      </c>
      <c r="C75" s="7" t="s">
        <v>192</v>
      </c>
      <c r="D75" s="7" t="s">
        <v>163</v>
      </c>
      <c r="E75" s="7" t="s">
        <v>164</v>
      </c>
      <c r="F75" s="3">
        <v>3027</v>
      </c>
      <c r="G75" s="3">
        <v>2002</v>
      </c>
      <c r="H75" s="3">
        <v>553</v>
      </c>
      <c r="I75" s="3">
        <v>312</v>
      </c>
      <c r="J75" s="3">
        <v>223</v>
      </c>
      <c r="K75" s="3">
        <v>12</v>
      </c>
      <c r="L75" s="3">
        <v>3039</v>
      </c>
      <c r="M75" s="4"/>
      <c r="N75" s="3">
        <v>1373.9397222222221</v>
      </c>
      <c r="O75" s="43">
        <v>1.8912285571828849E-2</v>
      </c>
      <c r="P75" s="3">
        <v>407</v>
      </c>
      <c r="R75" s="20">
        <v>0.66138090518665349</v>
      </c>
      <c r="S75" s="20">
        <v>0.18268913115295674</v>
      </c>
      <c r="T75" s="20">
        <v>0.10307234886025768</v>
      </c>
      <c r="U75" s="20">
        <v>7.3670300627684177E-2</v>
      </c>
      <c r="V75" s="20">
        <v>3.9486673247778872E-3</v>
      </c>
    </row>
    <row r="76" spans="1:22" x14ac:dyDescent="0.2">
      <c r="A76" s="2" t="s">
        <v>130</v>
      </c>
      <c r="B76" s="7" t="s">
        <v>193</v>
      </c>
      <c r="C76" s="7" t="s">
        <v>194</v>
      </c>
      <c r="D76" s="7" t="s">
        <v>195</v>
      </c>
      <c r="E76" s="7" t="s">
        <v>196</v>
      </c>
      <c r="F76" s="3">
        <v>4156</v>
      </c>
      <c r="G76" s="3">
        <v>2709</v>
      </c>
      <c r="H76" s="3">
        <v>1755</v>
      </c>
      <c r="I76" s="3">
        <v>1420</v>
      </c>
      <c r="J76" s="3">
        <v>1213</v>
      </c>
      <c r="K76" s="3">
        <v>59</v>
      </c>
      <c r="L76" s="3">
        <v>4215</v>
      </c>
      <c r="M76" s="4"/>
      <c r="N76" s="3">
        <v>4361.2725</v>
      </c>
      <c r="O76" s="43">
        <v>4.3724660129932626E-2</v>
      </c>
      <c r="P76" s="3">
        <v>2904</v>
      </c>
      <c r="R76" s="20">
        <v>0.65182868142444661</v>
      </c>
      <c r="S76" s="20">
        <v>0.42228103946102019</v>
      </c>
      <c r="T76" s="20">
        <v>0.34167468719923005</v>
      </c>
      <c r="U76" s="20">
        <v>0.29186717998075073</v>
      </c>
      <c r="V76" s="20">
        <v>1.3997627520759193E-2</v>
      </c>
    </row>
    <row r="77" spans="1:22" x14ac:dyDescent="0.2">
      <c r="A77" s="2" t="s">
        <v>130</v>
      </c>
      <c r="B77" s="7" t="s">
        <v>197</v>
      </c>
      <c r="C77" s="7" t="s">
        <v>198</v>
      </c>
      <c r="D77" s="7" t="s">
        <v>195</v>
      </c>
      <c r="E77" s="7" t="s">
        <v>196</v>
      </c>
      <c r="F77" s="3">
        <v>1474</v>
      </c>
      <c r="G77" s="3">
        <v>1152</v>
      </c>
      <c r="H77" s="3">
        <v>681</v>
      </c>
      <c r="I77" s="3">
        <v>512</v>
      </c>
      <c r="J77" s="3">
        <v>393</v>
      </c>
      <c r="K77" s="3">
        <v>44</v>
      </c>
      <c r="L77" s="3">
        <v>1518</v>
      </c>
      <c r="M77" s="4"/>
      <c r="N77" s="3">
        <v>1204.0630555555556</v>
      </c>
      <c r="O77" s="43">
        <v>3.4036156025428414E-2</v>
      </c>
      <c r="P77" s="3">
        <v>644</v>
      </c>
      <c r="R77" s="20">
        <v>0.78154681139755766</v>
      </c>
      <c r="S77" s="20">
        <v>0.46200814111261873</v>
      </c>
      <c r="T77" s="20">
        <v>0.34735413839891449</v>
      </c>
      <c r="U77" s="20">
        <v>0.26662143826322932</v>
      </c>
      <c r="V77" s="20">
        <v>2.8985507246376812E-2</v>
      </c>
    </row>
    <row r="78" spans="1:22" x14ac:dyDescent="0.2">
      <c r="A78" s="2" t="s">
        <v>199</v>
      </c>
      <c r="B78" s="7" t="s">
        <v>200</v>
      </c>
      <c r="C78" s="7" t="s">
        <v>201</v>
      </c>
      <c r="D78" s="7" t="s">
        <v>202</v>
      </c>
      <c r="E78" s="7" t="s">
        <v>203</v>
      </c>
      <c r="F78" s="3">
        <v>1439</v>
      </c>
      <c r="G78" s="3">
        <v>718</v>
      </c>
      <c r="H78" s="3">
        <v>261</v>
      </c>
      <c r="I78" s="3">
        <v>131</v>
      </c>
      <c r="J78" s="3">
        <v>31</v>
      </c>
      <c r="K78" s="3">
        <v>16</v>
      </c>
      <c r="L78" s="3">
        <v>1455</v>
      </c>
      <c r="M78" s="4"/>
      <c r="N78" s="3">
        <v>487.91666666666669</v>
      </c>
      <c r="O78" s="43">
        <v>1.4127770056366305E-2</v>
      </c>
      <c r="P78" s="3">
        <v>74</v>
      </c>
      <c r="R78" s="20">
        <v>0.49895760945100764</v>
      </c>
      <c r="S78" s="20">
        <v>0.1813759555246699</v>
      </c>
      <c r="T78" s="20">
        <v>9.1035441278665738E-2</v>
      </c>
      <c r="U78" s="20">
        <v>2.1542738012508687E-2</v>
      </c>
      <c r="V78" s="20">
        <v>1.0996563573883162E-2</v>
      </c>
    </row>
    <row r="79" spans="1:22" x14ac:dyDescent="0.2">
      <c r="A79" s="2" t="s">
        <v>199</v>
      </c>
      <c r="B79" s="7" t="s">
        <v>204</v>
      </c>
      <c r="C79" s="7" t="s">
        <v>205</v>
      </c>
      <c r="D79" s="7" t="s">
        <v>206</v>
      </c>
      <c r="E79" s="7" t="s">
        <v>207</v>
      </c>
      <c r="F79" s="3">
        <v>2086</v>
      </c>
      <c r="G79" s="3">
        <v>701</v>
      </c>
      <c r="H79" s="3">
        <v>127</v>
      </c>
      <c r="I79" s="3">
        <v>15</v>
      </c>
      <c r="J79" s="3">
        <v>2</v>
      </c>
      <c r="K79" s="3">
        <v>16</v>
      </c>
      <c r="L79" s="3">
        <v>2102</v>
      </c>
      <c r="M79" s="4"/>
      <c r="N79" s="3">
        <v>520.50666666666666</v>
      </c>
      <c r="O79" s="43">
        <v>1.0396825396825397E-2</v>
      </c>
      <c r="P79" s="3">
        <v>18</v>
      </c>
      <c r="R79" s="20">
        <v>0.33604985618408439</v>
      </c>
      <c r="S79" s="20">
        <v>6.0882070949185046E-2</v>
      </c>
      <c r="T79" s="20">
        <v>7.1907957813998084E-3</v>
      </c>
      <c r="U79" s="20">
        <v>9.5877277085330771E-4</v>
      </c>
      <c r="V79" s="20">
        <v>7.6117982873453857E-3</v>
      </c>
    </row>
    <row r="80" spans="1:22" x14ac:dyDescent="0.2">
      <c r="A80" s="2" t="s">
        <v>199</v>
      </c>
      <c r="B80" s="7" t="s">
        <v>208</v>
      </c>
      <c r="C80" s="7" t="s">
        <v>209</v>
      </c>
      <c r="D80" s="7" t="s">
        <v>202</v>
      </c>
      <c r="E80" s="7" t="s">
        <v>203</v>
      </c>
      <c r="F80" s="3">
        <v>3234</v>
      </c>
      <c r="G80" s="3">
        <v>1548</v>
      </c>
      <c r="H80" s="3">
        <v>478</v>
      </c>
      <c r="I80" s="3">
        <v>158</v>
      </c>
      <c r="J80" s="3">
        <v>52</v>
      </c>
      <c r="K80" s="3">
        <v>50</v>
      </c>
      <c r="L80" s="3">
        <v>3284</v>
      </c>
      <c r="M80" s="4"/>
      <c r="N80" s="3">
        <v>989.42388888888888</v>
      </c>
      <c r="O80" s="43">
        <v>1.2747679458988984E-2</v>
      </c>
      <c r="P80" s="3">
        <v>109</v>
      </c>
      <c r="R80" s="20">
        <v>0.47866419294990725</v>
      </c>
      <c r="S80" s="20">
        <v>0.14780457637600494</v>
      </c>
      <c r="T80" s="20">
        <v>4.885590599876314E-2</v>
      </c>
      <c r="U80" s="20">
        <v>1.6079158936301793E-2</v>
      </c>
      <c r="V80" s="20">
        <v>1.5225334957369063E-2</v>
      </c>
    </row>
    <row r="81" spans="1:22" x14ac:dyDescent="0.2">
      <c r="A81" s="2" t="s">
        <v>199</v>
      </c>
      <c r="B81" s="7" t="s">
        <v>210</v>
      </c>
      <c r="C81" s="7" t="s">
        <v>211</v>
      </c>
      <c r="D81" s="7" t="s">
        <v>202</v>
      </c>
      <c r="E81" s="7" t="s">
        <v>203</v>
      </c>
      <c r="F81" s="3">
        <v>3822</v>
      </c>
      <c r="G81" s="3">
        <v>1540</v>
      </c>
      <c r="H81" s="3">
        <v>485</v>
      </c>
      <c r="I81" s="3">
        <v>163</v>
      </c>
      <c r="J81" s="3">
        <v>69</v>
      </c>
      <c r="K81" s="3">
        <v>29</v>
      </c>
      <c r="L81" s="3">
        <v>3851</v>
      </c>
      <c r="M81" s="4"/>
      <c r="N81" s="3">
        <v>1099.1788888888889</v>
      </c>
      <c r="O81" s="43">
        <v>1.1983024691358023E-2</v>
      </c>
      <c r="P81" s="3">
        <v>124</v>
      </c>
      <c r="R81" s="20">
        <v>0.40293040293040294</v>
      </c>
      <c r="S81" s="20">
        <v>0.12689691261119831</v>
      </c>
      <c r="T81" s="20">
        <v>4.2647828362114074E-2</v>
      </c>
      <c r="U81" s="20">
        <v>1.8053375196232339E-2</v>
      </c>
      <c r="V81" s="20">
        <v>7.5305115554401454E-3</v>
      </c>
    </row>
    <row r="82" spans="1:22" x14ac:dyDescent="0.2">
      <c r="A82" s="2" t="s">
        <v>199</v>
      </c>
      <c r="B82" s="7" t="s">
        <v>212</v>
      </c>
      <c r="C82" s="7" t="s">
        <v>213</v>
      </c>
      <c r="D82" s="7" t="s">
        <v>214</v>
      </c>
      <c r="E82" s="7" t="s">
        <v>215</v>
      </c>
      <c r="F82" s="3">
        <v>4194</v>
      </c>
      <c r="G82" s="3">
        <v>1505</v>
      </c>
      <c r="H82" s="3">
        <v>112</v>
      </c>
      <c r="I82" s="3">
        <v>68</v>
      </c>
      <c r="J82" s="3">
        <v>42</v>
      </c>
      <c r="K82" s="3">
        <v>286</v>
      </c>
      <c r="L82" s="3">
        <v>4480</v>
      </c>
      <c r="M82" s="4"/>
      <c r="N82" s="3">
        <v>1048.7411111111112</v>
      </c>
      <c r="O82" s="43">
        <v>1.0419062063971458E-2</v>
      </c>
      <c r="P82" s="3">
        <v>58</v>
      </c>
      <c r="R82" s="20">
        <v>0.35884597043395328</v>
      </c>
      <c r="S82" s="20">
        <v>2.6704816404387221E-2</v>
      </c>
      <c r="T82" s="20">
        <v>1.6213638531235097E-2</v>
      </c>
      <c r="U82" s="20">
        <v>1.0014306151645207E-2</v>
      </c>
      <c r="V82" s="20">
        <v>6.383928571428571E-2</v>
      </c>
    </row>
    <row r="83" spans="1:22" x14ac:dyDescent="0.2">
      <c r="A83" s="2" t="s">
        <v>199</v>
      </c>
      <c r="B83" s="7" t="s">
        <v>216</v>
      </c>
      <c r="C83" s="7" t="s">
        <v>217</v>
      </c>
      <c r="D83" s="7" t="s">
        <v>206</v>
      </c>
      <c r="E83" s="7" t="s">
        <v>207</v>
      </c>
      <c r="F83" s="3">
        <v>3898</v>
      </c>
      <c r="G83" s="3">
        <v>1642</v>
      </c>
      <c r="H83" s="3">
        <v>378</v>
      </c>
      <c r="I83" s="3">
        <v>118</v>
      </c>
      <c r="J83" s="3">
        <v>44</v>
      </c>
      <c r="K83" s="3">
        <v>28</v>
      </c>
      <c r="L83" s="3">
        <v>3926</v>
      </c>
      <c r="M83" s="4"/>
      <c r="N83" s="3">
        <v>1091.3116666666667</v>
      </c>
      <c r="O83" s="43">
        <v>1.1665294880565532E-2</v>
      </c>
      <c r="P83" s="3">
        <v>91</v>
      </c>
      <c r="R83" s="20">
        <v>0.42124166239096972</v>
      </c>
      <c r="S83" s="20">
        <v>9.6972806567470496E-2</v>
      </c>
      <c r="T83" s="20">
        <v>3.0271934325295024E-2</v>
      </c>
      <c r="U83" s="20">
        <v>1.1287839917906618E-2</v>
      </c>
      <c r="V83" s="20">
        <v>7.1319409067753439E-3</v>
      </c>
    </row>
    <row r="84" spans="1:22" x14ac:dyDescent="0.2">
      <c r="A84" s="2" t="s">
        <v>199</v>
      </c>
      <c r="B84" s="7" t="s">
        <v>218</v>
      </c>
      <c r="C84" s="7" t="s">
        <v>219</v>
      </c>
      <c r="D84" s="7" t="s">
        <v>214</v>
      </c>
      <c r="E84" s="7" t="s">
        <v>215</v>
      </c>
      <c r="F84" s="3">
        <v>1819</v>
      </c>
      <c r="G84" s="3">
        <v>747</v>
      </c>
      <c r="H84" s="3">
        <v>8</v>
      </c>
      <c r="I84" s="3">
        <v>0</v>
      </c>
      <c r="J84" s="3">
        <v>0</v>
      </c>
      <c r="K84" s="3">
        <v>145</v>
      </c>
      <c r="L84" s="3">
        <v>1964</v>
      </c>
      <c r="M84" s="4"/>
      <c r="N84" s="3">
        <v>426.32305555555558</v>
      </c>
      <c r="O84" s="43">
        <v>9.765508877486612E-3</v>
      </c>
      <c r="P84" s="3">
        <v>0</v>
      </c>
      <c r="R84" s="20">
        <v>0.41066520065970313</v>
      </c>
      <c r="S84" s="20">
        <v>4.3980208905992305E-3</v>
      </c>
      <c r="T84" s="20">
        <v>0</v>
      </c>
      <c r="U84" s="20">
        <v>0</v>
      </c>
      <c r="V84" s="20">
        <v>7.3828920570264772E-2</v>
      </c>
    </row>
    <row r="85" spans="1:22" x14ac:dyDescent="0.2">
      <c r="A85" s="2" t="s">
        <v>199</v>
      </c>
      <c r="B85" s="7" t="s">
        <v>220</v>
      </c>
      <c r="C85" s="7" t="s">
        <v>221</v>
      </c>
      <c r="D85" s="7" t="s">
        <v>222</v>
      </c>
      <c r="E85" s="7" t="s">
        <v>223</v>
      </c>
      <c r="F85" s="3">
        <v>1233</v>
      </c>
      <c r="G85" s="3">
        <v>336</v>
      </c>
      <c r="H85" s="3">
        <v>39</v>
      </c>
      <c r="I85" s="3">
        <v>7</v>
      </c>
      <c r="J85" s="3">
        <v>2</v>
      </c>
      <c r="K85" s="3">
        <v>14</v>
      </c>
      <c r="L85" s="3">
        <v>1247</v>
      </c>
      <c r="M85" s="4"/>
      <c r="N85" s="3">
        <v>276.41583333333335</v>
      </c>
      <c r="O85" s="43">
        <v>9.3408973145895288E-3</v>
      </c>
      <c r="P85" s="3">
        <v>6</v>
      </c>
      <c r="R85" s="20">
        <v>0.27250608272506083</v>
      </c>
      <c r="S85" s="20">
        <v>3.1630170316301706E-2</v>
      </c>
      <c r="T85" s="20">
        <v>5.6772100567721003E-3</v>
      </c>
      <c r="U85" s="20">
        <v>1.6220600162206002E-3</v>
      </c>
      <c r="V85" s="20">
        <v>1.1226944667201283E-2</v>
      </c>
    </row>
    <row r="86" spans="1:22" x14ac:dyDescent="0.2">
      <c r="A86" s="2" t="s">
        <v>199</v>
      </c>
      <c r="B86" s="7" t="s">
        <v>224</v>
      </c>
      <c r="C86" s="7" t="s">
        <v>225</v>
      </c>
      <c r="D86" s="7" t="s">
        <v>222</v>
      </c>
      <c r="E86" s="7" t="s">
        <v>223</v>
      </c>
      <c r="F86" s="3">
        <v>4433</v>
      </c>
      <c r="G86" s="3">
        <v>3165</v>
      </c>
      <c r="H86" s="3">
        <v>1141</v>
      </c>
      <c r="I86" s="3">
        <v>230</v>
      </c>
      <c r="J86" s="3">
        <v>74</v>
      </c>
      <c r="K86" s="3">
        <v>45</v>
      </c>
      <c r="L86" s="3">
        <v>4478</v>
      </c>
      <c r="M86" s="4"/>
      <c r="N86" s="3">
        <v>1737.7255555555555</v>
      </c>
      <c r="O86" s="43">
        <v>1.6333235163880324E-2</v>
      </c>
      <c r="P86" s="3">
        <v>191</v>
      </c>
      <c r="R86" s="20">
        <v>0.71396345589893973</v>
      </c>
      <c r="S86" s="20">
        <v>0.25738777351680575</v>
      </c>
      <c r="T86" s="20">
        <v>5.1883600270697043E-2</v>
      </c>
      <c r="U86" s="20">
        <v>1.6692984434919921E-2</v>
      </c>
      <c r="V86" s="20">
        <v>1.0049129075480124E-2</v>
      </c>
    </row>
    <row r="87" spans="1:22" x14ac:dyDescent="0.2">
      <c r="A87" s="2" t="s">
        <v>199</v>
      </c>
      <c r="B87" s="7" t="s">
        <v>226</v>
      </c>
      <c r="C87" s="7" t="s">
        <v>227</v>
      </c>
      <c r="D87" s="7" t="s">
        <v>202</v>
      </c>
      <c r="E87" s="7" t="s">
        <v>203</v>
      </c>
      <c r="F87" s="3">
        <v>6323</v>
      </c>
      <c r="G87" s="3">
        <v>2601</v>
      </c>
      <c r="H87" s="3">
        <v>559</v>
      </c>
      <c r="I87" s="3">
        <v>187</v>
      </c>
      <c r="J87" s="3">
        <v>57</v>
      </c>
      <c r="K87" s="3">
        <v>101</v>
      </c>
      <c r="L87" s="3">
        <v>6424</v>
      </c>
      <c r="M87" s="4"/>
      <c r="N87" s="3">
        <v>1706.443888888889</v>
      </c>
      <c r="O87" s="43">
        <v>1.1244951558390592E-2</v>
      </c>
      <c r="P87" s="3">
        <v>124</v>
      </c>
      <c r="R87" s="20">
        <v>0.411355369286731</v>
      </c>
      <c r="S87" s="20">
        <v>8.8407401549897194E-2</v>
      </c>
      <c r="T87" s="20">
        <v>2.9574569033686542E-2</v>
      </c>
      <c r="U87" s="20">
        <v>9.0147082081290519E-3</v>
      </c>
      <c r="V87" s="20">
        <v>1.5722291407222914E-2</v>
      </c>
    </row>
    <row r="88" spans="1:22" x14ac:dyDescent="0.2">
      <c r="A88" s="2" t="s">
        <v>199</v>
      </c>
      <c r="B88" s="7" t="s">
        <v>228</v>
      </c>
      <c r="C88" s="7" t="s">
        <v>229</v>
      </c>
      <c r="D88" s="7" t="s">
        <v>202</v>
      </c>
      <c r="E88" s="7" t="s">
        <v>203</v>
      </c>
      <c r="F88" s="3">
        <v>4302</v>
      </c>
      <c r="G88" s="3">
        <v>2113</v>
      </c>
      <c r="H88" s="3">
        <v>294</v>
      </c>
      <c r="I88" s="3">
        <v>35</v>
      </c>
      <c r="J88" s="3">
        <v>14</v>
      </c>
      <c r="K88" s="3">
        <v>27</v>
      </c>
      <c r="L88" s="3">
        <v>4329</v>
      </c>
      <c r="M88" s="4"/>
      <c r="N88" s="3">
        <v>1183.7569444444443</v>
      </c>
      <c r="O88" s="43">
        <v>1.1465180385522668E-2</v>
      </c>
      <c r="P88" s="3">
        <v>40</v>
      </c>
      <c r="R88" s="20">
        <v>0.49116689911668993</v>
      </c>
      <c r="S88" s="20">
        <v>6.8340306834030681E-2</v>
      </c>
      <c r="T88" s="20">
        <v>8.1357508135750812E-3</v>
      </c>
      <c r="U88" s="20">
        <v>3.2543003254300326E-3</v>
      </c>
      <c r="V88" s="20">
        <v>6.2370062370062374E-3</v>
      </c>
    </row>
    <row r="89" spans="1:22" x14ac:dyDescent="0.2">
      <c r="A89" s="2" t="s">
        <v>199</v>
      </c>
      <c r="B89" s="7" t="s">
        <v>230</v>
      </c>
      <c r="C89" s="7" t="s">
        <v>231</v>
      </c>
      <c r="D89" s="7" t="s">
        <v>214</v>
      </c>
      <c r="E89" s="7" t="s">
        <v>215</v>
      </c>
      <c r="F89" s="3">
        <v>2535</v>
      </c>
      <c r="G89" s="3">
        <v>1872</v>
      </c>
      <c r="H89" s="3">
        <v>499</v>
      </c>
      <c r="I89" s="3">
        <v>177</v>
      </c>
      <c r="J89" s="3">
        <v>78</v>
      </c>
      <c r="K89" s="3">
        <v>31</v>
      </c>
      <c r="L89" s="3">
        <v>2566</v>
      </c>
      <c r="M89" s="4"/>
      <c r="N89" s="3">
        <v>999.02777777777783</v>
      </c>
      <c r="O89" s="43">
        <v>1.6420574914164657E-2</v>
      </c>
      <c r="P89" s="3">
        <v>143</v>
      </c>
      <c r="R89" s="20">
        <v>0.7384615384615385</v>
      </c>
      <c r="S89" s="20">
        <v>0.19684418145956609</v>
      </c>
      <c r="T89" s="20">
        <v>6.982248520710059E-2</v>
      </c>
      <c r="U89" s="20">
        <v>3.0769230769230771E-2</v>
      </c>
      <c r="V89" s="20">
        <v>1.2081060015588464E-2</v>
      </c>
    </row>
    <row r="90" spans="1:22" x14ac:dyDescent="0.2">
      <c r="A90" s="2" t="s">
        <v>199</v>
      </c>
      <c r="B90" s="7" t="s">
        <v>232</v>
      </c>
      <c r="C90" s="7" t="s">
        <v>233</v>
      </c>
      <c r="D90" s="7" t="s">
        <v>214</v>
      </c>
      <c r="E90" s="7" t="s">
        <v>215</v>
      </c>
      <c r="F90" s="3">
        <v>1872</v>
      </c>
      <c r="G90" s="3">
        <v>1002</v>
      </c>
      <c r="H90" s="3">
        <v>144</v>
      </c>
      <c r="I90" s="3">
        <v>19</v>
      </c>
      <c r="J90" s="3">
        <v>5</v>
      </c>
      <c r="K90" s="3">
        <v>576</v>
      </c>
      <c r="L90" s="3">
        <v>2448</v>
      </c>
      <c r="M90" s="4"/>
      <c r="N90" s="3">
        <v>539.43222222222221</v>
      </c>
      <c r="O90" s="43">
        <v>1.2006593265273821E-2</v>
      </c>
      <c r="P90" s="3">
        <v>19</v>
      </c>
      <c r="R90" s="20">
        <v>0.53525641025641024</v>
      </c>
      <c r="S90" s="20">
        <v>7.6923076923076927E-2</v>
      </c>
      <c r="T90" s="20">
        <v>1.014957264957265E-2</v>
      </c>
      <c r="U90" s="20">
        <v>2.670940170940171E-3</v>
      </c>
      <c r="V90" s="20">
        <v>0.23529411764705882</v>
      </c>
    </row>
    <row r="91" spans="1:22" x14ac:dyDescent="0.2">
      <c r="A91" s="2" t="s">
        <v>199</v>
      </c>
      <c r="B91" s="7" t="s">
        <v>234</v>
      </c>
      <c r="C91" s="7" t="s">
        <v>235</v>
      </c>
      <c r="D91" s="7" t="s">
        <v>222</v>
      </c>
      <c r="E91" s="7" t="s">
        <v>223</v>
      </c>
      <c r="F91" s="3">
        <v>3690</v>
      </c>
      <c r="G91" s="3">
        <v>2421</v>
      </c>
      <c r="H91" s="3">
        <v>1020</v>
      </c>
      <c r="I91" s="3">
        <v>601</v>
      </c>
      <c r="J91" s="3">
        <v>377</v>
      </c>
      <c r="K91" s="3">
        <v>2</v>
      </c>
      <c r="L91" s="3">
        <v>3692</v>
      </c>
      <c r="M91" s="4"/>
      <c r="N91" s="3">
        <v>1782.3658333333333</v>
      </c>
      <c r="O91" s="43">
        <v>2.0126082128876847E-2</v>
      </c>
      <c r="P91" s="3">
        <v>553</v>
      </c>
      <c r="R91" s="20">
        <v>0.65609756097560978</v>
      </c>
      <c r="S91" s="20">
        <v>0.27642276422764228</v>
      </c>
      <c r="T91" s="20">
        <v>0.16287262872628727</v>
      </c>
      <c r="U91" s="20">
        <v>0.1021680216802168</v>
      </c>
      <c r="V91" s="20">
        <v>5.4171180931744309E-4</v>
      </c>
    </row>
    <row r="92" spans="1:22" x14ac:dyDescent="0.2">
      <c r="A92" s="2" t="s">
        <v>199</v>
      </c>
      <c r="B92" s="7" t="s">
        <v>236</v>
      </c>
      <c r="C92" s="7" t="s">
        <v>237</v>
      </c>
      <c r="D92" s="7" t="s">
        <v>214</v>
      </c>
      <c r="E92" s="7" t="s">
        <v>215</v>
      </c>
      <c r="F92" s="3">
        <v>3084</v>
      </c>
      <c r="G92" s="3">
        <v>1410</v>
      </c>
      <c r="H92" s="3">
        <v>286</v>
      </c>
      <c r="I92" s="3">
        <v>75</v>
      </c>
      <c r="J92" s="3">
        <v>28</v>
      </c>
      <c r="K92" s="3">
        <v>639</v>
      </c>
      <c r="L92" s="3">
        <v>3723</v>
      </c>
      <c r="M92" s="4"/>
      <c r="N92" s="3">
        <v>892.06972222222225</v>
      </c>
      <c r="O92" s="43">
        <v>1.2052390324014027E-2</v>
      </c>
      <c r="P92" s="3">
        <v>58</v>
      </c>
      <c r="R92" s="20">
        <v>0.45719844357976652</v>
      </c>
      <c r="S92" s="20">
        <v>9.2736705577172507E-2</v>
      </c>
      <c r="T92" s="20">
        <v>2.4319066147859923E-2</v>
      </c>
      <c r="U92" s="20">
        <v>9.0791180285343717E-3</v>
      </c>
      <c r="V92" s="20">
        <v>0.17163577759871071</v>
      </c>
    </row>
    <row r="93" spans="1:22" x14ac:dyDescent="0.2">
      <c r="A93" s="2" t="s">
        <v>199</v>
      </c>
      <c r="B93" s="7" t="s">
        <v>238</v>
      </c>
      <c r="C93" s="7" t="s">
        <v>239</v>
      </c>
      <c r="D93" s="7" t="s">
        <v>206</v>
      </c>
      <c r="E93" s="7" t="s">
        <v>207</v>
      </c>
      <c r="F93" s="3">
        <v>267</v>
      </c>
      <c r="G93" s="3">
        <v>33</v>
      </c>
      <c r="H93" s="3">
        <v>7</v>
      </c>
      <c r="I93" s="3">
        <v>2</v>
      </c>
      <c r="J93" s="3">
        <v>1</v>
      </c>
      <c r="K93" s="3">
        <v>5</v>
      </c>
      <c r="L93" s="3">
        <v>272</v>
      </c>
      <c r="M93" s="4"/>
      <c r="N93" s="3">
        <v>38.986388888888889</v>
      </c>
      <c r="O93" s="43">
        <v>6.0840182410875285E-3</v>
      </c>
      <c r="P93" s="3">
        <v>1</v>
      </c>
      <c r="R93" s="20">
        <v>0.12359550561797752</v>
      </c>
      <c r="S93" s="20">
        <v>2.6217228464419477E-2</v>
      </c>
      <c r="T93" s="20">
        <v>7.4906367041198503E-3</v>
      </c>
      <c r="U93" s="20">
        <v>3.7453183520599251E-3</v>
      </c>
      <c r="V93" s="20">
        <v>1.8382352941176471E-2</v>
      </c>
    </row>
    <row r="94" spans="1:22" x14ac:dyDescent="0.2">
      <c r="A94" s="2" t="s">
        <v>199</v>
      </c>
      <c r="B94" s="7" t="s">
        <v>240</v>
      </c>
      <c r="C94" s="7" t="s">
        <v>241</v>
      </c>
      <c r="D94" s="7" t="s">
        <v>206</v>
      </c>
      <c r="E94" s="7" t="s">
        <v>207</v>
      </c>
      <c r="F94" s="3">
        <v>4151</v>
      </c>
      <c r="G94" s="3">
        <v>1798</v>
      </c>
      <c r="H94" s="3">
        <v>214</v>
      </c>
      <c r="I94" s="3">
        <v>27</v>
      </c>
      <c r="J94" s="3">
        <v>7</v>
      </c>
      <c r="K94" s="3">
        <v>37</v>
      </c>
      <c r="L94" s="3">
        <v>4188</v>
      </c>
      <c r="M94" s="4"/>
      <c r="N94" s="3">
        <v>1075.9705555555556</v>
      </c>
      <c r="O94" s="43">
        <v>1.0800314738974097E-2</v>
      </c>
      <c r="P94" s="3">
        <v>26</v>
      </c>
      <c r="R94" s="20">
        <v>0.43314863888219707</v>
      </c>
      <c r="S94" s="20">
        <v>5.1553842447602985E-2</v>
      </c>
      <c r="T94" s="20">
        <v>6.5044567574078539E-3</v>
      </c>
      <c r="U94" s="20">
        <v>1.6863406408094434E-3</v>
      </c>
      <c r="V94" s="20">
        <v>8.8347659980897806E-3</v>
      </c>
    </row>
    <row r="95" spans="1:22" x14ac:dyDescent="0.2">
      <c r="A95" s="2" t="s">
        <v>199</v>
      </c>
      <c r="B95" s="7" t="s">
        <v>242</v>
      </c>
      <c r="C95" s="7" t="s">
        <v>243</v>
      </c>
      <c r="D95" s="7" t="s">
        <v>214</v>
      </c>
      <c r="E95" s="7" t="s">
        <v>215</v>
      </c>
      <c r="F95" s="3">
        <v>2710</v>
      </c>
      <c r="G95" s="3">
        <v>2001</v>
      </c>
      <c r="H95" s="3">
        <v>647</v>
      </c>
      <c r="I95" s="3">
        <v>243</v>
      </c>
      <c r="J95" s="3">
        <v>116</v>
      </c>
      <c r="K95" s="3">
        <v>403</v>
      </c>
      <c r="L95" s="3">
        <v>3113</v>
      </c>
      <c r="M95" s="4"/>
      <c r="N95" s="3">
        <v>1116.1002777777778</v>
      </c>
      <c r="O95" s="43">
        <v>1.7160213372967064E-2</v>
      </c>
      <c r="P95" s="3">
        <v>182</v>
      </c>
      <c r="R95" s="20">
        <v>0.73837638376383763</v>
      </c>
      <c r="S95" s="20">
        <v>0.23874538745387455</v>
      </c>
      <c r="T95" s="20">
        <v>8.9667896678966796E-2</v>
      </c>
      <c r="U95" s="20">
        <v>4.2804428044280446E-2</v>
      </c>
      <c r="V95" s="20">
        <v>0.12945711532283971</v>
      </c>
    </row>
    <row r="96" spans="1:22" x14ac:dyDescent="0.2">
      <c r="A96" s="2" t="s">
        <v>199</v>
      </c>
      <c r="B96" s="7" t="s">
        <v>244</v>
      </c>
      <c r="C96" s="7" t="s">
        <v>245</v>
      </c>
      <c r="D96" s="7" t="s">
        <v>214</v>
      </c>
      <c r="E96" s="7" t="s">
        <v>215</v>
      </c>
      <c r="F96" s="3">
        <v>3863</v>
      </c>
      <c r="G96" s="3">
        <v>2199</v>
      </c>
      <c r="H96" s="3">
        <v>603</v>
      </c>
      <c r="I96" s="3">
        <v>275</v>
      </c>
      <c r="J96" s="3">
        <v>141</v>
      </c>
      <c r="K96" s="3">
        <v>461</v>
      </c>
      <c r="L96" s="3">
        <v>4324</v>
      </c>
      <c r="M96" s="4"/>
      <c r="N96" s="3">
        <v>1383.5608333333332</v>
      </c>
      <c r="O96" s="43">
        <v>1.4923212025771564E-2</v>
      </c>
      <c r="P96" s="3">
        <v>228</v>
      </c>
      <c r="R96" s="20">
        <v>0.56924669945638107</v>
      </c>
      <c r="S96" s="20">
        <v>0.15609629821382345</v>
      </c>
      <c r="T96" s="20">
        <v>7.1188195702821644E-2</v>
      </c>
      <c r="U96" s="20">
        <v>3.6500129433083096E-2</v>
      </c>
      <c r="V96" s="20">
        <v>0.10661424606845514</v>
      </c>
    </row>
    <row r="97" spans="1:22" x14ac:dyDescent="0.2">
      <c r="A97" s="2" t="s">
        <v>199</v>
      </c>
      <c r="B97" s="7" t="s">
        <v>246</v>
      </c>
      <c r="C97" s="7" t="s">
        <v>247</v>
      </c>
      <c r="D97" s="7" t="s">
        <v>214</v>
      </c>
      <c r="E97" s="7" t="s">
        <v>215</v>
      </c>
      <c r="F97" s="3">
        <v>2849</v>
      </c>
      <c r="G97" s="3">
        <v>1687</v>
      </c>
      <c r="H97" s="3">
        <v>449</v>
      </c>
      <c r="I97" s="3">
        <v>189</v>
      </c>
      <c r="J97" s="3">
        <v>60</v>
      </c>
      <c r="K97" s="3">
        <v>561</v>
      </c>
      <c r="L97" s="3">
        <v>3410</v>
      </c>
      <c r="M97" s="4"/>
      <c r="N97" s="3">
        <v>976.99861111111113</v>
      </c>
      <c r="O97" s="43">
        <v>1.4288618976118973E-2</v>
      </c>
      <c r="P97" s="3">
        <v>118</v>
      </c>
      <c r="R97" s="20">
        <v>0.59213759213759209</v>
      </c>
      <c r="S97" s="20">
        <v>0.1575991575991576</v>
      </c>
      <c r="T97" s="20">
        <v>6.6339066339066333E-2</v>
      </c>
      <c r="U97" s="20">
        <v>2.1060021060021059E-2</v>
      </c>
      <c r="V97" s="20">
        <v>0.16451612903225807</v>
      </c>
    </row>
    <row r="98" spans="1:22" x14ac:dyDescent="0.2">
      <c r="A98" s="2" t="s">
        <v>199</v>
      </c>
      <c r="B98" s="7" t="s">
        <v>248</v>
      </c>
      <c r="C98" s="7" t="s">
        <v>249</v>
      </c>
      <c r="D98" s="7" t="s">
        <v>206</v>
      </c>
      <c r="E98" s="7" t="s">
        <v>207</v>
      </c>
      <c r="F98" s="3">
        <v>2263</v>
      </c>
      <c r="G98" s="3">
        <v>779</v>
      </c>
      <c r="H98" s="3">
        <v>66</v>
      </c>
      <c r="I98" s="3">
        <v>6</v>
      </c>
      <c r="J98" s="3">
        <v>0</v>
      </c>
      <c r="K98" s="3">
        <v>12</v>
      </c>
      <c r="L98" s="3">
        <v>2275</v>
      </c>
      <c r="M98" s="4"/>
      <c r="N98" s="3">
        <v>533.00750000000005</v>
      </c>
      <c r="O98" s="43">
        <v>9.8138072617469443E-3</v>
      </c>
      <c r="P98" s="3">
        <v>7</v>
      </c>
      <c r="R98" s="20">
        <v>0.34423331860362349</v>
      </c>
      <c r="S98" s="20">
        <v>2.9164825452938577E-2</v>
      </c>
      <c r="T98" s="20">
        <v>2.6513477684489617E-3</v>
      </c>
      <c r="U98" s="20">
        <v>0</v>
      </c>
      <c r="V98" s="20">
        <v>5.2747252747252747E-3</v>
      </c>
    </row>
    <row r="99" spans="1:22" x14ac:dyDescent="0.2">
      <c r="A99" s="2" t="s">
        <v>199</v>
      </c>
      <c r="B99" s="7" t="s">
        <v>250</v>
      </c>
      <c r="C99" s="7" t="s">
        <v>251</v>
      </c>
      <c r="D99" s="7" t="s">
        <v>222</v>
      </c>
      <c r="E99" s="7" t="s">
        <v>223</v>
      </c>
      <c r="F99" s="3">
        <v>4836</v>
      </c>
      <c r="G99" s="3">
        <v>3143</v>
      </c>
      <c r="H99" s="3">
        <v>1055</v>
      </c>
      <c r="I99" s="3">
        <v>234</v>
      </c>
      <c r="J99" s="3">
        <v>50</v>
      </c>
      <c r="K99" s="3">
        <v>56</v>
      </c>
      <c r="L99" s="3">
        <v>4892</v>
      </c>
      <c r="M99" s="4"/>
      <c r="N99" s="3">
        <v>1767.6272222222221</v>
      </c>
      <c r="O99" s="43">
        <v>1.5229763080905553E-2</v>
      </c>
      <c r="P99" s="3">
        <v>186</v>
      </c>
      <c r="R99" s="20">
        <v>0.64991728701406126</v>
      </c>
      <c r="S99" s="20">
        <v>0.21815550041356493</v>
      </c>
      <c r="T99" s="20">
        <v>4.8387096774193547E-2</v>
      </c>
      <c r="U99" s="20">
        <v>1.0339123242349049E-2</v>
      </c>
      <c r="V99" s="20">
        <v>1.1447260834014717E-2</v>
      </c>
    </row>
    <row r="100" spans="1:22" x14ac:dyDescent="0.2">
      <c r="A100" s="2" t="s">
        <v>252</v>
      </c>
      <c r="B100" s="7" t="s">
        <v>253</v>
      </c>
      <c r="C100" s="7" t="s">
        <v>254</v>
      </c>
      <c r="D100" s="7" t="s">
        <v>255</v>
      </c>
      <c r="E100" s="7" t="s">
        <v>256</v>
      </c>
      <c r="F100" s="3">
        <v>258</v>
      </c>
      <c r="G100" s="3">
        <v>127</v>
      </c>
      <c r="H100" s="3">
        <v>51</v>
      </c>
      <c r="I100" s="3">
        <v>20</v>
      </c>
      <c r="J100" s="3">
        <v>3</v>
      </c>
      <c r="K100" s="3">
        <v>5</v>
      </c>
      <c r="L100" s="3">
        <v>263</v>
      </c>
      <c r="M100" s="4"/>
      <c r="N100" s="3">
        <v>83.728888888888889</v>
      </c>
      <c r="O100" s="43">
        <v>1.3522107378696524E-2</v>
      </c>
      <c r="P100" s="3">
        <v>12</v>
      </c>
      <c r="R100" s="20">
        <v>0.49224806201550386</v>
      </c>
      <c r="S100" s="20">
        <v>0.19767441860465115</v>
      </c>
      <c r="T100" s="20">
        <v>7.7519379844961239E-2</v>
      </c>
      <c r="U100" s="20">
        <v>1.1627906976744186E-2</v>
      </c>
      <c r="V100" s="20">
        <v>1.9011406844106463E-2</v>
      </c>
    </row>
    <row r="101" spans="1:22" x14ac:dyDescent="0.2">
      <c r="A101" s="2" t="s">
        <v>252</v>
      </c>
      <c r="B101" s="7" t="s">
        <v>257</v>
      </c>
      <c r="C101" s="7" t="s">
        <v>258</v>
      </c>
      <c r="D101" s="7" t="s">
        <v>259</v>
      </c>
      <c r="E101" s="7" t="s">
        <v>260</v>
      </c>
      <c r="F101" s="3">
        <v>2846</v>
      </c>
      <c r="G101" s="3">
        <v>2017</v>
      </c>
      <c r="H101" s="3">
        <v>633</v>
      </c>
      <c r="I101" s="3">
        <v>255</v>
      </c>
      <c r="J101" s="3">
        <v>87</v>
      </c>
      <c r="K101" s="3">
        <v>52</v>
      </c>
      <c r="L101" s="3">
        <v>2898</v>
      </c>
      <c r="M101" s="4"/>
      <c r="N101" s="3">
        <v>1159.963888888889</v>
      </c>
      <c r="O101" s="43">
        <v>1.698237129434424E-2</v>
      </c>
      <c r="P101" s="3">
        <v>211</v>
      </c>
      <c r="R101" s="20">
        <v>0.7087139845397048</v>
      </c>
      <c r="S101" s="20">
        <v>0.2224174279690794</v>
      </c>
      <c r="T101" s="20">
        <v>8.9599437807449056E-2</v>
      </c>
      <c r="U101" s="20">
        <v>3.0569219957835559E-2</v>
      </c>
      <c r="V101" s="20">
        <v>1.7943409247757072E-2</v>
      </c>
    </row>
    <row r="102" spans="1:22" x14ac:dyDescent="0.2">
      <c r="A102" s="2" t="s">
        <v>252</v>
      </c>
      <c r="B102" s="7" t="s">
        <v>261</v>
      </c>
      <c r="C102" s="7" t="s">
        <v>262</v>
      </c>
      <c r="D102" s="7" t="s">
        <v>263</v>
      </c>
      <c r="E102" s="7" t="s">
        <v>264</v>
      </c>
      <c r="F102" s="3">
        <v>2268</v>
      </c>
      <c r="G102" s="3">
        <v>930</v>
      </c>
      <c r="H102" s="3">
        <v>272</v>
      </c>
      <c r="I102" s="3">
        <v>121</v>
      </c>
      <c r="J102" s="3">
        <v>63</v>
      </c>
      <c r="K102" s="3">
        <v>38</v>
      </c>
      <c r="L102" s="3">
        <v>2306</v>
      </c>
      <c r="M102" s="4"/>
      <c r="N102" s="3">
        <v>677.74666666666667</v>
      </c>
      <c r="O102" s="43">
        <v>1.2451254164217128E-2</v>
      </c>
      <c r="P102" s="3">
        <v>94</v>
      </c>
      <c r="R102" s="20">
        <v>0.41005291005291006</v>
      </c>
      <c r="S102" s="20">
        <v>0.11992945326278659</v>
      </c>
      <c r="T102" s="20">
        <v>5.3350970017636681E-2</v>
      </c>
      <c r="U102" s="20">
        <v>2.7777777777777776E-2</v>
      </c>
      <c r="V102" s="20">
        <v>1.647875108412836E-2</v>
      </c>
    </row>
    <row r="103" spans="1:22" x14ac:dyDescent="0.2">
      <c r="A103" s="2" t="s">
        <v>252</v>
      </c>
      <c r="B103" s="7" t="s">
        <v>265</v>
      </c>
      <c r="C103" s="7" t="s">
        <v>266</v>
      </c>
      <c r="D103" s="7" t="s">
        <v>255</v>
      </c>
      <c r="E103" s="7" t="s">
        <v>256</v>
      </c>
      <c r="F103" s="3">
        <v>1389</v>
      </c>
      <c r="G103" s="3">
        <v>1188</v>
      </c>
      <c r="H103" s="3">
        <v>578</v>
      </c>
      <c r="I103" s="3">
        <v>280</v>
      </c>
      <c r="J103" s="3">
        <v>151</v>
      </c>
      <c r="K103" s="3">
        <v>21</v>
      </c>
      <c r="L103" s="3">
        <v>1410</v>
      </c>
      <c r="M103" s="4"/>
      <c r="N103" s="3">
        <v>776.97194444444449</v>
      </c>
      <c r="O103" s="43">
        <v>2.3307293749833344E-2</v>
      </c>
      <c r="P103" s="3">
        <v>228</v>
      </c>
      <c r="R103" s="20">
        <v>0.85529157667386613</v>
      </c>
      <c r="S103" s="20">
        <v>0.41612670986321093</v>
      </c>
      <c r="T103" s="20">
        <v>0.2015838732901368</v>
      </c>
      <c r="U103" s="20">
        <v>0.10871130309575235</v>
      </c>
      <c r="V103" s="20">
        <v>1.4893617021276596E-2</v>
      </c>
    </row>
    <row r="104" spans="1:22" x14ac:dyDescent="0.2">
      <c r="A104" s="2" t="s">
        <v>252</v>
      </c>
      <c r="B104" s="7" t="s">
        <v>267</v>
      </c>
      <c r="C104" s="7" t="s">
        <v>268</v>
      </c>
      <c r="D104" s="7" t="s">
        <v>255</v>
      </c>
      <c r="E104" s="7" t="s">
        <v>256</v>
      </c>
      <c r="F104" s="3">
        <v>852</v>
      </c>
      <c r="G104" s="3">
        <v>691</v>
      </c>
      <c r="H104" s="3">
        <v>275</v>
      </c>
      <c r="I104" s="3">
        <v>94</v>
      </c>
      <c r="J104" s="3">
        <v>48</v>
      </c>
      <c r="K104" s="3">
        <v>19</v>
      </c>
      <c r="L104" s="3">
        <v>871</v>
      </c>
      <c r="M104" s="4"/>
      <c r="N104" s="3">
        <v>402.68833333333333</v>
      </c>
      <c r="O104" s="43">
        <v>1.9693287037037037E-2</v>
      </c>
      <c r="P104" s="3">
        <v>83</v>
      </c>
      <c r="R104" s="20">
        <v>0.81103286384976525</v>
      </c>
      <c r="S104" s="20">
        <v>0.32276995305164319</v>
      </c>
      <c r="T104" s="20">
        <v>0.11032863849765258</v>
      </c>
      <c r="U104" s="20">
        <v>5.6338028169014086E-2</v>
      </c>
      <c r="V104" s="20">
        <v>2.1814006888633754E-2</v>
      </c>
    </row>
    <row r="105" spans="1:22" x14ac:dyDescent="0.2">
      <c r="A105" s="2" t="s">
        <v>252</v>
      </c>
      <c r="B105" s="7" t="s">
        <v>269</v>
      </c>
      <c r="C105" s="7" t="s">
        <v>270</v>
      </c>
      <c r="D105" s="7" t="s">
        <v>259</v>
      </c>
      <c r="E105" s="7" t="s">
        <v>260</v>
      </c>
      <c r="F105" s="3">
        <v>3354</v>
      </c>
      <c r="G105" s="3">
        <v>2291</v>
      </c>
      <c r="H105" s="3">
        <v>506</v>
      </c>
      <c r="I105" s="3">
        <v>129</v>
      </c>
      <c r="J105" s="3">
        <v>14</v>
      </c>
      <c r="K105" s="3">
        <v>51</v>
      </c>
      <c r="L105" s="3">
        <v>3405</v>
      </c>
      <c r="M105" s="4"/>
      <c r="N105" s="3">
        <v>1159.8055555555557</v>
      </c>
      <c r="O105" s="43">
        <v>1.44082383665717E-2</v>
      </c>
      <c r="P105" s="3">
        <v>84</v>
      </c>
      <c r="R105" s="20">
        <v>0.68306499701848544</v>
      </c>
      <c r="S105" s="20">
        <v>0.15086463923673227</v>
      </c>
      <c r="T105" s="20">
        <v>3.8461538461538464E-2</v>
      </c>
      <c r="U105" s="20">
        <v>4.1741204531902205E-3</v>
      </c>
      <c r="V105" s="20">
        <v>1.4977973568281937E-2</v>
      </c>
    </row>
    <row r="106" spans="1:22" x14ac:dyDescent="0.2">
      <c r="A106" s="2" t="s">
        <v>252</v>
      </c>
      <c r="B106" s="7" t="s">
        <v>271</v>
      </c>
      <c r="C106" s="7" t="s">
        <v>272</v>
      </c>
      <c r="D106" s="7" t="s">
        <v>259</v>
      </c>
      <c r="E106" s="7" t="s">
        <v>260</v>
      </c>
      <c r="F106" s="3">
        <v>0</v>
      </c>
      <c r="G106" s="3">
        <v>0</v>
      </c>
      <c r="H106" s="3">
        <v>0</v>
      </c>
      <c r="I106" s="3">
        <v>0</v>
      </c>
      <c r="J106" s="3">
        <v>0</v>
      </c>
      <c r="K106" s="3">
        <v>0</v>
      </c>
      <c r="L106" s="3">
        <v>0</v>
      </c>
      <c r="M106" s="4"/>
      <c r="N106" s="3">
        <v>0</v>
      </c>
      <c r="O106" s="43" t="s">
        <v>526</v>
      </c>
      <c r="P106" s="3">
        <v>0</v>
      </c>
      <c r="R106" s="20" t="s">
        <v>526</v>
      </c>
      <c r="S106" s="20" t="s">
        <v>526</v>
      </c>
      <c r="T106" s="20" t="s">
        <v>526</v>
      </c>
      <c r="U106" s="20" t="s">
        <v>526</v>
      </c>
      <c r="V106" s="20" t="s">
        <v>526</v>
      </c>
    </row>
    <row r="107" spans="1:22" x14ac:dyDescent="0.2">
      <c r="A107" s="2" t="s">
        <v>252</v>
      </c>
      <c r="B107" s="7" t="s">
        <v>273</v>
      </c>
      <c r="C107" s="7" t="s">
        <v>274</v>
      </c>
      <c r="D107" s="7" t="s">
        <v>259</v>
      </c>
      <c r="E107" s="7" t="s">
        <v>260</v>
      </c>
      <c r="F107" s="3">
        <v>2931</v>
      </c>
      <c r="G107" s="3">
        <v>1647</v>
      </c>
      <c r="H107" s="3">
        <v>458</v>
      </c>
      <c r="I107" s="3">
        <v>136</v>
      </c>
      <c r="J107" s="3">
        <v>35</v>
      </c>
      <c r="K107" s="3">
        <v>158</v>
      </c>
      <c r="L107" s="3">
        <v>3089</v>
      </c>
      <c r="M107" s="4"/>
      <c r="N107" s="3">
        <v>948.3127777777778</v>
      </c>
      <c r="O107" s="43">
        <v>1.3481075539886526E-2</v>
      </c>
      <c r="P107" s="3">
        <v>95</v>
      </c>
      <c r="R107" s="20">
        <v>0.56192425793244627</v>
      </c>
      <c r="S107" s="20">
        <v>0.15626066189013987</v>
      </c>
      <c r="T107" s="20">
        <v>4.6400545888775159E-2</v>
      </c>
      <c r="U107" s="20">
        <v>1.1941316956670079E-2</v>
      </c>
      <c r="V107" s="20">
        <v>5.1149239235998706E-2</v>
      </c>
    </row>
    <row r="108" spans="1:22" x14ac:dyDescent="0.2">
      <c r="A108" s="2" t="s">
        <v>252</v>
      </c>
      <c r="B108" s="7" t="s">
        <v>275</v>
      </c>
      <c r="C108" s="7" t="s">
        <v>276</v>
      </c>
      <c r="D108" s="7" t="s">
        <v>255</v>
      </c>
      <c r="E108" s="7" t="s">
        <v>256</v>
      </c>
      <c r="F108" s="3">
        <v>4931</v>
      </c>
      <c r="G108" s="3">
        <v>3917</v>
      </c>
      <c r="H108" s="3">
        <v>1555</v>
      </c>
      <c r="I108" s="3">
        <v>753</v>
      </c>
      <c r="J108" s="3">
        <v>365</v>
      </c>
      <c r="K108" s="3">
        <v>96</v>
      </c>
      <c r="L108" s="3">
        <v>5027</v>
      </c>
      <c r="M108" s="4"/>
      <c r="N108" s="3">
        <v>2446.2419444444445</v>
      </c>
      <c r="O108" s="43">
        <v>2.067060387044924E-2</v>
      </c>
      <c r="P108" s="3">
        <v>638</v>
      </c>
      <c r="R108" s="20">
        <v>0.79436219833705135</v>
      </c>
      <c r="S108" s="20">
        <v>0.31535185560738188</v>
      </c>
      <c r="T108" s="20">
        <v>0.15270736158994119</v>
      </c>
      <c r="U108" s="20">
        <v>7.4021496653822752E-2</v>
      </c>
      <c r="V108" s="20">
        <v>1.909687686492938E-2</v>
      </c>
    </row>
    <row r="109" spans="1:22" x14ac:dyDescent="0.2">
      <c r="A109" s="2" t="s">
        <v>252</v>
      </c>
      <c r="B109" s="7" t="s">
        <v>277</v>
      </c>
      <c r="C109" s="7" t="s">
        <v>278</v>
      </c>
      <c r="D109" s="7" t="s">
        <v>263</v>
      </c>
      <c r="E109" s="7" t="s">
        <v>264</v>
      </c>
      <c r="F109" s="3">
        <v>6525</v>
      </c>
      <c r="G109" s="3">
        <v>3453</v>
      </c>
      <c r="H109" s="3">
        <v>638</v>
      </c>
      <c r="I109" s="3">
        <v>163</v>
      </c>
      <c r="J109" s="3">
        <v>60</v>
      </c>
      <c r="K109" s="3">
        <v>123</v>
      </c>
      <c r="L109" s="3">
        <v>6648</v>
      </c>
      <c r="M109" s="4"/>
      <c r="N109" s="3">
        <v>1932.5213888888889</v>
      </c>
      <c r="O109" s="43">
        <v>1.2340494181921386E-2</v>
      </c>
      <c r="P109" s="3">
        <v>122</v>
      </c>
      <c r="R109" s="20">
        <v>0.52919540229885054</v>
      </c>
      <c r="S109" s="20">
        <v>9.7777777777777783E-2</v>
      </c>
      <c r="T109" s="20">
        <v>2.4980842911877396E-2</v>
      </c>
      <c r="U109" s="20">
        <v>9.1954022988505746E-3</v>
      </c>
      <c r="V109" s="20">
        <v>1.8501805054151624E-2</v>
      </c>
    </row>
    <row r="110" spans="1:22" x14ac:dyDescent="0.2">
      <c r="A110" s="2" t="s">
        <v>252</v>
      </c>
      <c r="B110" s="7" t="s">
        <v>279</v>
      </c>
      <c r="C110" s="7" t="s">
        <v>280</v>
      </c>
      <c r="D110" s="7" t="s">
        <v>255</v>
      </c>
      <c r="E110" s="7" t="s">
        <v>256</v>
      </c>
      <c r="F110" s="3">
        <v>3847</v>
      </c>
      <c r="G110" s="3">
        <v>2965</v>
      </c>
      <c r="H110" s="3">
        <v>1066</v>
      </c>
      <c r="I110" s="3">
        <v>364</v>
      </c>
      <c r="J110" s="3">
        <v>171</v>
      </c>
      <c r="K110" s="3">
        <v>65</v>
      </c>
      <c r="L110" s="3">
        <v>3912</v>
      </c>
      <c r="M110" s="4"/>
      <c r="N110" s="3">
        <v>1759.7433333333333</v>
      </c>
      <c r="O110" s="43">
        <v>1.9059692978655809E-2</v>
      </c>
      <c r="P110" s="3">
        <v>385</v>
      </c>
      <c r="R110" s="20">
        <v>0.77073043930335328</v>
      </c>
      <c r="S110" s="20">
        <v>0.27709903821159343</v>
      </c>
      <c r="T110" s="20">
        <v>9.4619183779568489E-2</v>
      </c>
      <c r="U110" s="20">
        <v>4.4450220951390694E-2</v>
      </c>
      <c r="V110" s="20">
        <v>1.6615541922290387E-2</v>
      </c>
    </row>
    <row r="111" spans="1:22" x14ac:dyDescent="0.2">
      <c r="A111" s="2" t="s">
        <v>252</v>
      </c>
      <c r="B111" s="7" t="s">
        <v>281</v>
      </c>
      <c r="C111" s="7" t="s">
        <v>282</v>
      </c>
      <c r="D111" s="7" t="s">
        <v>255</v>
      </c>
      <c r="E111" s="7" t="s">
        <v>256</v>
      </c>
      <c r="F111" s="3">
        <v>1774</v>
      </c>
      <c r="G111" s="3">
        <v>1027</v>
      </c>
      <c r="H111" s="3">
        <v>285</v>
      </c>
      <c r="I111" s="3">
        <v>80</v>
      </c>
      <c r="J111" s="3">
        <v>25</v>
      </c>
      <c r="K111" s="3">
        <v>40</v>
      </c>
      <c r="L111" s="3">
        <v>1814</v>
      </c>
      <c r="M111" s="4"/>
      <c r="N111" s="3">
        <v>596.65027777777777</v>
      </c>
      <c r="O111" s="43">
        <v>1.4013770146978995E-2</v>
      </c>
      <c r="P111" s="3">
        <v>60</v>
      </c>
      <c r="R111" s="20">
        <v>0.57891770011273957</v>
      </c>
      <c r="S111" s="20">
        <v>0.16065388951521983</v>
      </c>
      <c r="T111" s="20">
        <v>4.5095828635851182E-2</v>
      </c>
      <c r="U111" s="20">
        <v>1.4092446448703494E-2</v>
      </c>
      <c r="V111" s="20">
        <v>2.2050716648291068E-2</v>
      </c>
    </row>
    <row r="112" spans="1:22" x14ac:dyDescent="0.2">
      <c r="A112" s="2" t="s">
        <v>252</v>
      </c>
      <c r="B112" s="7" t="s">
        <v>283</v>
      </c>
      <c r="C112" s="7" t="s">
        <v>284</v>
      </c>
      <c r="D112" s="7" t="s">
        <v>263</v>
      </c>
      <c r="E112" s="7" t="s">
        <v>264</v>
      </c>
      <c r="F112" s="3">
        <v>6227</v>
      </c>
      <c r="G112" s="3">
        <v>3698</v>
      </c>
      <c r="H112" s="3">
        <v>1394</v>
      </c>
      <c r="I112" s="3">
        <v>664</v>
      </c>
      <c r="J112" s="3">
        <v>335</v>
      </c>
      <c r="K112" s="3">
        <v>168</v>
      </c>
      <c r="L112" s="3">
        <v>6395</v>
      </c>
      <c r="M112" s="4"/>
      <c r="N112" s="3">
        <v>2513.3855555555556</v>
      </c>
      <c r="O112" s="43">
        <v>1.6817793182615729E-2</v>
      </c>
      <c r="P112" s="3">
        <v>580</v>
      </c>
      <c r="R112" s="20">
        <v>0.59386542476312831</v>
      </c>
      <c r="S112" s="20">
        <v>0.22386381885338044</v>
      </c>
      <c r="T112" s="20">
        <v>0.10663240725871206</v>
      </c>
      <c r="U112" s="20">
        <v>5.379797655371768E-2</v>
      </c>
      <c r="V112" s="20">
        <v>2.6270523846755277E-2</v>
      </c>
    </row>
    <row r="113" spans="1:22" x14ac:dyDescent="0.2">
      <c r="A113" s="2" t="s">
        <v>252</v>
      </c>
      <c r="B113" s="7" t="s">
        <v>285</v>
      </c>
      <c r="C113" s="7" t="s">
        <v>286</v>
      </c>
      <c r="D113" s="7" t="s">
        <v>263</v>
      </c>
      <c r="E113" s="7" t="s">
        <v>264</v>
      </c>
      <c r="F113" s="3">
        <v>2137</v>
      </c>
      <c r="G113" s="3">
        <v>1677</v>
      </c>
      <c r="H113" s="3">
        <v>664</v>
      </c>
      <c r="I113" s="3">
        <v>224</v>
      </c>
      <c r="J113" s="3">
        <v>74</v>
      </c>
      <c r="K113" s="3">
        <v>39</v>
      </c>
      <c r="L113" s="3">
        <v>2176</v>
      </c>
      <c r="M113" s="4"/>
      <c r="N113" s="3">
        <v>938.24805555555554</v>
      </c>
      <c r="O113" s="43">
        <v>1.8293715012391895E-2</v>
      </c>
      <c r="P113" s="3">
        <v>156</v>
      </c>
      <c r="R113" s="20">
        <v>0.78474496958352835</v>
      </c>
      <c r="S113" s="20">
        <v>0.3107159569489939</v>
      </c>
      <c r="T113" s="20">
        <v>0.10481984089845578</v>
      </c>
      <c r="U113" s="20">
        <v>3.4627983153954142E-2</v>
      </c>
      <c r="V113" s="20">
        <v>1.7922794117647058E-2</v>
      </c>
    </row>
    <row r="114" spans="1:22" x14ac:dyDescent="0.2">
      <c r="A114" s="2" t="s">
        <v>252</v>
      </c>
      <c r="B114" s="7" t="s">
        <v>287</v>
      </c>
      <c r="C114" s="7" t="s">
        <v>288</v>
      </c>
      <c r="D114" s="7" t="s">
        <v>263</v>
      </c>
      <c r="E114" s="7" t="s">
        <v>264</v>
      </c>
      <c r="F114" s="3">
        <v>1929</v>
      </c>
      <c r="G114" s="3">
        <v>1086</v>
      </c>
      <c r="H114" s="3">
        <v>212</v>
      </c>
      <c r="I114" s="3">
        <v>46</v>
      </c>
      <c r="J114" s="3">
        <v>11</v>
      </c>
      <c r="K114" s="3">
        <v>47</v>
      </c>
      <c r="L114" s="3">
        <v>1976</v>
      </c>
      <c r="M114" s="4"/>
      <c r="N114" s="3">
        <v>590.85777777777776</v>
      </c>
      <c r="O114" s="43">
        <v>1.2762609680701959E-2</v>
      </c>
      <c r="P114" s="3">
        <v>35</v>
      </c>
      <c r="R114" s="20">
        <v>0.56298600311041991</v>
      </c>
      <c r="S114" s="20">
        <v>0.10990150336962157</v>
      </c>
      <c r="T114" s="20">
        <v>2.3846552617936754E-2</v>
      </c>
      <c r="U114" s="20">
        <v>5.7024364955935722E-3</v>
      </c>
      <c r="V114" s="20">
        <v>2.3785425101214574E-2</v>
      </c>
    </row>
    <row r="115" spans="1:22" x14ac:dyDescent="0.2">
      <c r="A115" s="2" t="s">
        <v>252</v>
      </c>
      <c r="B115" s="7" t="s">
        <v>289</v>
      </c>
      <c r="C115" s="7" t="s">
        <v>290</v>
      </c>
      <c r="D115" s="7" t="s">
        <v>259</v>
      </c>
      <c r="E115" s="7" t="s">
        <v>260</v>
      </c>
      <c r="F115" s="3">
        <v>2292</v>
      </c>
      <c r="G115" s="3">
        <v>1433</v>
      </c>
      <c r="H115" s="3">
        <v>450</v>
      </c>
      <c r="I115" s="3">
        <v>208</v>
      </c>
      <c r="J115" s="3">
        <v>110</v>
      </c>
      <c r="K115" s="3">
        <v>43</v>
      </c>
      <c r="L115" s="3">
        <v>2335</v>
      </c>
      <c r="M115" s="4"/>
      <c r="N115" s="3">
        <v>914.91944444444448</v>
      </c>
      <c r="O115" s="43">
        <v>1.663247972012152E-2</v>
      </c>
      <c r="P115" s="3">
        <v>196</v>
      </c>
      <c r="R115" s="20">
        <v>0.62521815008726001</v>
      </c>
      <c r="S115" s="20">
        <v>0.19633507853403143</v>
      </c>
      <c r="T115" s="20">
        <v>9.0750436300174514E-2</v>
      </c>
      <c r="U115" s="20">
        <v>4.7993019197207679E-2</v>
      </c>
      <c r="V115" s="20">
        <v>1.841541755888651E-2</v>
      </c>
    </row>
    <row r="116" spans="1:22" x14ac:dyDescent="0.2">
      <c r="A116" s="2" t="s">
        <v>252</v>
      </c>
      <c r="B116" s="7" t="s">
        <v>291</v>
      </c>
      <c r="C116" s="7" t="s">
        <v>292</v>
      </c>
      <c r="D116" s="7" t="s">
        <v>255</v>
      </c>
      <c r="E116" s="7" t="s">
        <v>256</v>
      </c>
      <c r="F116" s="3">
        <v>1733</v>
      </c>
      <c r="G116" s="3">
        <v>989</v>
      </c>
      <c r="H116" s="3">
        <v>437</v>
      </c>
      <c r="I116" s="3">
        <v>269</v>
      </c>
      <c r="J116" s="3">
        <v>198</v>
      </c>
      <c r="K116" s="3">
        <v>21</v>
      </c>
      <c r="L116" s="3">
        <v>1754</v>
      </c>
      <c r="M116" s="4"/>
      <c r="N116" s="3">
        <v>821.45388888888886</v>
      </c>
      <c r="O116" s="43">
        <v>1.9750285845568594E-2</v>
      </c>
      <c r="P116" s="3">
        <v>290</v>
      </c>
      <c r="R116" s="20">
        <v>0.57068667051356026</v>
      </c>
      <c r="S116" s="20">
        <v>0.25216387766878245</v>
      </c>
      <c r="T116" s="20">
        <v>0.15522215810732834</v>
      </c>
      <c r="U116" s="20">
        <v>0.11425274091171379</v>
      </c>
      <c r="V116" s="20">
        <v>1.1972633979475485E-2</v>
      </c>
    </row>
    <row r="117" spans="1:22" x14ac:dyDescent="0.2">
      <c r="A117" s="2" t="s">
        <v>252</v>
      </c>
      <c r="B117" s="7" t="s">
        <v>293</v>
      </c>
      <c r="C117" s="7" t="s">
        <v>294</v>
      </c>
      <c r="D117" s="7" t="s">
        <v>255</v>
      </c>
      <c r="E117" s="7" t="s">
        <v>256</v>
      </c>
      <c r="F117" s="3">
        <v>2307</v>
      </c>
      <c r="G117" s="3">
        <v>1671</v>
      </c>
      <c r="H117" s="3">
        <v>639</v>
      </c>
      <c r="I117" s="3">
        <v>301</v>
      </c>
      <c r="J117" s="3">
        <v>102</v>
      </c>
      <c r="K117" s="3">
        <v>39</v>
      </c>
      <c r="L117" s="3">
        <v>2346</v>
      </c>
      <c r="M117" s="4"/>
      <c r="N117" s="3">
        <v>996.85527777777781</v>
      </c>
      <c r="O117" s="43">
        <v>1.8004177101895998E-2</v>
      </c>
      <c r="P117" s="3">
        <v>197</v>
      </c>
      <c r="R117" s="20">
        <v>0.72431729518855659</v>
      </c>
      <c r="S117" s="20">
        <v>0.27698309492847856</v>
      </c>
      <c r="T117" s="20">
        <v>0.1304724750758561</v>
      </c>
      <c r="U117" s="20">
        <v>4.4213263979193757E-2</v>
      </c>
      <c r="V117" s="20">
        <v>1.6624040920716114E-2</v>
      </c>
    </row>
    <row r="118" spans="1:22" x14ac:dyDescent="0.2">
      <c r="A118" s="2" t="s">
        <v>252</v>
      </c>
      <c r="B118" s="7" t="s">
        <v>295</v>
      </c>
      <c r="C118" s="7" t="s">
        <v>296</v>
      </c>
      <c r="D118" s="7" t="s">
        <v>263</v>
      </c>
      <c r="E118" s="7" t="s">
        <v>264</v>
      </c>
      <c r="F118" s="3">
        <v>2044</v>
      </c>
      <c r="G118" s="3">
        <v>1315</v>
      </c>
      <c r="H118" s="3">
        <v>624</v>
      </c>
      <c r="I118" s="3">
        <v>256</v>
      </c>
      <c r="J118" s="3">
        <v>67</v>
      </c>
      <c r="K118" s="3">
        <v>28</v>
      </c>
      <c r="L118" s="3">
        <v>2072</v>
      </c>
      <c r="M118" s="4"/>
      <c r="N118" s="3">
        <v>841.70333333333338</v>
      </c>
      <c r="O118" s="43">
        <v>1.71580098934551E-2</v>
      </c>
      <c r="P118" s="3">
        <v>157</v>
      </c>
      <c r="R118" s="20">
        <v>0.64334637964774954</v>
      </c>
      <c r="S118" s="20">
        <v>0.30528375733855184</v>
      </c>
      <c r="T118" s="20">
        <v>0.12524461839530332</v>
      </c>
      <c r="U118" s="20">
        <v>3.2778864970645791E-2</v>
      </c>
      <c r="V118" s="20">
        <v>1.3513513513513514E-2</v>
      </c>
    </row>
    <row r="119" spans="1:22" x14ac:dyDescent="0.2">
      <c r="A119" s="2" t="s">
        <v>297</v>
      </c>
      <c r="B119" s="7" t="s">
        <v>298</v>
      </c>
      <c r="C119" s="7" t="s">
        <v>299</v>
      </c>
      <c r="D119" s="7" t="s">
        <v>300</v>
      </c>
      <c r="E119" s="7" t="s">
        <v>301</v>
      </c>
      <c r="F119" s="3">
        <v>2445</v>
      </c>
      <c r="G119" s="3">
        <v>1638</v>
      </c>
      <c r="H119" s="3">
        <v>488</v>
      </c>
      <c r="I119" s="3">
        <v>158</v>
      </c>
      <c r="J119" s="3">
        <v>75</v>
      </c>
      <c r="K119" s="3">
        <v>98</v>
      </c>
      <c r="L119" s="3">
        <v>2543</v>
      </c>
      <c r="M119" s="4"/>
      <c r="N119" s="3">
        <v>902.48638888888888</v>
      </c>
      <c r="O119" s="43">
        <v>1.5379795311671591E-2</v>
      </c>
      <c r="P119" s="3">
        <v>119</v>
      </c>
      <c r="R119" s="20">
        <v>0.66993865030674848</v>
      </c>
      <c r="S119" s="20">
        <v>0.19959100204498978</v>
      </c>
      <c r="T119" s="20">
        <v>6.4621676891615548E-2</v>
      </c>
      <c r="U119" s="20">
        <v>3.0674846625766871E-2</v>
      </c>
      <c r="V119" s="20">
        <v>3.853716083366103E-2</v>
      </c>
    </row>
    <row r="120" spans="1:22" x14ac:dyDescent="0.2">
      <c r="A120" s="2" t="s">
        <v>297</v>
      </c>
      <c r="B120" s="7" t="s">
        <v>302</v>
      </c>
      <c r="C120" s="7" t="s">
        <v>303</v>
      </c>
      <c r="D120" s="7" t="s">
        <v>304</v>
      </c>
      <c r="E120" s="7" t="s">
        <v>305</v>
      </c>
      <c r="F120" s="3">
        <v>1730</v>
      </c>
      <c r="G120" s="3">
        <v>967</v>
      </c>
      <c r="H120" s="3">
        <v>185</v>
      </c>
      <c r="I120" s="3">
        <v>49</v>
      </c>
      <c r="J120" s="3">
        <v>14</v>
      </c>
      <c r="K120" s="3">
        <v>55</v>
      </c>
      <c r="L120" s="3">
        <v>1785</v>
      </c>
      <c r="M120" s="4"/>
      <c r="N120" s="3">
        <v>537.71277777777777</v>
      </c>
      <c r="O120" s="43">
        <v>1.29506931064012E-2</v>
      </c>
      <c r="P120" s="3">
        <v>36</v>
      </c>
      <c r="R120" s="20">
        <v>0.55895953757225436</v>
      </c>
      <c r="S120" s="20">
        <v>0.1069364161849711</v>
      </c>
      <c r="T120" s="20">
        <v>2.8323699421965318E-2</v>
      </c>
      <c r="U120" s="20">
        <v>8.0924855491329474E-3</v>
      </c>
      <c r="V120" s="20">
        <v>3.081232492997199E-2</v>
      </c>
    </row>
    <row r="121" spans="1:22" x14ac:dyDescent="0.2">
      <c r="A121" s="2" t="s">
        <v>297</v>
      </c>
      <c r="B121" s="7" t="s">
        <v>306</v>
      </c>
      <c r="C121" s="7" t="s">
        <v>307</v>
      </c>
      <c r="D121" s="7" t="s">
        <v>308</v>
      </c>
      <c r="E121" s="7" t="s">
        <v>309</v>
      </c>
      <c r="F121" s="3">
        <v>2263</v>
      </c>
      <c r="G121" s="3">
        <v>861</v>
      </c>
      <c r="H121" s="3">
        <v>96</v>
      </c>
      <c r="I121" s="3">
        <v>23</v>
      </c>
      <c r="J121" s="3">
        <v>5</v>
      </c>
      <c r="K121" s="3">
        <v>84</v>
      </c>
      <c r="L121" s="3">
        <v>2347</v>
      </c>
      <c r="M121" s="4"/>
      <c r="N121" s="3">
        <v>524.45611111111111</v>
      </c>
      <c r="O121" s="43">
        <v>9.6563579155823955E-3</v>
      </c>
      <c r="P121" s="3">
        <v>15</v>
      </c>
      <c r="R121" s="20">
        <v>0.38046840477242599</v>
      </c>
      <c r="S121" s="20">
        <v>4.2421564295183387E-2</v>
      </c>
      <c r="T121" s="20">
        <v>1.0163499779054353E-2</v>
      </c>
      <c r="U121" s="20">
        <v>2.2094564737074681E-3</v>
      </c>
      <c r="V121" s="20">
        <v>3.5790370685982106E-2</v>
      </c>
    </row>
    <row r="122" spans="1:22" x14ac:dyDescent="0.2">
      <c r="A122" s="2" t="s">
        <v>297</v>
      </c>
      <c r="B122" s="7" t="s">
        <v>310</v>
      </c>
      <c r="C122" s="7" t="s">
        <v>311</v>
      </c>
      <c r="D122" s="7" t="s">
        <v>308</v>
      </c>
      <c r="E122" s="7" t="s">
        <v>309</v>
      </c>
      <c r="F122" s="3">
        <v>5128</v>
      </c>
      <c r="G122" s="3">
        <v>2519</v>
      </c>
      <c r="H122" s="3">
        <v>359</v>
      </c>
      <c r="I122" s="3">
        <v>59</v>
      </c>
      <c r="J122" s="3">
        <v>13</v>
      </c>
      <c r="K122" s="3">
        <v>160</v>
      </c>
      <c r="L122" s="3">
        <v>5288</v>
      </c>
      <c r="M122" s="4"/>
      <c r="N122" s="3">
        <v>1396.8519444444444</v>
      </c>
      <c r="O122" s="43">
        <v>1.1349876043652856E-2</v>
      </c>
      <c r="P122" s="3">
        <v>50</v>
      </c>
      <c r="R122" s="20">
        <v>0.49122464898595941</v>
      </c>
      <c r="S122" s="20">
        <v>7.000780031201248E-2</v>
      </c>
      <c r="T122" s="20">
        <v>1.1505460218408736E-2</v>
      </c>
      <c r="U122" s="20">
        <v>2.5351014040561623E-3</v>
      </c>
      <c r="V122" s="20">
        <v>3.0257186081694403E-2</v>
      </c>
    </row>
    <row r="123" spans="1:22" x14ac:dyDescent="0.2">
      <c r="A123" s="2" t="s">
        <v>297</v>
      </c>
      <c r="B123" s="7" t="s">
        <v>312</v>
      </c>
      <c r="C123" s="7" t="s">
        <v>313</v>
      </c>
      <c r="D123" s="7" t="s">
        <v>314</v>
      </c>
      <c r="E123" s="7" t="s">
        <v>315</v>
      </c>
      <c r="F123" s="3">
        <v>3691</v>
      </c>
      <c r="G123" s="3">
        <v>1851</v>
      </c>
      <c r="H123" s="3">
        <v>264</v>
      </c>
      <c r="I123" s="3">
        <v>57</v>
      </c>
      <c r="J123" s="3">
        <v>12</v>
      </c>
      <c r="K123" s="3">
        <v>168</v>
      </c>
      <c r="L123" s="3">
        <v>3859</v>
      </c>
      <c r="M123" s="4"/>
      <c r="N123" s="3">
        <v>1011.3138888888889</v>
      </c>
      <c r="O123" s="43">
        <v>1.1416439637958195E-2</v>
      </c>
      <c r="P123" s="3">
        <v>45</v>
      </c>
      <c r="R123" s="20">
        <v>0.50149011108100783</v>
      </c>
      <c r="S123" s="20">
        <v>7.1525331888377133E-2</v>
      </c>
      <c r="T123" s="20">
        <v>1.5442969384990518E-2</v>
      </c>
      <c r="U123" s="20">
        <v>3.251151449471688E-3</v>
      </c>
      <c r="V123" s="20">
        <v>4.3534594454521895E-2</v>
      </c>
    </row>
    <row r="124" spans="1:22" x14ac:dyDescent="0.2">
      <c r="A124" s="2" t="s">
        <v>297</v>
      </c>
      <c r="B124" s="7" t="s">
        <v>316</v>
      </c>
      <c r="C124" s="7" t="s">
        <v>317</v>
      </c>
      <c r="D124" s="7" t="s">
        <v>318</v>
      </c>
      <c r="E124" s="7" t="s">
        <v>319</v>
      </c>
      <c r="F124" s="3">
        <v>5008</v>
      </c>
      <c r="G124" s="3">
        <v>3250</v>
      </c>
      <c r="H124" s="3">
        <v>561</v>
      </c>
      <c r="I124" s="3">
        <v>136</v>
      </c>
      <c r="J124" s="3">
        <v>60</v>
      </c>
      <c r="K124" s="3">
        <v>66</v>
      </c>
      <c r="L124" s="3">
        <v>5074</v>
      </c>
      <c r="M124" s="4"/>
      <c r="N124" s="3">
        <v>1659.1072222222222</v>
      </c>
      <c r="O124" s="43">
        <v>1.3803807426635901E-2</v>
      </c>
      <c r="P124" s="3">
        <v>115</v>
      </c>
      <c r="R124" s="20">
        <v>0.64896166134185307</v>
      </c>
      <c r="S124" s="20">
        <v>0.11202076677316294</v>
      </c>
      <c r="T124" s="20">
        <v>2.7156549520766772E-2</v>
      </c>
      <c r="U124" s="20">
        <v>1.1980830670926517E-2</v>
      </c>
      <c r="V124" s="20">
        <v>1.3007489160425699E-2</v>
      </c>
    </row>
    <row r="125" spans="1:22" x14ac:dyDescent="0.2">
      <c r="A125" s="2" t="s">
        <v>297</v>
      </c>
      <c r="B125" s="7" t="s">
        <v>320</v>
      </c>
      <c r="C125" s="7" t="s">
        <v>321</v>
      </c>
      <c r="D125" s="7" t="s">
        <v>322</v>
      </c>
      <c r="E125" s="7" t="s">
        <v>323</v>
      </c>
      <c r="F125" s="3">
        <v>2853</v>
      </c>
      <c r="G125" s="3">
        <v>1324</v>
      </c>
      <c r="H125" s="3">
        <v>503</v>
      </c>
      <c r="I125" s="3">
        <v>269</v>
      </c>
      <c r="J125" s="3">
        <v>140</v>
      </c>
      <c r="K125" s="3">
        <v>16</v>
      </c>
      <c r="L125" s="3">
        <v>2869</v>
      </c>
      <c r="M125" s="4"/>
      <c r="N125" s="3">
        <v>1001.1480555555555</v>
      </c>
      <c r="O125" s="43">
        <v>1.4621276661344135E-2</v>
      </c>
      <c r="P125" s="3">
        <v>200</v>
      </c>
      <c r="R125" s="20">
        <v>0.46407290571328424</v>
      </c>
      <c r="S125" s="20">
        <v>0.1763056431826148</v>
      </c>
      <c r="T125" s="20">
        <v>9.428671573781984E-2</v>
      </c>
      <c r="U125" s="20">
        <v>4.9071153172099542E-2</v>
      </c>
      <c r="V125" s="20">
        <v>5.5768560474032764E-3</v>
      </c>
    </row>
    <row r="126" spans="1:22" x14ac:dyDescent="0.2">
      <c r="A126" s="2" t="s">
        <v>297</v>
      </c>
      <c r="B126" s="7" t="s">
        <v>324</v>
      </c>
      <c r="C126" s="7" t="s">
        <v>325</v>
      </c>
      <c r="D126" s="7" t="s">
        <v>308</v>
      </c>
      <c r="E126" s="7" t="s">
        <v>309</v>
      </c>
      <c r="F126" s="3">
        <v>0</v>
      </c>
      <c r="G126" s="3">
        <v>0</v>
      </c>
      <c r="H126" s="3">
        <v>0</v>
      </c>
      <c r="I126" s="3">
        <v>0</v>
      </c>
      <c r="J126" s="3">
        <v>0</v>
      </c>
      <c r="K126" s="3">
        <v>0</v>
      </c>
      <c r="L126" s="3">
        <v>0</v>
      </c>
      <c r="M126" s="4"/>
      <c r="N126" s="3">
        <v>0</v>
      </c>
      <c r="O126" s="43" t="s">
        <v>526</v>
      </c>
      <c r="P126" s="3">
        <v>0</v>
      </c>
      <c r="R126" s="20" t="s">
        <v>526</v>
      </c>
      <c r="S126" s="20" t="s">
        <v>526</v>
      </c>
      <c r="T126" s="20" t="s">
        <v>526</v>
      </c>
      <c r="U126" s="20" t="s">
        <v>526</v>
      </c>
      <c r="V126" s="20" t="s">
        <v>526</v>
      </c>
    </row>
    <row r="127" spans="1:22" x14ac:dyDescent="0.2">
      <c r="A127" s="2" t="s">
        <v>297</v>
      </c>
      <c r="B127" s="7" t="s">
        <v>326</v>
      </c>
      <c r="C127" s="7" t="s">
        <v>327</v>
      </c>
      <c r="D127" s="7" t="s">
        <v>308</v>
      </c>
      <c r="E127" s="7" t="s">
        <v>309</v>
      </c>
      <c r="F127" s="3">
        <v>2</v>
      </c>
      <c r="G127" s="3">
        <v>2</v>
      </c>
      <c r="H127" s="3">
        <v>0</v>
      </c>
      <c r="I127" s="3">
        <v>0</v>
      </c>
      <c r="J127" s="3">
        <v>0</v>
      </c>
      <c r="K127" s="3">
        <v>0</v>
      </c>
      <c r="L127" s="3">
        <v>2</v>
      </c>
      <c r="M127" s="4"/>
      <c r="N127" s="3">
        <v>0.91888888888888887</v>
      </c>
      <c r="O127" s="43">
        <v>1.9143518518518518E-2</v>
      </c>
      <c r="P127" s="3">
        <v>0</v>
      </c>
      <c r="R127" s="20">
        <v>1</v>
      </c>
      <c r="S127" s="20">
        <v>0</v>
      </c>
      <c r="T127" s="20">
        <v>0</v>
      </c>
      <c r="U127" s="20">
        <v>0</v>
      </c>
      <c r="V127" s="20">
        <v>0</v>
      </c>
    </row>
    <row r="128" spans="1:22" x14ac:dyDescent="0.2">
      <c r="A128" s="2" t="s">
        <v>297</v>
      </c>
      <c r="B128" s="7" t="s">
        <v>328</v>
      </c>
      <c r="C128" s="7" t="s">
        <v>329</v>
      </c>
      <c r="D128" s="7" t="s">
        <v>308</v>
      </c>
      <c r="E128" s="7" t="s">
        <v>309</v>
      </c>
      <c r="F128" s="3">
        <v>3391</v>
      </c>
      <c r="G128" s="3">
        <v>1580</v>
      </c>
      <c r="H128" s="3">
        <v>205</v>
      </c>
      <c r="I128" s="3">
        <v>32</v>
      </c>
      <c r="J128" s="3">
        <v>3</v>
      </c>
      <c r="K128" s="3">
        <v>74</v>
      </c>
      <c r="L128" s="3">
        <v>3465</v>
      </c>
      <c r="M128" s="4"/>
      <c r="N128" s="3">
        <v>903.97805555555556</v>
      </c>
      <c r="O128" s="43">
        <v>1.1107564823006434E-2</v>
      </c>
      <c r="P128" s="3">
        <v>27</v>
      </c>
      <c r="R128" s="20">
        <v>0.46593925095841937</v>
      </c>
      <c r="S128" s="20">
        <v>6.0454143320554411E-2</v>
      </c>
      <c r="T128" s="20">
        <v>9.4367443232084933E-3</v>
      </c>
      <c r="U128" s="20">
        <v>8.846947803007962E-4</v>
      </c>
      <c r="V128" s="20">
        <v>2.1356421356421358E-2</v>
      </c>
    </row>
    <row r="129" spans="1:22" x14ac:dyDescent="0.2">
      <c r="A129" s="2" t="s">
        <v>297</v>
      </c>
      <c r="B129" s="7" t="s">
        <v>330</v>
      </c>
      <c r="C129" s="7" t="s">
        <v>331</v>
      </c>
      <c r="D129" s="7" t="s">
        <v>308</v>
      </c>
      <c r="E129" s="7" t="s">
        <v>309</v>
      </c>
      <c r="F129" s="3">
        <v>3130</v>
      </c>
      <c r="G129" s="3">
        <v>793</v>
      </c>
      <c r="H129" s="3">
        <v>52</v>
      </c>
      <c r="I129" s="3">
        <v>7</v>
      </c>
      <c r="J129" s="3">
        <v>2</v>
      </c>
      <c r="K129" s="3">
        <v>71</v>
      </c>
      <c r="L129" s="3">
        <v>3201</v>
      </c>
      <c r="M129" s="4"/>
      <c r="N129" s="3">
        <v>639.2833333333333</v>
      </c>
      <c r="O129" s="43">
        <v>8.510161519346823E-3</v>
      </c>
      <c r="P129" s="3">
        <v>6</v>
      </c>
      <c r="R129" s="20">
        <v>0.25335463258785945</v>
      </c>
      <c r="S129" s="20">
        <v>1.6613418530351438E-2</v>
      </c>
      <c r="T129" s="20">
        <v>2.2364217252396168E-3</v>
      </c>
      <c r="U129" s="20">
        <v>6.3897763578274762E-4</v>
      </c>
      <c r="V129" s="20">
        <v>2.218056857232115E-2</v>
      </c>
    </row>
    <row r="130" spans="1:22" x14ac:dyDescent="0.2">
      <c r="A130" s="2" t="s">
        <v>297</v>
      </c>
      <c r="B130" s="7" t="s">
        <v>332</v>
      </c>
      <c r="C130" s="7" t="s">
        <v>333</v>
      </c>
      <c r="D130" s="7" t="s">
        <v>304</v>
      </c>
      <c r="E130" s="7" t="s">
        <v>305</v>
      </c>
      <c r="F130" s="3">
        <v>1</v>
      </c>
      <c r="G130" s="3">
        <v>1</v>
      </c>
      <c r="H130" s="3">
        <v>0</v>
      </c>
      <c r="I130" s="3">
        <v>0</v>
      </c>
      <c r="J130" s="3">
        <v>0</v>
      </c>
      <c r="K130" s="3">
        <v>0</v>
      </c>
      <c r="L130" s="3">
        <v>1</v>
      </c>
      <c r="M130" s="4"/>
      <c r="N130" s="3">
        <v>0.39166666666666666</v>
      </c>
      <c r="O130" s="43">
        <v>1.6319444444444445E-2</v>
      </c>
      <c r="P130" s="3">
        <v>0</v>
      </c>
      <c r="R130" s="20">
        <v>1</v>
      </c>
      <c r="S130" s="20">
        <v>0</v>
      </c>
      <c r="T130" s="20">
        <v>0</v>
      </c>
      <c r="U130" s="20">
        <v>0</v>
      </c>
      <c r="V130" s="20">
        <v>0</v>
      </c>
    </row>
    <row r="131" spans="1:22" x14ac:dyDescent="0.2">
      <c r="A131" s="2" t="s">
        <v>297</v>
      </c>
      <c r="B131" s="7" t="s">
        <v>334</v>
      </c>
      <c r="C131" s="7" t="s">
        <v>335</v>
      </c>
      <c r="D131" s="7" t="s">
        <v>304</v>
      </c>
      <c r="E131" s="7" t="s">
        <v>305</v>
      </c>
      <c r="F131" s="3">
        <v>3750</v>
      </c>
      <c r="G131" s="3">
        <v>1849</v>
      </c>
      <c r="H131" s="3">
        <v>297</v>
      </c>
      <c r="I131" s="3">
        <v>70</v>
      </c>
      <c r="J131" s="3">
        <v>24</v>
      </c>
      <c r="K131" s="3">
        <v>24</v>
      </c>
      <c r="L131" s="3">
        <v>3774</v>
      </c>
      <c r="M131" s="4"/>
      <c r="N131" s="3">
        <v>1074.2722222222221</v>
      </c>
      <c r="O131" s="43">
        <v>1.1936358024691359E-2</v>
      </c>
      <c r="P131" s="3">
        <v>56</v>
      </c>
      <c r="R131" s="20">
        <v>0.49306666666666665</v>
      </c>
      <c r="S131" s="20">
        <v>7.9200000000000007E-2</v>
      </c>
      <c r="T131" s="20">
        <v>1.8666666666666668E-2</v>
      </c>
      <c r="U131" s="20">
        <v>6.4000000000000003E-3</v>
      </c>
      <c r="V131" s="20">
        <v>6.3593004769475362E-3</v>
      </c>
    </row>
    <row r="132" spans="1:22" x14ac:dyDescent="0.2">
      <c r="A132" s="2" t="s">
        <v>297</v>
      </c>
      <c r="B132" s="7" t="s">
        <v>336</v>
      </c>
      <c r="C132" s="7" t="s">
        <v>337</v>
      </c>
      <c r="D132" s="7" t="s">
        <v>322</v>
      </c>
      <c r="E132" s="7" t="s">
        <v>323</v>
      </c>
      <c r="F132" s="3">
        <v>4550</v>
      </c>
      <c r="G132" s="3">
        <v>1812</v>
      </c>
      <c r="H132" s="3">
        <v>357</v>
      </c>
      <c r="I132" s="3">
        <v>172</v>
      </c>
      <c r="J132" s="3">
        <v>94</v>
      </c>
      <c r="K132" s="3">
        <v>60</v>
      </c>
      <c r="L132" s="3">
        <v>4610</v>
      </c>
      <c r="M132" s="4"/>
      <c r="N132" s="3">
        <v>1272.7769444444446</v>
      </c>
      <c r="O132" s="43">
        <v>1.1655466524216522E-2</v>
      </c>
      <c r="P132" s="3">
        <v>151</v>
      </c>
      <c r="R132" s="20">
        <v>0.39824175824175823</v>
      </c>
      <c r="S132" s="20">
        <v>7.8461538461538458E-2</v>
      </c>
      <c r="T132" s="20">
        <v>3.7802197802197804E-2</v>
      </c>
      <c r="U132" s="20">
        <v>2.065934065934066E-2</v>
      </c>
      <c r="V132" s="20">
        <v>1.3015184381778741E-2</v>
      </c>
    </row>
    <row r="133" spans="1:22" x14ac:dyDescent="0.2">
      <c r="A133" s="2" t="s">
        <v>297</v>
      </c>
      <c r="B133" s="7" t="s">
        <v>338</v>
      </c>
      <c r="C133" s="7" t="s">
        <v>339</v>
      </c>
      <c r="D133" s="7" t="s">
        <v>314</v>
      </c>
      <c r="E133" s="7" t="s">
        <v>315</v>
      </c>
      <c r="F133" s="3">
        <v>18</v>
      </c>
      <c r="G133" s="3">
        <v>7</v>
      </c>
      <c r="H133" s="3">
        <v>5</v>
      </c>
      <c r="I133" s="3">
        <v>3</v>
      </c>
      <c r="J133" s="3">
        <v>1</v>
      </c>
      <c r="K133" s="3">
        <v>10</v>
      </c>
      <c r="L133" s="3">
        <v>28</v>
      </c>
      <c r="M133" s="4"/>
      <c r="N133" s="3">
        <v>4.931111111111111</v>
      </c>
      <c r="O133" s="43">
        <v>1.1414609053497941E-2</v>
      </c>
      <c r="P133" s="3">
        <v>1</v>
      </c>
      <c r="R133" s="20">
        <v>0.3888888888888889</v>
      </c>
      <c r="S133" s="20">
        <v>0.27777777777777779</v>
      </c>
      <c r="T133" s="20">
        <v>0.16666666666666666</v>
      </c>
      <c r="U133" s="20">
        <v>5.5555555555555552E-2</v>
      </c>
      <c r="V133" s="20">
        <v>0.35714285714285715</v>
      </c>
    </row>
    <row r="134" spans="1:22" x14ac:dyDescent="0.2">
      <c r="A134" s="2" t="s">
        <v>297</v>
      </c>
      <c r="B134" s="7" t="s">
        <v>340</v>
      </c>
      <c r="C134" s="7" t="s">
        <v>341</v>
      </c>
      <c r="D134" s="7" t="s">
        <v>304</v>
      </c>
      <c r="E134" s="7" t="s">
        <v>305</v>
      </c>
      <c r="F134" s="3">
        <v>2732</v>
      </c>
      <c r="G134" s="3">
        <v>1303</v>
      </c>
      <c r="H134" s="3">
        <v>220</v>
      </c>
      <c r="I134" s="3">
        <v>70</v>
      </c>
      <c r="J134" s="3">
        <v>31</v>
      </c>
      <c r="K134" s="3">
        <v>7</v>
      </c>
      <c r="L134" s="3">
        <v>2739</v>
      </c>
      <c r="M134" s="4"/>
      <c r="N134" s="3">
        <v>774.85722222222228</v>
      </c>
      <c r="O134" s="43">
        <v>1.1817612588796702E-2</v>
      </c>
      <c r="P134" s="3">
        <v>51</v>
      </c>
      <c r="R134" s="20">
        <v>0.47693997071742311</v>
      </c>
      <c r="S134" s="20">
        <v>8.0527086383601759E-2</v>
      </c>
      <c r="T134" s="20">
        <v>2.5622254758418742E-2</v>
      </c>
      <c r="U134" s="20">
        <v>1.1346998535871157E-2</v>
      </c>
      <c r="V134" s="20">
        <v>2.555677254472435E-3</v>
      </c>
    </row>
    <row r="135" spans="1:22" x14ac:dyDescent="0.2">
      <c r="A135" s="2" t="s">
        <v>297</v>
      </c>
      <c r="B135" s="7" t="s">
        <v>342</v>
      </c>
      <c r="C135" s="7" t="s">
        <v>343</v>
      </c>
      <c r="D135" s="7" t="s">
        <v>300</v>
      </c>
      <c r="E135" s="7" t="s">
        <v>301</v>
      </c>
      <c r="F135" s="3">
        <v>1594</v>
      </c>
      <c r="G135" s="3">
        <v>982</v>
      </c>
      <c r="H135" s="3">
        <v>167</v>
      </c>
      <c r="I135" s="3">
        <v>28</v>
      </c>
      <c r="J135" s="3">
        <v>6</v>
      </c>
      <c r="K135" s="3">
        <v>74</v>
      </c>
      <c r="L135" s="3">
        <v>1668</v>
      </c>
      <c r="M135" s="4"/>
      <c r="N135" s="3">
        <v>492.05250000000001</v>
      </c>
      <c r="O135" s="43">
        <v>1.2862100062735256E-2</v>
      </c>
      <c r="P135" s="3">
        <v>26</v>
      </c>
      <c r="R135" s="20">
        <v>0.61606022584692599</v>
      </c>
      <c r="S135" s="20">
        <v>0.10476787954830614</v>
      </c>
      <c r="T135" s="20">
        <v>1.7565872020075281E-2</v>
      </c>
      <c r="U135" s="20">
        <v>3.7641154328732747E-3</v>
      </c>
      <c r="V135" s="20">
        <v>4.4364508393285373E-2</v>
      </c>
    </row>
    <row r="136" spans="1:22" x14ac:dyDescent="0.2">
      <c r="A136" s="29" t="s">
        <v>297</v>
      </c>
      <c r="B136" s="28" t="s">
        <v>489</v>
      </c>
      <c r="C136" s="28" t="s">
        <v>493</v>
      </c>
      <c r="D136" s="28" t="s">
        <v>300</v>
      </c>
      <c r="E136" s="28" t="s">
        <v>301</v>
      </c>
      <c r="F136" s="3">
        <v>2</v>
      </c>
      <c r="G136" s="3">
        <v>0</v>
      </c>
      <c r="H136" s="3">
        <v>0</v>
      </c>
      <c r="I136" s="3">
        <v>0</v>
      </c>
      <c r="J136" s="3">
        <v>0</v>
      </c>
      <c r="K136" s="3">
        <v>1</v>
      </c>
      <c r="L136" s="3">
        <v>3</v>
      </c>
      <c r="M136" s="4"/>
      <c r="N136" s="3">
        <v>1.6666666666666668E-3</v>
      </c>
      <c r="O136" s="43">
        <v>3.4722222222222222E-5</v>
      </c>
      <c r="P136" s="3">
        <v>0</v>
      </c>
      <c r="R136" s="20">
        <v>0</v>
      </c>
      <c r="S136" s="20">
        <v>0</v>
      </c>
      <c r="T136" s="20">
        <v>0</v>
      </c>
      <c r="U136" s="20">
        <v>0</v>
      </c>
      <c r="V136" s="20">
        <v>0.33333333333333331</v>
      </c>
    </row>
    <row r="137" spans="1:22" x14ac:dyDescent="0.2">
      <c r="A137" s="2" t="s">
        <v>297</v>
      </c>
      <c r="B137" s="7" t="s">
        <v>344</v>
      </c>
      <c r="C137" s="7" t="s">
        <v>345</v>
      </c>
      <c r="D137" s="7" t="s">
        <v>300</v>
      </c>
      <c r="E137" s="7" t="s">
        <v>301</v>
      </c>
      <c r="F137" s="3">
        <v>2910</v>
      </c>
      <c r="G137" s="3">
        <v>1801</v>
      </c>
      <c r="H137" s="3">
        <v>353</v>
      </c>
      <c r="I137" s="3">
        <v>69</v>
      </c>
      <c r="J137" s="3">
        <v>4</v>
      </c>
      <c r="K137" s="3">
        <v>35</v>
      </c>
      <c r="L137" s="3">
        <v>2945</v>
      </c>
      <c r="M137" s="4"/>
      <c r="N137" s="3">
        <v>937.44444444444446</v>
      </c>
      <c r="O137" s="43">
        <v>1.3422744049891818E-2</v>
      </c>
      <c r="P137" s="3">
        <v>49</v>
      </c>
      <c r="R137" s="20">
        <v>0.61890034364261171</v>
      </c>
      <c r="S137" s="20">
        <v>0.12130584192439862</v>
      </c>
      <c r="T137" s="20">
        <v>2.3711340206185566E-2</v>
      </c>
      <c r="U137" s="20">
        <v>1.3745704467353953E-3</v>
      </c>
      <c r="V137" s="20">
        <v>1.1884550084889643E-2</v>
      </c>
    </row>
    <row r="138" spans="1:22" x14ac:dyDescent="0.2">
      <c r="A138" s="2" t="s">
        <v>297</v>
      </c>
      <c r="B138" s="7" t="s">
        <v>346</v>
      </c>
      <c r="C138" s="7" t="s">
        <v>347</v>
      </c>
      <c r="D138" s="7" t="s">
        <v>314</v>
      </c>
      <c r="E138" s="7" t="s">
        <v>315</v>
      </c>
      <c r="F138" s="3">
        <v>30</v>
      </c>
      <c r="G138" s="3">
        <v>5</v>
      </c>
      <c r="H138" s="3">
        <v>0</v>
      </c>
      <c r="I138" s="3">
        <v>0</v>
      </c>
      <c r="J138" s="3">
        <v>0</v>
      </c>
      <c r="K138" s="3">
        <v>12</v>
      </c>
      <c r="L138" s="3">
        <v>42</v>
      </c>
      <c r="M138" s="4"/>
      <c r="N138" s="3">
        <v>3.3152777777777778</v>
      </c>
      <c r="O138" s="43">
        <v>4.6045524691358027E-3</v>
      </c>
      <c r="P138" s="3">
        <v>0</v>
      </c>
      <c r="R138" s="20">
        <v>0.16666666666666666</v>
      </c>
      <c r="S138" s="20">
        <v>0</v>
      </c>
      <c r="T138" s="20">
        <v>0</v>
      </c>
      <c r="U138" s="20">
        <v>0</v>
      </c>
      <c r="V138" s="20">
        <v>0.2857142857142857</v>
      </c>
    </row>
    <row r="139" spans="1:22" x14ac:dyDescent="0.2">
      <c r="A139" s="2" t="s">
        <v>297</v>
      </c>
      <c r="B139" s="7" t="s">
        <v>348</v>
      </c>
      <c r="C139" s="7" t="s">
        <v>349</v>
      </c>
      <c r="D139" s="7" t="s">
        <v>314</v>
      </c>
      <c r="E139" s="7" t="s">
        <v>315</v>
      </c>
      <c r="F139" s="3">
        <v>5</v>
      </c>
      <c r="G139" s="3">
        <v>0</v>
      </c>
      <c r="H139" s="3">
        <v>0</v>
      </c>
      <c r="I139" s="3">
        <v>0</v>
      </c>
      <c r="J139" s="3">
        <v>0</v>
      </c>
      <c r="K139" s="3">
        <v>5</v>
      </c>
      <c r="L139" s="3">
        <v>10</v>
      </c>
      <c r="M139" s="4"/>
      <c r="N139" s="3" t="s">
        <v>526</v>
      </c>
      <c r="O139" s="43" t="s">
        <v>526</v>
      </c>
      <c r="P139" s="3">
        <v>0</v>
      </c>
      <c r="R139" s="20">
        <v>0</v>
      </c>
      <c r="S139" s="20">
        <v>0</v>
      </c>
      <c r="T139" s="20">
        <v>0</v>
      </c>
      <c r="U139" s="20">
        <v>0</v>
      </c>
      <c r="V139" s="20">
        <v>0.5</v>
      </c>
    </row>
    <row r="140" spans="1:22" x14ac:dyDescent="0.2">
      <c r="A140" s="2" t="s">
        <v>297</v>
      </c>
      <c r="B140" s="7" t="s">
        <v>350</v>
      </c>
      <c r="C140" s="7" t="s">
        <v>351</v>
      </c>
      <c r="D140" s="7" t="s">
        <v>322</v>
      </c>
      <c r="E140" s="7" t="s">
        <v>323</v>
      </c>
      <c r="F140" s="3">
        <v>3849</v>
      </c>
      <c r="G140" s="3">
        <v>1297</v>
      </c>
      <c r="H140" s="3">
        <v>209</v>
      </c>
      <c r="I140" s="3">
        <v>58</v>
      </c>
      <c r="J140" s="3">
        <v>26</v>
      </c>
      <c r="K140" s="3">
        <v>53</v>
      </c>
      <c r="L140" s="3">
        <v>3902</v>
      </c>
      <c r="M140" s="4"/>
      <c r="N140" s="3">
        <v>935.89722222222224</v>
      </c>
      <c r="O140" s="43">
        <v>1.0131389345958065E-2</v>
      </c>
      <c r="P140" s="3">
        <v>45</v>
      </c>
      <c r="R140" s="20">
        <v>0.33697064172512342</v>
      </c>
      <c r="S140" s="20">
        <v>5.4299818134580409E-2</v>
      </c>
      <c r="T140" s="20">
        <v>1.5068849051701741E-2</v>
      </c>
      <c r="U140" s="20">
        <v>6.7550012990387114E-3</v>
      </c>
      <c r="V140" s="20">
        <v>1.3582778062532035E-2</v>
      </c>
    </row>
    <row r="141" spans="1:22" x14ac:dyDescent="0.2">
      <c r="A141" s="30" t="s">
        <v>297</v>
      </c>
      <c r="B141" s="7" t="s">
        <v>352</v>
      </c>
      <c r="C141" s="7" t="s">
        <v>353</v>
      </c>
      <c r="D141" s="7" t="s">
        <v>314</v>
      </c>
      <c r="E141" s="7" t="s">
        <v>315</v>
      </c>
      <c r="F141" s="3">
        <v>7904</v>
      </c>
      <c r="G141" s="3">
        <v>3238</v>
      </c>
      <c r="H141" s="3">
        <v>1138</v>
      </c>
      <c r="I141" s="3">
        <v>537</v>
      </c>
      <c r="J141" s="3">
        <v>191</v>
      </c>
      <c r="K141" s="3">
        <v>445</v>
      </c>
      <c r="L141" s="3">
        <v>8349</v>
      </c>
      <c r="M141" s="4"/>
      <c r="N141" s="3">
        <v>2309.5566666666668</v>
      </c>
      <c r="O141" s="43">
        <v>1.2175041469860549E-2</v>
      </c>
      <c r="P141" s="3">
        <v>325</v>
      </c>
      <c r="R141" s="20">
        <v>0.40966599190283398</v>
      </c>
      <c r="S141" s="20">
        <v>0.14397773279352227</v>
      </c>
      <c r="T141" s="20">
        <v>6.7940283400809723E-2</v>
      </c>
      <c r="U141" s="20">
        <v>2.4164979757085019E-2</v>
      </c>
      <c r="V141" s="20">
        <v>5.3299796382800337E-2</v>
      </c>
    </row>
    <row r="142" spans="1:22" x14ac:dyDescent="0.2">
      <c r="A142" s="2" t="s">
        <v>354</v>
      </c>
      <c r="B142" s="7" t="s">
        <v>355</v>
      </c>
      <c r="C142" s="7" t="s">
        <v>356</v>
      </c>
      <c r="D142" s="7" t="s">
        <v>357</v>
      </c>
      <c r="E142" s="7" t="s">
        <v>358</v>
      </c>
      <c r="F142" s="3">
        <v>1551</v>
      </c>
      <c r="G142" s="3">
        <v>932</v>
      </c>
      <c r="H142" s="3">
        <v>220</v>
      </c>
      <c r="I142" s="3">
        <v>85</v>
      </c>
      <c r="J142" s="3">
        <v>37</v>
      </c>
      <c r="K142" s="3">
        <v>0</v>
      </c>
      <c r="L142" s="3">
        <v>1551</v>
      </c>
      <c r="M142" s="4"/>
      <c r="N142" s="3">
        <v>530.61194444444448</v>
      </c>
      <c r="O142" s="43">
        <v>1.4254565453590275E-2</v>
      </c>
      <c r="P142" s="3">
        <v>62</v>
      </c>
      <c r="R142" s="20">
        <v>0.60090264345583499</v>
      </c>
      <c r="S142" s="20">
        <v>0.14184397163120568</v>
      </c>
      <c r="T142" s="20">
        <v>5.4803352675693098E-2</v>
      </c>
      <c r="U142" s="20">
        <v>2.3855577047066409E-2</v>
      </c>
      <c r="V142" s="20">
        <v>0</v>
      </c>
    </row>
    <row r="143" spans="1:22" x14ac:dyDescent="0.2">
      <c r="A143" s="2" t="s">
        <v>354</v>
      </c>
      <c r="B143" s="7" t="s">
        <v>359</v>
      </c>
      <c r="C143" s="7" t="s">
        <v>360</v>
      </c>
      <c r="D143" s="7" t="s">
        <v>361</v>
      </c>
      <c r="E143" s="7" t="s">
        <v>362</v>
      </c>
      <c r="F143" s="3">
        <v>3500</v>
      </c>
      <c r="G143" s="3">
        <v>2215</v>
      </c>
      <c r="H143" s="3">
        <v>699</v>
      </c>
      <c r="I143" s="3">
        <v>245</v>
      </c>
      <c r="J143" s="3">
        <v>101</v>
      </c>
      <c r="K143" s="3">
        <v>1</v>
      </c>
      <c r="L143" s="3">
        <v>3501</v>
      </c>
      <c r="M143" s="4"/>
      <c r="N143" s="3">
        <v>1300.3683333333333</v>
      </c>
      <c r="O143" s="43">
        <v>1.5480575396825395E-2</v>
      </c>
      <c r="P143" s="3">
        <v>184</v>
      </c>
      <c r="R143" s="20">
        <v>0.6328571428571429</v>
      </c>
      <c r="S143" s="20">
        <v>0.19971428571428571</v>
      </c>
      <c r="T143" s="20">
        <v>7.0000000000000007E-2</v>
      </c>
      <c r="U143" s="20">
        <v>2.8857142857142856E-2</v>
      </c>
      <c r="V143" s="20">
        <v>2.8563267637817766E-4</v>
      </c>
    </row>
    <row r="144" spans="1:22" x14ac:dyDescent="0.2">
      <c r="A144" s="2" t="s">
        <v>354</v>
      </c>
      <c r="B144" s="7" t="s">
        <v>363</v>
      </c>
      <c r="C144" s="7" t="s">
        <v>364</v>
      </c>
      <c r="D144" s="7" t="s">
        <v>365</v>
      </c>
      <c r="E144" s="7" t="s">
        <v>366</v>
      </c>
      <c r="F144" s="3">
        <v>2057</v>
      </c>
      <c r="G144" s="3">
        <v>1615</v>
      </c>
      <c r="H144" s="3">
        <v>1130</v>
      </c>
      <c r="I144" s="3">
        <v>858</v>
      </c>
      <c r="J144" s="3">
        <v>691</v>
      </c>
      <c r="K144" s="3">
        <v>1</v>
      </c>
      <c r="L144" s="3">
        <v>2058</v>
      </c>
      <c r="M144" s="4"/>
      <c r="N144" s="3">
        <v>2308.7919444444447</v>
      </c>
      <c r="O144" s="43">
        <v>4.6766973433083059E-2</v>
      </c>
      <c r="P144" s="3">
        <v>1488</v>
      </c>
      <c r="R144" s="20">
        <v>0.78512396694214881</v>
      </c>
      <c r="S144" s="20">
        <v>0.54934370442391833</v>
      </c>
      <c r="T144" s="20">
        <v>0.41711229946524064</v>
      </c>
      <c r="U144" s="20">
        <v>0.33592610597958189</v>
      </c>
      <c r="V144" s="20">
        <v>4.8590864917395527E-4</v>
      </c>
    </row>
    <row r="145" spans="1:22" x14ac:dyDescent="0.2">
      <c r="A145" s="2" t="s">
        <v>354</v>
      </c>
      <c r="B145" s="7" t="s">
        <v>367</v>
      </c>
      <c r="C145" s="7" t="s">
        <v>368</v>
      </c>
      <c r="D145" s="7" t="s">
        <v>369</v>
      </c>
      <c r="E145" s="7" t="s">
        <v>370</v>
      </c>
      <c r="F145" s="3">
        <v>2952</v>
      </c>
      <c r="G145" s="3">
        <v>1815</v>
      </c>
      <c r="H145" s="3">
        <v>840</v>
      </c>
      <c r="I145" s="3">
        <v>486</v>
      </c>
      <c r="J145" s="3">
        <v>291</v>
      </c>
      <c r="K145" s="3">
        <v>2</v>
      </c>
      <c r="L145" s="3">
        <v>2954</v>
      </c>
      <c r="M145" s="4"/>
      <c r="N145" s="3">
        <v>1417.1861111111111</v>
      </c>
      <c r="O145" s="43">
        <v>2.0003191496035331E-2</v>
      </c>
      <c r="P145" s="3">
        <v>469</v>
      </c>
      <c r="R145" s="20">
        <v>0.61483739837398377</v>
      </c>
      <c r="S145" s="20">
        <v>0.28455284552845528</v>
      </c>
      <c r="T145" s="20">
        <v>0.16463414634146342</v>
      </c>
      <c r="U145" s="20">
        <v>9.8577235772357719E-2</v>
      </c>
      <c r="V145" s="20">
        <v>6.770480704129993E-4</v>
      </c>
    </row>
    <row r="146" spans="1:22" x14ac:dyDescent="0.2">
      <c r="A146" s="2" t="s">
        <v>354</v>
      </c>
      <c r="B146" s="7" t="s">
        <v>371</v>
      </c>
      <c r="C146" s="7" t="s">
        <v>372</v>
      </c>
      <c r="D146" s="7" t="s">
        <v>373</v>
      </c>
      <c r="E146" s="7" t="s">
        <v>374</v>
      </c>
      <c r="F146" s="3">
        <v>2951</v>
      </c>
      <c r="G146" s="3">
        <v>2414</v>
      </c>
      <c r="H146" s="3">
        <v>1755</v>
      </c>
      <c r="I146" s="3">
        <v>1217</v>
      </c>
      <c r="J146" s="3">
        <v>906</v>
      </c>
      <c r="K146" s="3">
        <v>5</v>
      </c>
      <c r="L146" s="3">
        <v>2956</v>
      </c>
      <c r="M146" s="4"/>
      <c r="N146" s="3">
        <v>3670.78</v>
      </c>
      <c r="O146" s="43">
        <v>5.1829605783350281E-2</v>
      </c>
      <c r="P146" s="3">
        <v>2462</v>
      </c>
      <c r="R146" s="20">
        <v>0.81802778719078284</v>
      </c>
      <c r="S146" s="20">
        <v>0.59471365638766516</v>
      </c>
      <c r="T146" s="20">
        <v>0.4124025753981701</v>
      </c>
      <c r="U146" s="20">
        <v>0.30701457133175197</v>
      </c>
      <c r="V146" s="20">
        <v>1.6914749661705007E-3</v>
      </c>
    </row>
    <row r="147" spans="1:22" x14ac:dyDescent="0.2">
      <c r="A147" s="2" t="s">
        <v>354</v>
      </c>
      <c r="B147" s="7" t="s">
        <v>375</v>
      </c>
      <c r="C147" s="7" t="s">
        <v>376</v>
      </c>
      <c r="D147" s="7" t="s">
        <v>377</v>
      </c>
      <c r="E147" s="7" t="s">
        <v>378</v>
      </c>
      <c r="F147" s="3">
        <v>4535</v>
      </c>
      <c r="G147" s="3">
        <v>3545</v>
      </c>
      <c r="H147" s="3">
        <v>1433</v>
      </c>
      <c r="I147" s="3">
        <v>641</v>
      </c>
      <c r="J147" s="3">
        <v>314</v>
      </c>
      <c r="K147" s="3">
        <v>1</v>
      </c>
      <c r="L147" s="3">
        <v>4536</v>
      </c>
      <c r="M147" s="4"/>
      <c r="N147" s="3">
        <v>2224.8858333333333</v>
      </c>
      <c r="O147" s="43">
        <v>2.0441802952345951E-2</v>
      </c>
      <c r="P147" s="3">
        <v>562</v>
      </c>
      <c r="R147" s="20">
        <v>0.7816979051819184</v>
      </c>
      <c r="S147" s="20">
        <v>0.31598676957001104</v>
      </c>
      <c r="T147" s="20">
        <v>0.14134509371554577</v>
      </c>
      <c r="U147" s="20">
        <v>6.9239250275633962E-2</v>
      </c>
      <c r="V147" s="20">
        <v>2.2045855379188711E-4</v>
      </c>
    </row>
    <row r="148" spans="1:22" x14ac:dyDescent="0.2">
      <c r="A148" s="2" t="s">
        <v>354</v>
      </c>
      <c r="B148" s="7" t="s">
        <v>379</v>
      </c>
      <c r="C148" s="7" t="s">
        <v>380</v>
      </c>
      <c r="D148" s="7" t="s">
        <v>365</v>
      </c>
      <c r="E148" s="7" t="s">
        <v>366</v>
      </c>
      <c r="F148" s="3">
        <v>2584</v>
      </c>
      <c r="G148" s="3">
        <v>2249</v>
      </c>
      <c r="H148" s="3">
        <v>1733</v>
      </c>
      <c r="I148" s="3">
        <v>1382</v>
      </c>
      <c r="J148" s="3">
        <v>1134</v>
      </c>
      <c r="K148" s="3">
        <v>0</v>
      </c>
      <c r="L148" s="3">
        <v>2584</v>
      </c>
      <c r="M148" s="4"/>
      <c r="N148" s="3">
        <v>3483.367777777778</v>
      </c>
      <c r="O148" s="43">
        <v>5.6168856065818139E-2</v>
      </c>
      <c r="P148" s="3">
        <v>2371</v>
      </c>
      <c r="R148" s="20">
        <v>0.87035603715170273</v>
      </c>
      <c r="S148" s="20">
        <v>0.67066563467492257</v>
      </c>
      <c r="T148" s="20">
        <v>0.53482972136222906</v>
      </c>
      <c r="U148" s="20">
        <v>0.4388544891640867</v>
      </c>
      <c r="V148" s="20">
        <v>0</v>
      </c>
    </row>
    <row r="149" spans="1:22" x14ac:dyDescent="0.2">
      <c r="A149" s="2" t="s">
        <v>354</v>
      </c>
      <c r="B149" s="7" t="s">
        <v>381</v>
      </c>
      <c r="C149" s="7" t="s">
        <v>382</v>
      </c>
      <c r="D149" s="7" t="s">
        <v>365</v>
      </c>
      <c r="E149" s="7" t="s">
        <v>366</v>
      </c>
      <c r="F149" s="3">
        <v>1191</v>
      </c>
      <c r="G149" s="3">
        <v>807</v>
      </c>
      <c r="H149" s="3">
        <v>368</v>
      </c>
      <c r="I149" s="3">
        <v>227</v>
      </c>
      <c r="J149" s="3">
        <v>163</v>
      </c>
      <c r="K149" s="3">
        <v>3</v>
      </c>
      <c r="L149" s="3">
        <v>1194</v>
      </c>
      <c r="M149" s="4"/>
      <c r="N149" s="3">
        <v>717.05111111111114</v>
      </c>
      <c r="O149" s="43">
        <v>2.5085751158379202E-2</v>
      </c>
      <c r="P149" s="3">
        <v>305</v>
      </c>
      <c r="R149" s="20">
        <v>0.67758186397984888</v>
      </c>
      <c r="S149" s="20">
        <v>0.30898404701931148</v>
      </c>
      <c r="T149" s="20">
        <v>0.19059613769941225</v>
      </c>
      <c r="U149" s="20">
        <v>0.13685978169605373</v>
      </c>
      <c r="V149" s="20">
        <v>2.5125628140703518E-3</v>
      </c>
    </row>
    <row r="150" spans="1:22" x14ac:dyDescent="0.2">
      <c r="A150" s="2" t="s">
        <v>354</v>
      </c>
      <c r="B150" s="7" t="s">
        <v>383</v>
      </c>
      <c r="C150" s="7" t="s">
        <v>384</v>
      </c>
      <c r="D150" s="7" t="s">
        <v>385</v>
      </c>
      <c r="E150" s="7" t="s">
        <v>386</v>
      </c>
      <c r="F150" s="3">
        <v>3652</v>
      </c>
      <c r="G150" s="3">
        <v>2541</v>
      </c>
      <c r="H150" s="3">
        <v>778</v>
      </c>
      <c r="I150" s="3">
        <v>275</v>
      </c>
      <c r="J150" s="3">
        <v>107</v>
      </c>
      <c r="K150" s="3">
        <v>1</v>
      </c>
      <c r="L150" s="3">
        <v>3653</v>
      </c>
      <c r="M150" s="4"/>
      <c r="N150" s="3">
        <v>1424.7422222222222</v>
      </c>
      <c r="O150" s="43">
        <v>1.6255273619731451E-2</v>
      </c>
      <c r="P150" s="3">
        <v>204</v>
      </c>
      <c r="R150" s="20">
        <v>0.69578313253012047</v>
      </c>
      <c r="S150" s="20">
        <v>0.21303395399780942</v>
      </c>
      <c r="T150" s="20">
        <v>7.5301204819277115E-2</v>
      </c>
      <c r="U150" s="20">
        <v>2.9299014238773274E-2</v>
      </c>
      <c r="V150" s="20">
        <v>2.7374760470845878E-4</v>
      </c>
    </row>
    <row r="151" spans="1:22" x14ac:dyDescent="0.2">
      <c r="A151" s="2" t="s">
        <v>354</v>
      </c>
      <c r="B151" s="7" t="s">
        <v>387</v>
      </c>
      <c r="C151" s="7" t="s">
        <v>388</v>
      </c>
      <c r="D151" s="7" t="s">
        <v>377</v>
      </c>
      <c r="E151" s="7" t="s">
        <v>378</v>
      </c>
      <c r="F151" s="3">
        <v>2345</v>
      </c>
      <c r="G151" s="3">
        <v>1943</v>
      </c>
      <c r="H151" s="3">
        <v>1250</v>
      </c>
      <c r="I151" s="3">
        <v>938</v>
      </c>
      <c r="J151" s="3">
        <v>764</v>
      </c>
      <c r="K151" s="3">
        <v>2</v>
      </c>
      <c r="L151" s="3">
        <v>2347</v>
      </c>
      <c r="M151" s="4"/>
      <c r="N151" s="3">
        <v>2383.9552777777776</v>
      </c>
      <c r="O151" s="43">
        <v>4.2358835781410413E-2</v>
      </c>
      <c r="P151" s="3">
        <v>1432</v>
      </c>
      <c r="R151" s="20">
        <v>0.82857142857142863</v>
      </c>
      <c r="S151" s="20">
        <v>0.53304904051172708</v>
      </c>
      <c r="T151" s="20">
        <v>0.4</v>
      </c>
      <c r="U151" s="20">
        <v>0.32579957356076761</v>
      </c>
      <c r="V151" s="20">
        <v>8.5215168299957388E-4</v>
      </c>
    </row>
    <row r="152" spans="1:22" x14ac:dyDescent="0.2">
      <c r="A152" s="2" t="s">
        <v>354</v>
      </c>
      <c r="B152" s="7" t="s">
        <v>389</v>
      </c>
      <c r="C152" s="7" t="s">
        <v>390</v>
      </c>
      <c r="D152" s="7" t="s">
        <v>369</v>
      </c>
      <c r="E152" s="7" t="s">
        <v>370</v>
      </c>
      <c r="F152" s="3">
        <v>3770</v>
      </c>
      <c r="G152" s="3">
        <v>2170</v>
      </c>
      <c r="H152" s="3">
        <v>764</v>
      </c>
      <c r="I152" s="3">
        <v>387</v>
      </c>
      <c r="J152" s="3">
        <v>212</v>
      </c>
      <c r="K152" s="3">
        <v>2</v>
      </c>
      <c r="L152" s="3">
        <v>3772</v>
      </c>
      <c r="M152" s="4"/>
      <c r="N152" s="3">
        <v>1464.3038888888889</v>
      </c>
      <c r="O152" s="43">
        <v>1.618372998329895E-2</v>
      </c>
      <c r="P152" s="3">
        <v>304</v>
      </c>
      <c r="R152" s="20">
        <v>0.5755968169761273</v>
      </c>
      <c r="S152" s="20">
        <v>0.20265251989389921</v>
      </c>
      <c r="T152" s="20">
        <v>0.1026525198938992</v>
      </c>
      <c r="U152" s="20">
        <v>5.6233421750663128E-2</v>
      </c>
      <c r="V152" s="20">
        <v>5.3022269353128319E-4</v>
      </c>
    </row>
    <row r="153" spans="1:22" x14ac:dyDescent="0.2">
      <c r="A153" s="2" t="s">
        <v>354</v>
      </c>
      <c r="B153" s="7" t="s">
        <v>391</v>
      </c>
      <c r="C153" s="7" t="s">
        <v>392</v>
      </c>
      <c r="D153" s="7" t="s">
        <v>357</v>
      </c>
      <c r="E153" s="7" t="s">
        <v>358</v>
      </c>
      <c r="F153" s="3">
        <v>4403</v>
      </c>
      <c r="G153" s="3">
        <v>3432</v>
      </c>
      <c r="H153" s="3">
        <v>1335</v>
      </c>
      <c r="I153" s="3">
        <v>527</v>
      </c>
      <c r="J153" s="3">
        <v>168</v>
      </c>
      <c r="K153" s="3">
        <v>8</v>
      </c>
      <c r="L153" s="3">
        <v>4411</v>
      </c>
      <c r="M153" s="4"/>
      <c r="N153" s="3">
        <v>1963.1077777777778</v>
      </c>
      <c r="O153" s="43">
        <v>1.8577369386192914E-2</v>
      </c>
      <c r="P153" s="3">
        <v>349</v>
      </c>
      <c r="R153" s="20">
        <v>0.77946854417442657</v>
      </c>
      <c r="S153" s="20">
        <v>0.30320236202589146</v>
      </c>
      <c r="T153" s="20">
        <v>0.11969111969111969</v>
      </c>
      <c r="U153" s="20">
        <v>3.8155802861685212E-2</v>
      </c>
      <c r="V153" s="20">
        <v>1.813647698934482E-3</v>
      </c>
    </row>
    <row r="154" spans="1:22" x14ac:dyDescent="0.2">
      <c r="A154" s="2" t="s">
        <v>354</v>
      </c>
      <c r="B154" s="7" t="s">
        <v>393</v>
      </c>
      <c r="C154" s="7" t="s">
        <v>394</v>
      </c>
      <c r="D154" s="7" t="s">
        <v>377</v>
      </c>
      <c r="E154" s="7" t="s">
        <v>378</v>
      </c>
      <c r="F154" s="3">
        <v>2880</v>
      </c>
      <c r="G154" s="3">
        <v>2403</v>
      </c>
      <c r="H154" s="3">
        <v>1736</v>
      </c>
      <c r="I154" s="3">
        <v>1323</v>
      </c>
      <c r="J154" s="3">
        <v>1126</v>
      </c>
      <c r="K154" s="3">
        <v>2</v>
      </c>
      <c r="L154" s="3">
        <v>2882</v>
      </c>
      <c r="M154" s="4"/>
      <c r="N154" s="3">
        <v>5095.3255555555552</v>
      </c>
      <c r="O154" s="43">
        <v>7.3717094264403302E-2</v>
      </c>
      <c r="P154" s="3">
        <v>3900</v>
      </c>
      <c r="R154" s="20">
        <v>0.83437499999999998</v>
      </c>
      <c r="S154" s="20">
        <v>0.60277777777777775</v>
      </c>
      <c r="T154" s="20">
        <v>0.45937499999999998</v>
      </c>
      <c r="U154" s="20">
        <v>0.39097222222222222</v>
      </c>
      <c r="V154" s="20">
        <v>6.939625260235947E-4</v>
      </c>
    </row>
    <row r="155" spans="1:22" x14ac:dyDescent="0.2">
      <c r="A155" s="21"/>
      <c r="B155" s="22"/>
      <c r="C155" s="22" t="s">
        <v>395</v>
      </c>
      <c r="D155" s="22"/>
      <c r="E155" s="22"/>
      <c r="F155" s="47">
        <v>3</v>
      </c>
      <c r="G155" s="47">
        <v>0</v>
      </c>
      <c r="H155" s="47">
        <v>0</v>
      </c>
      <c r="I155" s="47">
        <v>0</v>
      </c>
      <c r="J155" s="47">
        <v>0</v>
      </c>
      <c r="K155" s="47">
        <v>6</v>
      </c>
      <c r="L155" s="47">
        <v>9</v>
      </c>
      <c r="M155" s="4"/>
      <c r="N155" s="47" t="s">
        <v>526</v>
      </c>
      <c r="O155" s="44" t="s">
        <v>526</v>
      </c>
      <c r="P155" s="47">
        <v>0</v>
      </c>
      <c r="R155" s="23">
        <v>0</v>
      </c>
      <c r="S155" s="23">
        <v>0</v>
      </c>
      <c r="T155" s="23">
        <v>0</v>
      </c>
      <c r="U155" s="23">
        <v>0</v>
      </c>
      <c r="V155" s="23">
        <v>0.66666666666666663</v>
      </c>
    </row>
    <row r="156" spans="1:22" x14ac:dyDescent="0.2">
      <c r="A156" s="24" t="s">
        <v>396</v>
      </c>
    </row>
    <row r="157" spans="1:22" x14ac:dyDescent="0.2">
      <c r="A157" s="2" t="s">
        <v>517</v>
      </c>
      <c r="F157" s="3"/>
      <c r="G157" s="4"/>
      <c r="H157" s="4"/>
      <c r="I157" s="4"/>
      <c r="J157" s="4"/>
      <c r="K157" s="4"/>
      <c r="P157" s="5"/>
      <c r="R157" s="6"/>
      <c r="S157" s="6"/>
      <c r="T157" s="6"/>
      <c r="U157" s="6"/>
    </row>
    <row r="158" spans="1:22" x14ac:dyDescent="0.2">
      <c r="A158" s="32" t="s">
        <v>518</v>
      </c>
      <c r="F158" s="3"/>
      <c r="G158" s="4"/>
      <c r="H158" s="4"/>
      <c r="I158" s="4"/>
      <c r="J158" s="4"/>
      <c r="K158" s="4"/>
      <c r="P158" s="5"/>
      <c r="R158" s="6"/>
      <c r="S158" s="6"/>
      <c r="T158" s="6"/>
      <c r="U158" s="6"/>
    </row>
    <row r="159" spans="1:22" x14ac:dyDescent="0.2">
      <c r="A159" s="7" t="s">
        <v>519</v>
      </c>
      <c r="F159" s="3"/>
      <c r="G159" s="4"/>
      <c r="H159" s="4"/>
      <c r="I159" s="4"/>
      <c r="J159" s="4"/>
      <c r="K159" s="4"/>
      <c r="P159" s="5"/>
      <c r="R159" s="6"/>
      <c r="S159" s="6"/>
      <c r="T159" s="6"/>
      <c r="U159" s="6"/>
    </row>
    <row r="160" spans="1:22" x14ac:dyDescent="0.2">
      <c r="A160" s="2" t="s">
        <v>520</v>
      </c>
    </row>
    <row r="161" spans="1:2" x14ac:dyDescent="0.2">
      <c r="A161" s="2" t="s">
        <v>488</v>
      </c>
    </row>
    <row r="163" spans="1:2" x14ac:dyDescent="0.2">
      <c r="A163" s="2" t="s">
        <v>525</v>
      </c>
    </row>
    <row r="164" spans="1:2" x14ac:dyDescent="0.2">
      <c r="A164" s="2" t="s">
        <v>491</v>
      </c>
      <c r="B164" s="31" t="s">
        <v>498</v>
      </c>
    </row>
  </sheetData>
  <sortState xmlns:xlrd2="http://schemas.microsoft.com/office/spreadsheetml/2017/richdata2" ref="A7:V26">
    <sortCondition ref="A7:A26"/>
    <sortCondition ref="C7:C26"/>
  </sortState>
  <mergeCells count="1">
    <mergeCell ref="A2:B2"/>
  </mergeCells>
  <conditionalFormatting sqref="O7:O155">
    <cfRule type="cellIs" dxfId="2" priority="1" operator="between">
      <formula>1/24</formula>
      <formula>1/1000000</formula>
    </cfRule>
  </conditionalFormatting>
  <hyperlinks>
    <hyperlink ref="B164" r:id="rId1" xr:uid="{98DBC82B-EAD8-4053-A704-022C6AC7382A}"/>
    <hyperlink ref="A158" r:id="rId2" xr:uid="{58CC52FF-36BB-44D2-B264-C14EA649F698}"/>
  </hyperlinks>
  <pageMargins left="0.25" right="0.25" top="0.75" bottom="0.75" header="0.3" footer="0.3"/>
  <pageSetup paperSize="9" scale="44" fitToHeight="0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V164"/>
  <sheetViews>
    <sheetView zoomScaleNormal="100" workbookViewId="0">
      <pane xSplit="5" ySplit="6" topLeftCell="F7" activePane="bottomRight" state="frozen"/>
      <selection sqref="A1:XFD1048576"/>
      <selection pane="topRight" sqref="A1:XFD1048576"/>
      <selection pane="bottomLeft" sqref="A1:XFD1048576"/>
      <selection pane="bottomRight" activeCell="F7" sqref="F7"/>
    </sheetView>
  </sheetViews>
  <sheetFormatPr defaultColWidth="9.140625" defaultRowHeight="12.75" x14ac:dyDescent="0.2"/>
  <cols>
    <col min="1" max="1" width="13.85546875" style="2" bestFit="1" customWidth="1"/>
    <col min="2" max="2" width="5.5703125" style="2" customWidth="1"/>
    <col min="3" max="3" width="57.42578125" style="2" bestFit="1" customWidth="1"/>
    <col min="4" max="4" width="5.5703125" style="2" customWidth="1"/>
    <col min="5" max="5" width="16.42578125" style="2" bestFit="1" customWidth="1"/>
    <col min="6" max="12" width="9.28515625" style="2" customWidth="1"/>
    <col min="13" max="13" width="1.5703125" style="2" customWidth="1"/>
    <col min="14" max="15" width="9.28515625" style="2" customWidth="1"/>
    <col min="16" max="16" width="11.7109375" style="2" customWidth="1"/>
    <col min="17" max="17" width="1.5703125" style="2" customWidth="1"/>
    <col min="18" max="22" width="9.28515625" style="2" customWidth="1"/>
    <col min="23" max="16384" width="9.140625" style="2"/>
  </cols>
  <sheetData>
    <row r="1" spans="1:22" ht="15.75" x14ac:dyDescent="0.25">
      <c r="A1" s="1" t="s">
        <v>397</v>
      </c>
      <c r="F1" s="3"/>
      <c r="G1" s="4"/>
      <c r="H1" s="4"/>
      <c r="I1" s="4"/>
      <c r="J1" s="4"/>
      <c r="K1" s="4"/>
      <c r="P1" s="5"/>
      <c r="R1" s="6"/>
      <c r="S1" s="6"/>
      <c r="T1" s="6"/>
      <c r="U1" s="6"/>
    </row>
    <row r="2" spans="1:22" ht="15.75" x14ac:dyDescent="0.25">
      <c r="A2" s="41" t="s">
        <v>527</v>
      </c>
      <c r="B2" s="41"/>
      <c r="F2" s="3"/>
      <c r="G2" s="4"/>
      <c r="H2" s="4"/>
      <c r="I2" s="4"/>
      <c r="J2" s="4"/>
      <c r="K2" s="4"/>
      <c r="P2" s="5"/>
      <c r="R2" s="6"/>
      <c r="S2" s="6"/>
      <c r="T2" s="6"/>
      <c r="U2" s="6"/>
    </row>
    <row r="3" spans="1:22" x14ac:dyDescent="0.2">
      <c r="B3" s="7"/>
      <c r="C3" s="7"/>
      <c r="D3" s="7"/>
      <c r="E3" s="7"/>
      <c r="F3" s="8" t="s">
        <v>398</v>
      </c>
      <c r="G3" s="8"/>
      <c r="H3" s="8"/>
      <c r="I3" s="8"/>
      <c r="J3" s="8"/>
      <c r="K3" s="8"/>
      <c r="L3" s="8"/>
      <c r="M3" s="9"/>
      <c r="N3" s="10" t="s">
        <v>2</v>
      </c>
      <c r="O3" s="10"/>
      <c r="P3" s="10"/>
      <c r="Q3" s="9"/>
      <c r="R3" s="11" t="s">
        <v>3</v>
      </c>
      <c r="S3" s="11"/>
      <c r="T3" s="11"/>
      <c r="U3" s="11"/>
      <c r="V3" s="11"/>
    </row>
    <row r="4" spans="1:22" ht="38.25" x14ac:dyDescent="0.2">
      <c r="A4" s="13" t="s">
        <v>4</v>
      </c>
      <c r="B4" s="12" t="s">
        <v>5</v>
      </c>
      <c r="C4" s="13" t="s">
        <v>6</v>
      </c>
      <c r="D4" s="12" t="s">
        <v>7</v>
      </c>
      <c r="E4" s="12" t="s">
        <v>8</v>
      </c>
      <c r="F4" s="14" t="s">
        <v>9</v>
      </c>
      <c r="G4" s="15" t="s">
        <v>10</v>
      </c>
      <c r="H4" s="15" t="s">
        <v>11</v>
      </c>
      <c r="I4" s="15" t="s">
        <v>499</v>
      </c>
      <c r="J4" s="15" t="s">
        <v>12</v>
      </c>
      <c r="K4" s="16" t="s">
        <v>13</v>
      </c>
      <c r="L4" s="16" t="s">
        <v>14</v>
      </c>
      <c r="M4" s="9"/>
      <c r="N4" s="16" t="s">
        <v>521</v>
      </c>
      <c r="O4" s="16" t="s">
        <v>522</v>
      </c>
      <c r="P4" s="16" t="s">
        <v>523</v>
      </c>
      <c r="Q4" s="9"/>
      <c r="R4" s="17" t="s">
        <v>10</v>
      </c>
      <c r="S4" s="17" t="s">
        <v>11</v>
      </c>
      <c r="T4" s="15" t="s">
        <v>499</v>
      </c>
      <c r="U4" s="17" t="s">
        <v>12</v>
      </c>
      <c r="V4" s="17" t="s">
        <v>13</v>
      </c>
    </row>
    <row r="5" spans="1:22" ht="26.1" customHeight="1" x14ac:dyDescent="0.2">
      <c r="A5" s="35"/>
      <c r="B5" s="35"/>
      <c r="C5" s="35"/>
      <c r="D5" s="35"/>
      <c r="E5" s="36" t="s">
        <v>15</v>
      </c>
      <c r="F5" s="40" t="s">
        <v>524</v>
      </c>
      <c r="G5" s="37" t="s">
        <v>507</v>
      </c>
      <c r="H5" s="37" t="s">
        <v>508</v>
      </c>
      <c r="I5" s="40" t="s">
        <v>528</v>
      </c>
      <c r="J5" s="40" t="s">
        <v>529</v>
      </c>
      <c r="K5" s="40" t="s">
        <v>530</v>
      </c>
      <c r="L5" s="37" t="s">
        <v>509</v>
      </c>
      <c r="M5" s="37"/>
      <c r="N5" s="40" t="s">
        <v>531</v>
      </c>
      <c r="O5" s="42" t="s">
        <v>531</v>
      </c>
      <c r="P5" s="40" t="s">
        <v>532</v>
      </c>
      <c r="Q5" s="37"/>
      <c r="R5" s="38" t="s">
        <v>507</v>
      </c>
      <c r="S5" s="38" t="s">
        <v>508</v>
      </c>
      <c r="T5" s="42" t="s">
        <v>528</v>
      </c>
      <c r="U5" s="42" t="s">
        <v>529</v>
      </c>
      <c r="V5" s="42" t="s">
        <v>530</v>
      </c>
    </row>
    <row r="6" spans="1:22" ht="25.5" customHeight="1" x14ac:dyDescent="0.2">
      <c r="A6" s="7"/>
      <c r="B6" s="7"/>
      <c r="C6" s="7"/>
      <c r="D6" s="7"/>
      <c r="E6" s="36" t="s">
        <v>515</v>
      </c>
      <c r="F6" s="33"/>
      <c r="G6" s="33"/>
      <c r="H6" s="33"/>
      <c r="I6" s="33"/>
      <c r="J6" s="33"/>
      <c r="K6" s="33"/>
      <c r="L6" s="33"/>
      <c r="M6" s="33"/>
      <c r="N6" s="33"/>
      <c r="O6" s="40" t="s">
        <v>524</v>
      </c>
      <c r="P6" s="33"/>
      <c r="Q6" s="34"/>
      <c r="R6" s="40" t="s">
        <v>524</v>
      </c>
      <c r="S6" s="40" t="s">
        <v>524</v>
      </c>
      <c r="T6" s="40" t="s">
        <v>524</v>
      </c>
      <c r="U6" s="40" t="s">
        <v>524</v>
      </c>
      <c r="V6" s="37" t="s">
        <v>509</v>
      </c>
    </row>
    <row r="7" spans="1:22" x14ac:dyDescent="0.2">
      <c r="A7" s="2" t="s">
        <v>16</v>
      </c>
      <c r="B7" s="7" t="s">
        <v>17</v>
      </c>
      <c r="C7" s="7" t="s">
        <v>18</v>
      </c>
      <c r="D7" s="7" t="s">
        <v>19</v>
      </c>
      <c r="E7" s="7" t="s">
        <v>20</v>
      </c>
      <c r="F7" s="3">
        <v>3556</v>
      </c>
      <c r="G7" s="3">
        <v>1933</v>
      </c>
      <c r="H7" s="3">
        <v>463</v>
      </c>
      <c r="I7" s="3">
        <v>137</v>
      </c>
      <c r="J7" s="3">
        <v>75</v>
      </c>
      <c r="K7" s="3">
        <v>98</v>
      </c>
      <c r="L7" s="3">
        <v>3654</v>
      </c>
      <c r="M7" s="4"/>
      <c r="N7" s="3">
        <v>1193.3361111111112</v>
      </c>
      <c r="O7" s="43">
        <v>1.3982659719618382E-2</v>
      </c>
      <c r="P7" s="3">
        <v>144</v>
      </c>
      <c r="R7" s="20">
        <v>0.54358830146231718</v>
      </c>
      <c r="S7" s="20">
        <v>0.13020247469066368</v>
      </c>
      <c r="T7" s="20">
        <v>3.8526434195725531E-2</v>
      </c>
      <c r="U7" s="20">
        <v>2.1091113610798649E-2</v>
      </c>
      <c r="V7" s="20">
        <v>2.681992337164751E-2</v>
      </c>
    </row>
    <row r="8" spans="1:22" x14ac:dyDescent="0.2">
      <c r="A8" s="2" t="s">
        <v>16</v>
      </c>
      <c r="B8" s="7" t="s">
        <v>21</v>
      </c>
      <c r="C8" s="7" t="s">
        <v>22</v>
      </c>
      <c r="D8" s="7" t="s">
        <v>23</v>
      </c>
      <c r="E8" s="7" t="s">
        <v>24</v>
      </c>
      <c r="F8" s="3">
        <v>2587</v>
      </c>
      <c r="G8" s="3">
        <v>839</v>
      </c>
      <c r="H8" s="3">
        <v>319</v>
      </c>
      <c r="I8" s="3">
        <v>226</v>
      </c>
      <c r="J8" s="3">
        <v>161</v>
      </c>
      <c r="K8" s="3">
        <v>41</v>
      </c>
      <c r="L8" s="3">
        <v>2628</v>
      </c>
      <c r="M8" s="4"/>
      <c r="N8" s="3">
        <v>901.93083333333334</v>
      </c>
      <c r="O8" s="43">
        <v>1.4526653030107806E-2</v>
      </c>
      <c r="P8" s="3">
        <v>265</v>
      </c>
      <c r="R8" s="20">
        <v>0.32431387707769616</v>
      </c>
      <c r="S8" s="20">
        <v>0.12330885195206803</v>
      </c>
      <c r="T8" s="20">
        <v>8.7359876304599918E-2</v>
      </c>
      <c r="U8" s="20">
        <v>6.2234248163896402E-2</v>
      </c>
      <c r="V8" s="20">
        <v>1.5601217656012176E-2</v>
      </c>
    </row>
    <row r="9" spans="1:22" x14ac:dyDescent="0.2">
      <c r="A9" s="2" t="s">
        <v>16</v>
      </c>
      <c r="B9" s="7" t="s">
        <v>25</v>
      </c>
      <c r="C9" s="7" t="s">
        <v>26</v>
      </c>
      <c r="D9" s="7" t="s">
        <v>23</v>
      </c>
      <c r="E9" s="7" t="s">
        <v>24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4"/>
      <c r="N9" s="3">
        <v>0</v>
      </c>
      <c r="O9" s="43" t="s">
        <v>526</v>
      </c>
      <c r="P9" s="3">
        <v>0</v>
      </c>
      <c r="R9" s="20" t="s">
        <v>526</v>
      </c>
      <c r="S9" s="20" t="s">
        <v>526</v>
      </c>
      <c r="T9" s="20" t="s">
        <v>526</v>
      </c>
      <c r="U9" s="20" t="s">
        <v>526</v>
      </c>
      <c r="V9" s="20" t="s">
        <v>526</v>
      </c>
    </row>
    <row r="10" spans="1:22" x14ac:dyDescent="0.2">
      <c r="A10" s="2" t="s">
        <v>16</v>
      </c>
      <c r="B10" s="2" t="s">
        <v>490</v>
      </c>
      <c r="C10" s="2" t="s">
        <v>492</v>
      </c>
      <c r="D10" s="2" t="s">
        <v>23</v>
      </c>
      <c r="E10" s="2" t="s">
        <v>24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4"/>
      <c r="N10" s="3">
        <v>0</v>
      </c>
      <c r="O10" s="43" t="s">
        <v>526</v>
      </c>
      <c r="P10" s="3">
        <v>0</v>
      </c>
      <c r="R10" s="20" t="s">
        <v>526</v>
      </c>
      <c r="S10" s="20" t="s">
        <v>526</v>
      </c>
      <c r="T10" s="20" t="s">
        <v>526</v>
      </c>
      <c r="U10" s="20" t="s">
        <v>526</v>
      </c>
      <c r="V10" s="20" t="s">
        <v>526</v>
      </c>
    </row>
    <row r="11" spans="1:22" x14ac:dyDescent="0.2">
      <c r="A11" s="2" t="s">
        <v>16</v>
      </c>
      <c r="B11" s="7" t="s">
        <v>27</v>
      </c>
      <c r="C11" s="7" t="s">
        <v>28</v>
      </c>
      <c r="D11" s="7" t="s">
        <v>29</v>
      </c>
      <c r="E11" s="7" t="s">
        <v>30</v>
      </c>
      <c r="F11" s="3">
        <v>1938</v>
      </c>
      <c r="G11" s="3">
        <v>1576</v>
      </c>
      <c r="H11" s="3">
        <v>507</v>
      </c>
      <c r="I11" s="3">
        <v>237</v>
      </c>
      <c r="J11" s="3">
        <v>110</v>
      </c>
      <c r="K11" s="3">
        <v>94</v>
      </c>
      <c r="L11" s="3">
        <v>2032</v>
      </c>
      <c r="M11" s="4"/>
      <c r="N11" s="3">
        <v>875.14305555555552</v>
      </c>
      <c r="O11" s="43">
        <v>1.8815425171043076E-2</v>
      </c>
      <c r="P11" s="3">
        <v>173</v>
      </c>
      <c r="R11" s="20">
        <v>0.81320949432404543</v>
      </c>
      <c r="S11" s="20">
        <v>0.26160990712074306</v>
      </c>
      <c r="T11" s="20">
        <v>0.12229102167182662</v>
      </c>
      <c r="U11" s="20">
        <v>5.6759545923632609E-2</v>
      </c>
      <c r="V11" s="20">
        <v>4.625984251968504E-2</v>
      </c>
    </row>
    <row r="12" spans="1:22" x14ac:dyDescent="0.2">
      <c r="A12" s="2" t="s">
        <v>16</v>
      </c>
      <c r="B12" s="7" t="s">
        <v>31</v>
      </c>
      <c r="C12" s="7" t="s">
        <v>32</v>
      </c>
      <c r="D12" s="7" t="s">
        <v>33</v>
      </c>
      <c r="E12" s="7" t="s">
        <v>34</v>
      </c>
      <c r="F12" s="3">
        <v>4860</v>
      </c>
      <c r="G12" s="3">
        <v>4186</v>
      </c>
      <c r="H12" s="3">
        <v>2259</v>
      </c>
      <c r="I12" s="3">
        <v>1590</v>
      </c>
      <c r="J12" s="3">
        <v>1279</v>
      </c>
      <c r="K12" s="3">
        <v>175</v>
      </c>
      <c r="L12" s="3">
        <v>5035</v>
      </c>
      <c r="M12" s="4"/>
      <c r="N12" s="3">
        <v>4353.3336111111112</v>
      </c>
      <c r="O12" s="43">
        <v>3.7322819025301025E-2</v>
      </c>
      <c r="P12" s="3">
        <v>2396</v>
      </c>
      <c r="R12" s="20">
        <v>0.86131687242798349</v>
      </c>
      <c r="S12" s="20">
        <v>0.46481481481481479</v>
      </c>
      <c r="T12" s="20">
        <v>0.3271604938271605</v>
      </c>
      <c r="U12" s="20">
        <v>0.2631687242798354</v>
      </c>
      <c r="V12" s="20">
        <v>3.4756703078450843E-2</v>
      </c>
    </row>
    <row r="13" spans="1:22" x14ac:dyDescent="0.2">
      <c r="A13" s="2" t="s">
        <v>16</v>
      </c>
      <c r="B13" s="7" t="s">
        <v>35</v>
      </c>
      <c r="C13" s="7" t="s">
        <v>36</v>
      </c>
      <c r="D13" s="7" t="s">
        <v>37</v>
      </c>
      <c r="E13" s="7" t="s">
        <v>38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4"/>
      <c r="N13" s="3">
        <v>0</v>
      </c>
      <c r="O13" s="43" t="s">
        <v>526</v>
      </c>
      <c r="P13" s="3">
        <v>0</v>
      </c>
      <c r="R13" s="20" t="s">
        <v>526</v>
      </c>
      <c r="S13" s="20" t="s">
        <v>526</v>
      </c>
      <c r="T13" s="20" t="s">
        <v>526</v>
      </c>
      <c r="U13" s="20" t="s">
        <v>526</v>
      </c>
      <c r="V13" s="20" t="s">
        <v>526</v>
      </c>
    </row>
    <row r="14" spans="1:22" x14ac:dyDescent="0.2">
      <c r="A14" s="2" t="s">
        <v>16</v>
      </c>
      <c r="B14" s="7" t="s">
        <v>39</v>
      </c>
      <c r="C14" s="7" t="s">
        <v>40</v>
      </c>
      <c r="D14" s="7" t="s">
        <v>29</v>
      </c>
      <c r="E14" s="7" t="s">
        <v>30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4"/>
      <c r="N14" s="3">
        <v>0</v>
      </c>
      <c r="O14" s="43" t="s">
        <v>526</v>
      </c>
      <c r="P14" s="3">
        <v>0</v>
      </c>
      <c r="R14" s="20" t="s">
        <v>526</v>
      </c>
      <c r="S14" s="20" t="s">
        <v>526</v>
      </c>
      <c r="T14" s="20" t="s">
        <v>526</v>
      </c>
      <c r="U14" s="20" t="s">
        <v>526</v>
      </c>
      <c r="V14" s="20" t="s">
        <v>526</v>
      </c>
    </row>
    <row r="15" spans="1:22" x14ac:dyDescent="0.2">
      <c r="A15" s="2" t="s">
        <v>16</v>
      </c>
      <c r="B15" s="7" t="s">
        <v>41</v>
      </c>
      <c r="C15" s="7" t="s">
        <v>42</v>
      </c>
      <c r="D15" s="7" t="s">
        <v>43</v>
      </c>
      <c r="E15" s="7" t="s">
        <v>44</v>
      </c>
      <c r="F15" s="3">
        <v>1678</v>
      </c>
      <c r="G15" s="3">
        <v>1244</v>
      </c>
      <c r="H15" s="3">
        <v>718</v>
      </c>
      <c r="I15" s="3">
        <v>515</v>
      </c>
      <c r="J15" s="3">
        <v>404</v>
      </c>
      <c r="K15" s="3">
        <v>40</v>
      </c>
      <c r="L15" s="3">
        <v>1718</v>
      </c>
      <c r="M15" s="4"/>
      <c r="N15" s="3">
        <v>1375.0783333333334</v>
      </c>
      <c r="O15" s="43">
        <v>3.4144773871010468E-2</v>
      </c>
      <c r="P15" s="3">
        <v>753</v>
      </c>
      <c r="R15" s="20">
        <v>0.74135876042908222</v>
      </c>
      <c r="S15" s="20">
        <v>0.42789034564958284</v>
      </c>
      <c r="T15" s="20">
        <v>0.30691299165673419</v>
      </c>
      <c r="U15" s="20">
        <v>0.24076281287246723</v>
      </c>
      <c r="V15" s="20">
        <v>2.3282887077997673E-2</v>
      </c>
    </row>
    <row r="16" spans="1:22" x14ac:dyDescent="0.2">
      <c r="A16" s="2" t="s">
        <v>16</v>
      </c>
      <c r="B16" s="7" t="s">
        <v>45</v>
      </c>
      <c r="C16" s="7" t="s">
        <v>46</v>
      </c>
      <c r="D16" s="7" t="s">
        <v>37</v>
      </c>
      <c r="E16" s="7" t="s">
        <v>38</v>
      </c>
      <c r="F16" s="3">
        <v>6286</v>
      </c>
      <c r="G16" s="3">
        <v>4070</v>
      </c>
      <c r="H16" s="3">
        <v>1051</v>
      </c>
      <c r="I16" s="3">
        <v>527</v>
      </c>
      <c r="J16" s="3">
        <v>366</v>
      </c>
      <c r="K16" s="3">
        <v>95</v>
      </c>
      <c r="L16" s="3">
        <v>6381</v>
      </c>
      <c r="M16" s="4"/>
      <c r="N16" s="3">
        <v>2584.7472222222223</v>
      </c>
      <c r="O16" s="43">
        <v>1.7132962285384332E-2</v>
      </c>
      <c r="P16" s="3">
        <v>599</v>
      </c>
      <c r="R16" s="20">
        <v>0.64747056951956727</v>
      </c>
      <c r="S16" s="20">
        <v>0.16719694559338211</v>
      </c>
      <c r="T16" s="20">
        <v>8.3837098313713013E-2</v>
      </c>
      <c r="U16" s="20">
        <v>5.8224626153356662E-2</v>
      </c>
      <c r="V16" s="20">
        <v>1.4887948597398526E-2</v>
      </c>
    </row>
    <row r="17" spans="1:22" x14ac:dyDescent="0.2">
      <c r="A17" s="2" t="s">
        <v>16</v>
      </c>
      <c r="B17" s="7" t="s">
        <v>47</v>
      </c>
      <c r="C17" s="7" t="s">
        <v>48</v>
      </c>
      <c r="D17" s="7" t="s">
        <v>19</v>
      </c>
      <c r="E17" s="7" t="s">
        <v>20</v>
      </c>
      <c r="F17" s="3">
        <v>1729</v>
      </c>
      <c r="G17" s="3">
        <v>1028</v>
      </c>
      <c r="H17" s="3">
        <v>154</v>
      </c>
      <c r="I17" s="3">
        <v>37</v>
      </c>
      <c r="J17" s="3">
        <v>7</v>
      </c>
      <c r="K17" s="3">
        <v>16</v>
      </c>
      <c r="L17" s="3">
        <v>1745</v>
      </c>
      <c r="M17" s="4"/>
      <c r="N17" s="3">
        <v>532.07749999999999</v>
      </c>
      <c r="O17" s="43">
        <v>1.2822380470406786E-2</v>
      </c>
      <c r="P17" s="3">
        <v>25</v>
      </c>
      <c r="R17" s="20">
        <v>0.59456333140543671</v>
      </c>
      <c r="S17" s="20">
        <v>8.9068825910931168E-2</v>
      </c>
      <c r="T17" s="20">
        <v>2.1399652978600348E-2</v>
      </c>
      <c r="U17" s="20">
        <v>4.048582995951417E-3</v>
      </c>
      <c r="V17" s="20">
        <v>9.1690544412607444E-3</v>
      </c>
    </row>
    <row r="18" spans="1:22" x14ac:dyDescent="0.2">
      <c r="A18" s="2" t="s">
        <v>16</v>
      </c>
      <c r="B18" s="7" t="s">
        <v>49</v>
      </c>
      <c r="C18" s="7" t="s">
        <v>50</v>
      </c>
      <c r="D18" s="7" t="s">
        <v>43</v>
      </c>
      <c r="E18" s="7" t="s">
        <v>44</v>
      </c>
      <c r="F18" s="3">
        <v>3356</v>
      </c>
      <c r="G18" s="3">
        <v>1715</v>
      </c>
      <c r="H18" s="3">
        <v>1147</v>
      </c>
      <c r="I18" s="3">
        <v>842</v>
      </c>
      <c r="J18" s="3">
        <v>634</v>
      </c>
      <c r="K18" s="3">
        <v>75</v>
      </c>
      <c r="L18" s="3">
        <v>3431</v>
      </c>
      <c r="M18" s="4"/>
      <c r="N18" s="3">
        <v>1974.5797222222222</v>
      </c>
      <c r="O18" s="43">
        <v>2.4515540849997797E-2</v>
      </c>
      <c r="P18" s="3">
        <v>928</v>
      </c>
      <c r="R18" s="20">
        <v>0.51102502979737785</v>
      </c>
      <c r="S18" s="20">
        <v>0.34177592371871274</v>
      </c>
      <c r="T18" s="20">
        <v>0.25089392133492255</v>
      </c>
      <c r="U18" s="20">
        <v>0.18891537544696066</v>
      </c>
      <c r="V18" s="20">
        <v>2.1859516176041972E-2</v>
      </c>
    </row>
    <row r="19" spans="1:22" x14ac:dyDescent="0.2">
      <c r="A19" s="2" t="s">
        <v>16</v>
      </c>
      <c r="B19" s="7" t="s">
        <v>51</v>
      </c>
      <c r="C19" s="7" t="s">
        <v>52</v>
      </c>
      <c r="D19" s="7" t="s">
        <v>43</v>
      </c>
      <c r="E19" s="7" t="s">
        <v>44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4"/>
      <c r="N19" s="3">
        <v>0</v>
      </c>
      <c r="O19" s="43" t="s">
        <v>526</v>
      </c>
      <c r="P19" s="3">
        <v>0</v>
      </c>
      <c r="R19" s="20" t="s">
        <v>526</v>
      </c>
      <c r="S19" s="20" t="s">
        <v>526</v>
      </c>
      <c r="T19" s="20" t="s">
        <v>526</v>
      </c>
      <c r="U19" s="20" t="s">
        <v>526</v>
      </c>
      <c r="V19" s="20" t="s">
        <v>526</v>
      </c>
    </row>
    <row r="20" spans="1:22" x14ac:dyDescent="0.2">
      <c r="A20" s="2" t="s">
        <v>16</v>
      </c>
      <c r="B20" s="7" t="s">
        <v>53</v>
      </c>
      <c r="C20" s="7" t="s">
        <v>54</v>
      </c>
      <c r="D20" s="7" t="s">
        <v>43</v>
      </c>
      <c r="E20" s="7" t="s">
        <v>44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4"/>
      <c r="N20" s="3">
        <v>0</v>
      </c>
      <c r="O20" s="43" t="s">
        <v>526</v>
      </c>
      <c r="P20" s="3">
        <v>0</v>
      </c>
      <c r="R20" s="20" t="s">
        <v>526</v>
      </c>
      <c r="S20" s="20" t="s">
        <v>526</v>
      </c>
      <c r="T20" s="20" t="s">
        <v>526</v>
      </c>
      <c r="U20" s="20" t="s">
        <v>526</v>
      </c>
      <c r="V20" s="20" t="s">
        <v>526</v>
      </c>
    </row>
    <row r="21" spans="1:22" x14ac:dyDescent="0.2">
      <c r="A21" s="2" t="s">
        <v>16</v>
      </c>
      <c r="B21" s="7" t="s">
        <v>55</v>
      </c>
      <c r="C21" s="7" t="s">
        <v>56</v>
      </c>
      <c r="D21" s="7" t="s">
        <v>23</v>
      </c>
      <c r="E21" s="7" t="s">
        <v>24</v>
      </c>
      <c r="F21" s="3">
        <v>3917</v>
      </c>
      <c r="G21" s="3">
        <v>3061</v>
      </c>
      <c r="H21" s="3">
        <v>1273</v>
      </c>
      <c r="I21" s="3">
        <v>686</v>
      </c>
      <c r="J21" s="3">
        <v>452</v>
      </c>
      <c r="K21" s="3">
        <v>88</v>
      </c>
      <c r="L21" s="3">
        <v>4005</v>
      </c>
      <c r="M21" s="4"/>
      <c r="N21" s="3">
        <v>2150.7091666666665</v>
      </c>
      <c r="O21" s="43">
        <v>2.2877937693245965E-2</v>
      </c>
      <c r="P21" s="3">
        <v>721</v>
      </c>
      <c r="R21" s="20">
        <v>0.78146540719938729</v>
      </c>
      <c r="S21" s="20">
        <v>0.3249936175644626</v>
      </c>
      <c r="T21" s="20">
        <v>0.17513403114628542</v>
      </c>
      <c r="U21" s="20">
        <v>0.11539443451621138</v>
      </c>
      <c r="V21" s="20">
        <v>2.1972534332084893E-2</v>
      </c>
    </row>
    <row r="22" spans="1:22" x14ac:dyDescent="0.2">
      <c r="A22" s="2" t="s">
        <v>16</v>
      </c>
      <c r="B22" s="7" t="s">
        <v>57</v>
      </c>
      <c r="C22" s="7" t="s">
        <v>58</v>
      </c>
      <c r="D22" s="7" t="s">
        <v>23</v>
      </c>
      <c r="E22" s="7" t="s">
        <v>24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4"/>
      <c r="N22" s="3">
        <v>0</v>
      </c>
      <c r="O22" s="43" t="s">
        <v>526</v>
      </c>
      <c r="P22" s="3">
        <v>0</v>
      </c>
      <c r="R22" s="20" t="s">
        <v>526</v>
      </c>
      <c r="S22" s="20" t="s">
        <v>526</v>
      </c>
      <c r="T22" s="20" t="s">
        <v>526</v>
      </c>
      <c r="U22" s="20" t="s">
        <v>526</v>
      </c>
      <c r="V22" s="20" t="s">
        <v>526</v>
      </c>
    </row>
    <row r="23" spans="1:22" x14ac:dyDescent="0.2">
      <c r="A23" s="2" t="s">
        <v>16</v>
      </c>
      <c r="B23" s="7" t="s">
        <v>59</v>
      </c>
      <c r="C23" s="7" t="s">
        <v>60</v>
      </c>
      <c r="D23" s="7" t="s">
        <v>29</v>
      </c>
      <c r="E23" s="7" t="s">
        <v>30</v>
      </c>
      <c r="F23" s="3">
        <v>1711</v>
      </c>
      <c r="G23" s="3">
        <v>1315</v>
      </c>
      <c r="H23" s="3">
        <v>755</v>
      </c>
      <c r="I23" s="3">
        <v>506</v>
      </c>
      <c r="J23" s="3">
        <v>358</v>
      </c>
      <c r="K23" s="3">
        <v>98</v>
      </c>
      <c r="L23" s="3">
        <v>1809</v>
      </c>
      <c r="M23" s="4"/>
      <c r="N23" s="3">
        <v>1238.6447222222223</v>
      </c>
      <c r="O23" s="43">
        <v>3.016376198670909E-2</v>
      </c>
      <c r="P23" s="3">
        <v>586</v>
      </c>
      <c r="R23" s="20">
        <v>0.76855639976621859</v>
      </c>
      <c r="S23" s="20">
        <v>0.44126241963763879</v>
      </c>
      <c r="T23" s="20">
        <v>0.29573348918760961</v>
      </c>
      <c r="U23" s="20">
        <v>0.2092343658679135</v>
      </c>
      <c r="V23" s="20">
        <v>5.4173576561636266E-2</v>
      </c>
    </row>
    <row r="24" spans="1:22" x14ac:dyDescent="0.2">
      <c r="A24" s="2" t="s">
        <v>16</v>
      </c>
      <c r="B24" s="7" t="s">
        <v>61</v>
      </c>
      <c r="C24" s="7" t="s">
        <v>62</v>
      </c>
      <c r="D24" s="7" t="s">
        <v>43</v>
      </c>
      <c r="E24" s="7" t="s">
        <v>44</v>
      </c>
      <c r="F24" s="3">
        <v>1736</v>
      </c>
      <c r="G24" s="3">
        <v>1329</v>
      </c>
      <c r="H24" s="3">
        <v>698</v>
      </c>
      <c r="I24" s="3">
        <v>459</v>
      </c>
      <c r="J24" s="3">
        <v>337</v>
      </c>
      <c r="K24" s="3">
        <v>38</v>
      </c>
      <c r="L24" s="3">
        <v>1774</v>
      </c>
      <c r="M24" s="4"/>
      <c r="N24" s="3">
        <v>1242.2472222222223</v>
      </c>
      <c r="O24" s="43">
        <v>2.9815841547192357E-2</v>
      </c>
      <c r="P24" s="3">
        <v>592</v>
      </c>
      <c r="R24" s="20">
        <v>0.76555299539170507</v>
      </c>
      <c r="S24" s="20">
        <v>0.40207373271889402</v>
      </c>
      <c r="T24" s="20">
        <v>0.26440092165898615</v>
      </c>
      <c r="U24" s="20">
        <v>0.19412442396313365</v>
      </c>
      <c r="V24" s="20">
        <v>2.1420518602029311E-2</v>
      </c>
    </row>
    <row r="25" spans="1:22" x14ac:dyDescent="0.2">
      <c r="A25" s="2" t="s">
        <v>16</v>
      </c>
      <c r="B25" s="7" t="s">
        <v>63</v>
      </c>
      <c r="C25" s="7" t="s">
        <v>64</v>
      </c>
      <c r="D25" s="7" t="s">
        <v>29</v>
      </c>
      <c r="E25" s="7" t="s">
        <v>30</v>
      </c>
      <c r="F25" s="3">
        <v>2569</v>
      </c>
      <c r="G25" s="3">
        <v>1925</v>
      </c>
      <c r="H25" s="3">
        <v>305</v>
      </c>
      <c r="I25" s="3">
        <v>64</v>
      </c>
      <c r="J25" s="3">
        <v>18</v>
      </c>
      <c r="K25" s="3">
        <v>60</v>
      </c>
      <c r="L25" s="3">
        <v>2629</v>
      </c>
      <c r="M25" s="4"/>
      <c r="N25" s="3">
        <v>893.88916666666671</v>
      </c>
      <c r="O25" s="43">
        <v>1.4498007763505037E-2</v>
      </c>
      <c r="P25" s="3">
        <v>51</v>
      </c>
      <c r="R25" s="20">
        <v>0.74931880108991822</v>
      </c>
      <c r="S25" s="20">
        <v>0.11872323861424679</v>
      </c>
      <c r="T25" s="20">
        <v>2.4912417282989489E-2</v>
      </c>
      <c r="U25" s="20">
        <v>7.0066173608407945E-3</v>
      </c>
      <c r="V25" s="20">
        <v>2.2822365918600228E-2</v>
      </c>
    </row>
    <row r="26" spans="1:22" x14ac:dyDescent="0.2">
      <c r="A26" s="2" t="s">
        <v>16</v>
      </c>
      <c r="B26" s="7" t="s">
        <v>65</v>
      </c>
      <c r="C26" s="7" t="s">
        <v>66</v>
      </c>
      <c r="D26" s="7" t="s">
        <v>33</v>
      </c>
      <c r="E26" s="7" t="s">
        <v>34</v>
      </c>
      <c r="F26" s="3">
        <v>1899</v>
      </c>
      <c r="G26" s="3">
        <v>1267</v>
      </c>
      <c r="H26" s="3">
        <v>315</v>
      </c>
      <c r="I26" s="3">
        <v>176</v>
      </c>
      <c r="J26" s="3">
        <v>129</v>
      </c>
      <c r="K26" s="3">
        <v>93</v>
      </c>
      <c r="L26" s="3">
        <v>1992</v>
      </c>
      <c r="M26" s="4"/>
      <c r="N26" s="3">
        <v>783.29027777777776</v>
      </c>
      <c r="O26" s="43">
        <v>1.7186463879624754E-2</v>
      </c>
      <c r="P26" s="3">
        <v>179</v>
      </c>
      <c r="R26" s="20">
        <v>0.66719325961032128</v>
      </c>
      <c r="S26" s="20">
        <v>0.16587677725118483</v>
      </c>
      <c r="T26" s="20">
        <v>9.2680358083201686E-2</v>
      </c>
      <c r="U26" s="20">
        <v>6.7930489731437602E-2</v>
      </c>
      <c r="V26" s="20">
        <v>4.6686746987951805E-2</v>
      </c>
    </row>
    <row r="27" spans="1:22" x14ac:dyDescent="0.2">
      <c r="A27" s="2" t="s">
        <v>67</v>
      </c>
      <c r="B27" s="7" t="s">
        <v>68</v>
      </c>
      <c r="C27" s="7" t="s">
        <v>69</v>
      </c>
      <c r="D27" s="7" t="s">
        <v>70</v>
      </c>
      <c r="E27" s="7" t="s">
        <v>71</v>
      </c>
      <c r="F27" s="3">
        <v>4246</v>
      </c>
      <c r="G27" s="3">
        <v>3193</v>
      </c>
      <c r="H27" s="3">
        <v>1487</v>
      </c>
      <c r="I27" s="3">
        <v>397</v>
      </c>
      <c r="J27" s="3">
        <v>65</v>
      </c>
      <c r="K27" s="3">
        <v>242</v>
      </c>
      <c r="L27" s="3">
        <v>4488</v>
      </c>
      <c r="M27" s="4"/>
      <c r="N27" s="3">
        <v>1788.71</v>
      </c>
      <c r="O27" s="43">
        <v>1.7552892918825561E-2</v>
      </c>
      <c r="P27" s="3">
        <v>278</v>
      </c>
      <c r="R27" s="20">
        <v>0.75200188412623648</v>
      </c>
      <c r="S27" s="20">
        <v>0.3502119642016015</v>
      </c>
      <c r="T27" s="20">
        <v>9.3499764484220441E-2</v>
      </c>
      <c r="U27" s="20">
        <v>1.5308525671219972E-2</v>
      </c>
      <c r="V27" s="20">
        <v>5.3921568627450983E-2</v>
      </c>
    </row>
    <row r="28" spans="1:22" x14ac:dyDescent="0.2">
      <c r="A28" s="2" t="s">
        <v>67</v>
      </c>
      <c r="B28" s="7" t="s">
        <v>496</v>
      </c>
      <c r="C28" s="7" t="s">
        <v>497</v>
      </c>
      <c r="D28" s="7" t="s">
        <v>76</v>
      </c>
      <c r="E28" s="7" t="s">
        <v>77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4"/>
      <c r="N28" s="3">
        <v>0</v>
      </c>
      <c r="O28" s="43" t="s">
        <v>526</v>
      </c>
      <c r="P28" s="3">
        <v>0</v>
      </c>
      <c r="R28" s="20" t="s">
        <v>526</v>
      </c>
      <c r="S28" s="20" t="s">
        <v>526</v>
      </c>
      <c r="T28" s="20" t="s">
        <v>526</v>
      </c>
      <c r="U28" s="20" t="s">
        <v>526</v>
      </c>
      <c r="V28" s="20" t="s">
        <v>526</v>
      </c>
    </row>
    <row r="29" spans="1:22" x14ac:dyDescent="0.2">
      <c r="A29" s="2" t="s">
        <v>67</v>
      </c>
      <c r="B29" s="7" t="s">
        <v>72</v>
      </c>
      <c r="C29" s="7" t="s">
        <v>73</v>
      </c>
      <c r="D29" s="7" t="s">
        <v>70</v>
      </c>
      <c r="E29" s="7" t="s">
        <v>71</v>
      </c>
      <c r="F29" s="3">
        <v>6243</v>
      </c>
      <c r="G29" s="3">
        <v>4824</v>
      </c>
      <c r="H29" s="3">
        <v>2055</v>
      </c>
      <c r="I29" s="3">
        <v>411</v>
      </c>
      <c r="J29" s="3">
        <v>65</v>
      </c>
      <c r="K29" s="3">
        <v>155</v>
      </c>
      <c r="L29" s="3">
        <v>6398</v>
      </c>
      <c r="M29" s="4"/>
      <c r="N29" s="3">
        <v>2552.7086111111112</v>
      </c>
      <c r="O29" s="43">
        <v>1.7037139003090868E-2</v>
      </c>
      <c r="P29" s="3">
        <v>325</v>
      </c>
      <c r="R29" s="20">
        <v>0.77270543008169146</v>
      </c>
      <c r="S29" s="20">
        <v>0.32916866890917829</v>
      </c>
      <c r="T29" s="20">
        <v>6.5833733781835657E-2</v>
      </c>
      <c r="U29" s="20">
        <v>1.0411661060387635E-2</v>
      </c>
      <c r="V29" s="20">
        <v>2.4226320725226635E-2</v>
      </c>
    </row>
    <row r="30" spans="1:22" x14ac:dyDescent="0.2">
      <c r="A30" s="2" t="s">
        <v>67</v>
      </c>
      <c r="B30" s="7" t="s">
        <v>74</v>
      </c>
      <c r="C30" s="7" t="s">
        <v>75</v>
      </c>
      <c r="D30" s="7" t="s">
        <v>76</v>
      </c>
      <c r="E30" s="7" t="s">
        <v>77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4"/>
      <c r="N30" s="3">
        <v>0</v>
      </c>
      <c r="O30" s="43" t="s">
        <v>526</v>
      </c>
      <c r="P30" s="3">
        <v>0</v>
      </c>
      <c r="R30" s="20" t="s">
        <v>526</v>
      </c>
      <c r="S30" s="20" t="s">
        <v>526</v>
      </c>
      <c r="T30" s="20" t="s">
        <v>526</v>
      </c>
      <c r="U30" s="20" t="s">
        <v>526</v>
      </c>
      <c r="V30" s="20" t="s">
        <v>526</v>
      </c>
    </row>
    <row r="31" spans="1:22" x14ac:dyDescent="0.2">
      <c r="A31" s="2" t="s">
        <v>67</v>
      </c>
      <c r="B31" s="7" t="s">
        <v>78</v>
      </c>
      <c r="C31" s="7" t="s">
        <v>79</v>
      </c>
      <c r="D31" s="7" t="s">
        <v>80</v>
      </c>
      <c r="E31" s="7" t="s">
        <v>81</v>
      </c>
      <c r="F31" s="3">
        <v>4016</v>
      </c>
      <c r="G31" s="3">
        <v>1950</v>
      </c>
      <c r="H31" s="3">
        <v>230</v>
      </c>
      <c r="I31" s="3">
        <v>59</v>
      </c>
      <c r="J31" s="3">
        <v>6</v>
      </c>
      <c r="K31" s="3">
        <v>35</v>
      </c>
      <c r="L31" s="3">
        <v>4051</v>
      </c>
      <c r="M31" s="4"/>
      <c r="N31" s="3">
        <v>1072.8724999999999</v>
      </c>
      <c r="O31" s="43">
        <v>1.1131230287184594E-2</v>
      </c>
      <c r="P31" s="3">
        <v>37</v>
      </c>
      <c r="R31" s="20">
        <v>0.4855577689243028</v>
      </c>
      <c r="S31" s="20">
        <v>5.7270916334661352E-2</v>
      </c>
      <c r="T31" s="20">
        <v>1.4691235059760957E-2</v>
      </c>
      <c r="U31" s="20">
        <v>1.4940239043824701E-3</v>
      </c>
      <c r="V31" s="20">
        <v>8.6398420143174517E-3</v>
      </c>
    </row>
    <row r="32" spans="1:22" x14ac:dyDescent="0.2">
      <c r="A32" s="2" t="s">
        <v>67</v>
      </c>
      <c r="B32" s="7" t="s">
        <v>82</v>
      </c>
      <c r="C32" s="7" t="s">
        <v>83</v>
      </c>
      <c r="D32" s="7" t="s">
        <v>84</v>
      </c>
      <c r="E32" s="7" t="s">
        <v>85</v>
      </c>
      <c r="F32" s="3">
        <v>2754</v>
      </c>
      <c r="G32" s="3">
        <v>1998</v>
      </c>
      <c r="H32" s="3">
        <v>473</v>
      </c>
      <c r="I32" s="3">
        <v>85</v>
      </c>
      <c r="J32" s="3">
        <v>15</v>
      </c>
      <c r="K32" s="3">
        <v>30</v>
      </c>
      <c r="L32" s="3">
        <v>2784</v>
      </c>
      <c r="M32" s="4"/>
      <c r="N32" s="3">
        <v>983.3752777777778</v>
      </c>
      <c r="O32" s="43">
        <v>1.4877984715834208E-2</v>
      </c>
      <c r="P32" s="3">
        <v>72</v>
      </c>
      <c r="R32" s="20">
        <v>0.72549019607843135</v>
      </c>
      <c r="S32" s="20">
        <v>0.17175018155410313</v>
      </c>
      <c r="T32" s="20">
        <v>3.0864197530864196E-2</v>
      </c>
      <c r="U32" s="20">
        <v>5.4466230936819175E-3</v>
      </c>
      <c r="V32" s="20">
        <v>1.0775862068965518E-2</v>
      </c>
    </row>
    <row r="33" spans="1:22" x14ac:dyDescent="0.2">
      <c r="A33" s="2" t="s">
        <v>67</v>
      </c>
      <c r="B33" s="7" t="s">
        <v>86</v>
      </c>
      <c r="C33" s="7" t="s">
        <v>87</v>
      </c>
      <c r="D33" s="7" t="s">
        <v>70</v>
      </c>
      <c r="E33" s="7" t="s">
        <v>71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4"/>
      <c r="N33" s="3">
        <v>0</v>
      </c>
      <c r="O33" s="43" t="s">
        <v>526</v>
      </c>
      <c r="P33" s="3">
        <v>0</v>
      </c>
      <c r="R33" s="20" t="s">
        <v>526</v>
      </c>
      <c r="S33" s="20" t="s">
        <v>526</v>
      </c>
      <c r="T33" s="20" t="s">
        <v>526</v>
      </c>
      <c r="U33" s="20" t="s">
        <v>526</v>
      </c>
      <c r="V33" s="20" t="s">
        <v>526</v>
      </c>
    </row>
    <row r="34" spans="1:22" x14ac:dyDescent="0.2">
      <c r="A34" s="2" t="s">
        <v>67</v>
      </c>
      <c r="B34" s="7" t="s">
        <v>88</v>
      </c>
      <c r="C34" s="7" t="s">
        <v>89</v>
      </c>
      <c r="D34" s="7" t="s">
        <v>84</v>
      </c>
      <c r="E34" s="7" t="s">
        <v>85</v>
      </c>
      <c r="F34" s="3">
        <v>2641</v>
      </c>
      <c r="G34" s="3">
        <v>2160</v>
      </c>
      <c r="H34" s="3">
        <v>705</v>
      </c>
      <c r="I34" s="3">
        <v>178</v>
      </c>
      <c r="J34" s="3">
        <v>28</v>
      </c>
      <c r="K34" s="3">
        <v>49</v>
      </c>
      <c r="L34" s="3">
        <v>2690</v>
      </c>
      <c r="M34" s="4"/>
      <c r="N34" s="3">
        <v>1094.7833333333333</v>
      </c>
      <c r="O34" s="43">
        <v>1.7272234843703983E-2</v>
      </c>
      <c r="P34" s="3">
        <v>126</v>
      </c>
      <c r="R34" s="20">
        <v>0.81787201817493371</v>
      </c>
      <c r="S34" s="20">
        <v>0.26694433926542976</v>
      </c>
      <c r="T34" s="20">
        <v>6.7398712608860281E-2</v>
      </c>
      <c r="U34" s="20">
        <v>1.0602044680045438E-2</v>
      </c>
      <c r="V34" s="20">
        <v>1.8215613382899627E-2</v>
      </c>
    </row>
    <row r="35" spans="1:22" x14ac:dyDescent="0.2">
      <c r="A35" s="2" t="s">
        <v>67</v>
      </c>
      <c r="B35" s="7" t="s">
        <v>90</v>
      </c>
      <c r="C35" s="7" t="s">
        <v>91</v>
      </c>
      <c r="D35" s="7" t="s">
        <v>76</v>
      </c>
      <c r="E35" s="7" t="s">
        <v>77</v>
      </c>
      <c r="F35" s="3">
        <v>12</v>
      </c>
      <c r="G35" s="3">
        <v>7</v>
      </c>
      <c r="H35" s="3">
        <v>5</v>
      </c>
      <c r="I35" s="3">
        <v>2</v>
      </c>
      <c r="J35" s="3">
        <v>1</v>
      </c>
      <c r="K35" s="3">
        <v>4</v>
      </c>
      <c r="L35" s="3">
        <v>16</v>
      </c>
      <c r="M35" s="4"/>
      <c r="N35" s="3">
        <v>4.7433333333333332</v>
      </c>
      <c r="O35" s="43">
        <v>1.6469907407407405E-2</v>
      </c>
      <c r="P35" s="3">
        <v>1</v>
      </c>
      <c r="R35" s="20">
        <v>0.58333333333333337</v>
      </c>
      <c r="S35" s="20">
        <v>0.41666666666666669</v>
      </c>
      <c r="T35" s="20">
        <v>0.16666666666666666</v>
      </c>
      <c r="U35" s="20">
        <v>8.3333333333333329E-2</v>
      </c>
      <c r="V35" s="20">
        <v>0.25</v>
      </c>
    </row>
    <row r="36" spans="1:22" x14ac:dyDescent="0.2">
      <c r="A36" s="2" t="s">
        <v>67</v>
      </c>
      <c r="B36" s="7" t="s">
        <v>92</v>
      </c>
      <c r="C36" s="7" t="s">
        <v>93</v>
      </c>
      <c r="D36" s="7" t="s">
        <v>94</v>
      </c>
      <c r="E36" s="7" t="s">
        <v>95</v>
      </c>
      <c r="F36" s="3">
        <v>2656</v>
      </c>
      <c r="G36" s="3">
        <v>1873</v>
      </c>
      <c r="H36" s="3">
        <v>563</v>
      </c>
      <c r="I36" s="3">
        <v>118</v>
      </c>
      <c r="J36" s="3">
        <v>15</v>
      </c>
      <c r="K36" s="3">
        <v>60</v>
      </c>
      <c r="L36" s="3">
        <v>2716</v>
      </c>
      <c r="M36" s="4"/>
      <c r="N36" s="3">
        <v>968.41277777777782</v>
      </c>
      <c r="O36" s="43">
        <v>1.5192218526885319E-2</v>
      </c>
      <c r="P36" s="3">
        <v>86</v>
      </c>
      <c r="R36" s="20">
        <v>0.70519578313253017</v>
      </c>
      <c r="S36" s="20">
        <v>0.21197289156626506</v>
      </c>
      <c r="T36" s="20">
        <v>4.4427710843373491E-2</v>
      </c>
      <c r="U36" s="20">
        <v>5.6475903614457831E-3</v>
      </c>
      <c r="V36" s="20">
        <v>2.2091310751104567E-2</v>
      </c>
    </row>
    <row r="37" spans="1:22" x14ac:dyDescent="0.2">
      <c r="A37" s="2" t="s">
        <v>67</v>
      </c>
      <c r="B37" s="7" t="s">
        <v>96</v>
      </c>
      <c r="C37" s="7" t="s">
        <v>97</v>
      </c>
      <c r="D37" s="7" t="s">
        <v>70</v>
      </c>
      <c r="E37" s="7" t="s">
        <v>71</v>
      </c>
      <c r="F37" s="3">
        <v>1543</v>
      </c>
      <c r="G37" s="3">
        <v>668</v>
      </c>
      <c r="H37" s="3">
        <v>93</v>
      </c>
      <c r="I37" s="3">
        <v>14</v>
      </c>
      <c r="J37" s="3">
        <v>2</v>
      </c>
      <c r="K37" s="3">
        <v>8</v>
      </c>
      <c r="L37" s="3">
        <v>1551</v>
      </c>
      <c r="M37" s="4"/>
      <c r="N37" s="3">
        <v>396.02749999999997</v>
      </c>
      <c r="O37" s="43">
        <v>1.0694196910779866E-2</v>
      </c>
      <c r="P37" s="3">
        <v>13</v>
      </c>
      <c r="R37" s="20">
        <v>0.43292287751134156</v>
      </c>
      <c r="S37" s="20">
        <v>6.0272197018794556E-2</v>
      </c>
      <c r="T37" s="20">
        <v>9.0732339598185354E-3</v>
      </c>
      <c r="U37" s="20">
        <v>1.2961762799740765E-3</v>
      </c>
      <c r="V37" s="20">
        <v>5.1579626047711154E-3</v>
      </c>
    </row>
    <row r="38" spans="1:22" x14ac:dyDescent="0.2">
      <c r="A38" s="2" t="s">
        <v>67</v>
      </c>
      <c r="B38" s="7" t="s">
        <v>98</v>
      </c>
      <c r="C38" s="7" t="s">
        <v>99</v>
      </c>
      <c r="D38" s="7" t="s">
        <v>80</v>
      </c>
      <c r="E38" s="7" t="s">
        <v>81</v>
      </c>
      <c r="F38" s="3">
        <v>3651</v>
      </c>
      <c r="G38" s="3">
        <v>1559</v>
      </c>
      <c r="H38" s="3">
        <v>284</v>
      </c>
      <c r="I38" s="3">
        <v>66</v>
      </c>
      <c r="J38" s="3">
        <v>14</v>
      </c>
      <c r="K38" s="3">
        <v>61</v>
      </c>
      <c r="L38" s="3">
        <v>3712</v>
      </c>
      <c r="M38" s="4"/>
      <c r="N38" s="3">
        <v>943.48972222222221</v>
      </c>
      <c r="O38" s="43">
        <v>1.0767480624283557E-2</v>
      </c>
      <c r="P38" s="3">
        <v>48</v>
      </c>
      <c r="R38" s="20">
        <v>0.42700629964393316</v>
      </c>
      <c r="S38" s="20">
        <v>7.7786907696521496E-2</v>
      </c>
      <c r="T38" s="20">
        <v>1.8077239112571898E-2</v>
      </c>
      <c r="U38" s="20">
        <v>3.8345658723637358E-3</v>
      </c>
      <c r="V38" s="20">
        <v>1.6433189655172414E-2</v>
      </c>
    </row>
    <row r="39" spans="1:22" x14ac:dyDescent="0.2">
      <c r="A39" s="2" t="s">
        <v>67</v>
      </c>
      <c r="B39" s="7" t="s">
        <v>100</v>
      </c>
      <c r="C39" s="7" t="s">
        <v>101</v>
      </c>
      <c r="D39" s="7" t="s">
        <v>94</v>
      </c>
      <c r="E39" s="7" t="s">
        <v>95</v>
      </c>
      <c r="F39" s="3">
        <v>4868</v>
      </c>
      <c r="G39" s="3">
        <v>3563</v>
      </c>
      <c r="H39" s="3">
        <v>1660</v>
      </c>
      <c r="I39" s="3">
        <v>536</v>
      </c>
      <c r="J39" s="3">
        <v>65</v>
      </c>
      <c r="K39" s="3">
        <v>108</v>
      </c>
      <c r="L39" s="3">
        <v>4976</v>
      </c>
      <c r="M39" s="4"/>
      <c r="N39" s="3">
        <v>2050.3074999999999</v>
      </c>
      <c r="O39" s="43">
        <v>1.7549194569980827E-2</v>
      </c>
      <c r="P39" s="3">
        <v>336</v>
      </c>
      <c r="R39" s="20">
        <v>0.73192276088742814</v>
      </c>
      <c r="S39" s="20">
        <v>0.34100246507806081</v>
      </c>
      <c r="T39" s="20">
        <v>0.11010682004930156</v>
      </c>
      <c r="U39" s="20">
        <v>1.3352506162695153E-2</v>
      </c>
      <c r="V39" s="20">
        <v>2.1704180064308683E-2</v>
      </c>
    </row>
    <row r="40" spans="1:22" x14ac:dyDescent="0.2">
      <c r="A40" s="2" t="s">
        <v>67</v>
      </c>
      <c r="B40" s="7" t="s">
        <v>102</v>
      </c>
      <c r="C40" s="7" t="s">
        <v>103</v>
      </c>
      <c r="D40" s="7" t="s">
        <v>84</v>
      </c>
      <c r="E40" s="7" t="s">
        <v>85</v>
      </c>
      <c r="F40" s="3">
        <v>2024</v>
      </c>
      <c r="G40" s="3">
        <v>1583</v>
      </c>
      <c r="H40" s="3">
        <v>437</v>
      </c>
      <c r="I40" s="3">
        <v>77</v>
      </c>
      <c r="J40" s="3">
        <v>15</v>
      </c>
      <c r="K40" s="3">
        <v>43</v>
      </c>
      <c r="L40" s="3">
        <v>2067</v>
      </c>
      <c r="M40" s="4"/>
      <c r="N40" s="3">
        <v>765.6630555555555</v>
      </c>
      <c r="O40" s="43">
        <v>1.5762167645659495E-2</v>
      </c>
      <c r="P40" s="3">
        <v>62</v>
      </c>
      <c r="R40" s="20">
        <v>0.78211462450592883</v>
      </c>
      <c r="S40" s="20">
        <v>0.21590909090909091</v>
      </c>
      <c r="T40" s="20">
        <v>3.8043478260869568E-2</v>
      </c>
      <c r="U40" s="20">
        <v>7.411067193675889E-3</v>
      </c>
      <c r="V40" s="20">
        <v>2.0803096274794389E-2</v>
      </c>
    </row>
    <row r="41" spans="1:22" x14ac:dyDescent="0.2">
      <c r="A41" s="2" t="s">
        <v>67</v>
      </c>
      <c r="B41" s="7" t="s">
        <v>104</v>
      </c>
      <c r="C41" s="7" t="s">
        <v>105</v>
      </c>
      <c r="D41" s="7" t="s">
        <v>94</v>
      </c>
      <c r="E41" s="7" t="s">
        <v>95</v>
      </c>
      <c r="F41" s="3">
        <v>4462</v>
      </c>
      <c r="G41" s="3">
        <v>2752</v>
      </c>
      <c r="H41" s="3">
        <v>1147</v>
      </c>
      <c r="I41" s="3">
        <v>253</v>
      </c>
      <c r="J41" s="3">
        <v>41</v>
      </c>
      <c r="K41" s="3">
        <v>45</v>
      </c>
      <c r="L41" s="3">
        <v>4507</v>
      </c>
      <c r="M41" s="4"/>
      <c r="N41" s="3">
        <v>1614.8591666666666</v>
      </c>
      <c r="O41" s="43">
        <v>1.507973971562329E-2</v>
      </c>
      <c r="P41" s="3">
        <v>203</v>
      </c>
      <c r="R41" s="20">
        <v>0.61676378305692514</v>
      </c>
      <c r="S41" s="20">
        <v>0.25705961452263559</v>
      </c>
      <c r="T41" s="20">
        <v>5.6701030927835051E-2</v>
      </c>
      <c r="U41" s="20">
        <v>9.1887046167637831E-3</v>
      </c>
      <c r="V41" s="20">
        <v>9.9844686043931655E-3</v>
      </c>
    </row>
    <row r="42" spans="1:22" x14ac:dyDescent="0.2">
      <c r="A42" s="2" t="s">
        <v>67</v>
      </c>
      <c r="B42" s="7" t="s">
        <v>106</v>
      </c>
      <c r="C42" s="7" t="s">
        <v>107</v>
      </c>
      <c r="D42" s="7" t="s">
        <v>80</v>
      </c>
      <c r="E42" s="7" t="s">
        <v>81</v>
      </c>
      <c r="F42" s="3">
        <v>5171</v>
      </c>
      <c r="G42" s="3">
        <v>3673</v>
      </c>
      <c r="H42" s="3">
        <v>1904</v>
      </c>
      <c r="I42" s="3">
        <v>550</v>
      </c>
      <c r="J42" s="3">
        <v>61</v>
      </c>
      <c r="K42" s="3">
        <v>59</v>
      </c>
      <c r="L42" s="3">
        <v>5230</v>
      </c>
      <c r="M42" s="4"/>
      <c r="N42" s="3">
        <v>2211.1583333333333</v>
      </c>
      <c r="O42" s="43">
        <v>1.7816978770493565E-2</v>
      </c>
      <c r="P42" s="3">
        <v>379</v>
      </c>
      <c r="R42" s="20">
        <v>0.71030748404563915</v>
      </c>
      <c r="S42" s="20">
        <v>0.36820730999806611</v>
      </c>
      <c r="T42" s="20">
        <v>0.10636240572423129</v>
      </c>
      <c r="U42" s="20">
        <v>1.1796557725778379E-2</v>
      </c>
      <c r="V42" s="20">
        <v>1.1281070745697896E-2</v>
      </c>
    </row>
    <row r="43" spans="1:22" x14ac:dyDescent="0.2">
      <c r="A43" s="2" t="s">
        <v>67</v>
      </c>
      <c r="B43" s="7" t="s">
        <v>108</v>
      </c>
      <c r="C43" s="7" t="s">
        <v>109</v>
      </c>
      <c r="D43" s="7" t="s">
        <v>76</v>
      </c>
      <c r="E43" s="7" t="s">
        <v>77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4"/>
      <c r="N43" s="3">
        <v>0</v>
      </c>
      <c r="O43" s="43" t="s">
        <v>526</v>
      </c>
      <c r="P43" s="3">
        <v>0</v>
      </c>
      <c r="R43" s="20" t="s">
        <v>526</v>
      </c>
      <c r="S43" s="20" t="s">
        <v>526</v>
      </c>
      <c r="T43" s="20" t="s">
        <v>526</v>
      </c>
      <c r="U43" s="20" t="s">
        <v>526</v>
      </c>
      <c r="V43" s="20" t="s">
        <v>526</v>
      </c>
    </row>
    <row r="44" spans="1:22" x14ac:dyDescent="0.2">
      <c r="A44" s="2" t="s">
        <v>67</v>
      </c>
      <c r="B44" s="7" t="s">
        <v>110</v>
      </c>
      <c r="C44" s="7" t="s">
        <v>111</v>
      </c>
      <c r="D44" s="7" t="s">
        <v>70</v>
      </c>
      <c r="E44" s="7" t="s">
        <v>71</v>
      </c>
      <c r="F44" s="3">
        <v>101</v>
      </c>
      <c r="G44" s="3">
        <v>98</v>
      </c>
      <c r="H44" s="3">
        <v>86</v>
      </c>
      <c r="I44" s="3">
        <v>45</v>
      </c>
      <c r="J44" s="3">
        <v>10</v>
      </c>
      <c r="K44" s="3">
        <v>112</v>
      </c>
      <c r="L44" s="3">
        <v>213</v>
      </c>
      <c r="M44" s="4"/>
      <c r="N44" s="3">
        <v>72.249722222222218</v>
      </c>
      <c r="O44" s="43">
        <v>2.9805991015768241E-2</v>
      </c>
      <c r="P44" s="3">
        <v>25</v>
      </c>
      <c r="R44" s="20">
        <v>0.97029702970297027</v>
      </c>
      <c r="S44" s="20">
        <v>0.85148514851485146</v>
      </c>
      <c r="T44" s="20">
        <v>0.44554455445544555</v>
      </c>
      <c r="U44" s="20">
        <v>9.9009900990099015E-2</v>
      </c>
      <c r="V44" s="20">
        <v>0.5258215962441315</v>
      </c>
    </row>
    <row r="45" spans="1:22" x14ac:dyDescent="0.2">
      <c r="A45" s="2" t="s">
        <v>67</v>
      </c>
      <c r="B45" s="7" t="s">
        <v>112</v>
      </c>
      <c r="C45" s="7" t="s">
        <v>113</v>
      </c>
      <c r="D45" s="7" t="s">
        <v>76</v>
      </c>
      <c r="E45" s="7" t="s">
        <v>77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4"/>
      <c r="N45" s="3">
        <v>0</v>
      </c>
      <c r="O45" s="43" t="s">
        <v>526</v>
      </c>
      <c r="P45" s="3">
        <v>0</v>
      </c>
      <c r="R45" s="20" t="s">
        <v>526</v>
      </c>
      <c r="S45" s="20" t="s">
        <v>526</v>
      </c>
      <c r="T45" s="20" t="s">
        <v>526</v>
      </c>
      <c r="U45" s="20" t="s">
        <v>526</v>
      </c>
      <c r="V45" s="20" t="s">
        <v>526</v>
      </c>
    </row>
    <row r="46" spans="1:22" x14ac:dyDescent="0.2">
      <c r="A46" s="2" t="s">
        <v>67</v>
      </c>
      <c r="B46" s="7" t="s">
        <v>114</v>
      </c>
      <c r="C46" s="7" t="s">
        <v>115</v>
      </c>
      <c r="D46" s="7" t="s">
        <v>76</v>
      </c>
      <c r="E46" s="7" t="s">
        <v>77</v>
      </c>
      <c r="F46" s="3">
        <v>6334</v>
      </c>
      <c r="G46" s="3">
        <v>5305</v>
      </c>
      <c r="H46" s="3">
        <v>2756</v>
      </c>
      <c r="I46" s="3">
        <v>1045</v>
      </c>
      <c r="J46" s="3">
        <v>418</v>
      </c>
      <c r="K46" s="3">
        <v>360</v>
      </c>
      <c r="L46" s="3">
        <v>6694</v>
      </c>
      <c r="M46" s="4"/>
      <c r="N46" s="3">
        <v>3263.7102777777777</v>
      </c>
      <c r="O46" s="43">
        <v>2.1469518193991274E-2</v>
      </c>
      <c r="P46" s="3">
        <v>813</v>
      </c>
      <c r="R46" s="20">
        <v>0.83754341648247554</v>
      </c>
      <c r="S46" s="20">
        <v>0.43511209346384588</v>
      </c>
      <c r="T46" s="20">
        <v>0.16498263340700978</v>
      </c>
      <c r="U46" s="20">
        <v>6.5993053362803922E-2</v>
      </c>
      <c r="V46" s="20">
        <v>5.3779504033462801E-2</v>
      </c>
    </row>
    <row r="47" spans="1:22" x14ac:dyDescent="0.2">
      <c r="A47" s="2" t="s">
        <v>67</v>
      </c>
      <c r="B47" s="7" t="s">
        <v>116</v>
      </c>
      <c r="C47" s="7" t="s">
        <v>117</v>
      </c>
      <c r="D47" s="7" t="s">
        <v>76</v>
      </c>
      <c r="E47" s="7" t="s">
        <v>77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4"/>
      <c r="N47" s="3">
        <v>0</v>
      </c>
      <c r="O47" s="43" t="s">
        <v>526</v>
      </c>
      <c r="P47" s="3">
        <v>0</v>
      </c>
      <c r="R47" s="20" t="s">
        <v>526</v>
      </c>
      <c r="S47" s="20" t="s">
        <v>526</v>
      </c>
      <c r="T47" s="20" t="s">
        <v>526</v>
      </c>
      <c r="U47" s="20" t="s">
        <v>526</v>
      </c>
      <c r="V47" s="20" t="s">
        <v>526</v>
      </c>
    </row>
    <row r="48" spans="1:22" x14ac:dyDescent="0.2">
      <c r="A48" s="2" t="s">
        <v>67</v>
      </c>
      <c r="B48" s="7" t="s">
        <v>118</v>
      </c>
      <c r="C48" s="7" t="s">
        <v>119</v>
      </c>
      <c r="D48" s="7" t="s">
        <v>94</v>
      </c>
      <c r="E48" s="7" t="s">
        <v>95</v>
      </c>
      <c r="F48" s="3">
        <v>8</v>
      </c>
      <c r="G48" s="3">
        <v>4</v>
      </c>
      <c r="H48" s="3">
        <v>3</v>
      </c>
      <c r="I48" s="3">
        <v>2</v>
      </c>
      <c r="J48" s="3">
        <v>2</v>
      </c>
      <c r="K48" s="3">
        <v>4</v>
      </c>
      <c r="L48" s="3">
        <v>12</v>
      </c>
      <c r="M48" s="4"/>
      <c r="N48" s="3">
        <v>3.4755555555555557</v>
      </c>
      <c r="O48" s="43">
        <v>1.8101851851851852E-2</v>
      </c>
      <c r="P48" s="3">
        <v>2</v>
      </c>
      <c r="R48" s="20">
        <v>0.5</v>
      </c>
      <c r="S48" s="20">
        <v>0.375</v>
      </c>
      <c r="T48" s="20">
        <v>0.25</v>
      </c>
      <c r="U48" s="20">
        <v>0.25</v>
      </c>
      <c r="V48" s="20">
        <v>0.33333333333333331</v>
      </c>
    </row>
    <row r="49" spans="1:22" x14ac:dyDescent="0.2">
      <c r="A49" s="2" t="s">
        <v>67</v>
      </c>
      <c r="B49" s="7" t="s">
        <v>120</v>
      </c>
      <c r="C49" s="7" t="s">
        <v>121</v>
      </c>
      <c r="D49" s="7" t="s">
        <v>84</v>
      </c>
      <c r="E49" s="7" t="s">
        <v>85</v>
      </c>
      <c r="F49" s="3">
        <v>2500</v>
      </c>
      <c r="G49" s="3">
        <v>1860</v>
      </c>
      <c r="H49" s="3">
        <v>724</v>
      </c>
      <c r="I49" s="3">
        <v>149</v>
      </c>
      <c r="J49" s="3">
        <v>26</v>
      </c>
      <c r="K49" s="3">
        <v>131</v>
      </c>
      <c r="L49" s="3">
        <v>2631</v>
      </c>
      <c r="M49" s="4"/>
      <c r="N49" s="3">
        <v>979.2833333333333</v>
      </c>
      <c r="O49" s="43">
        <v>1.6321388888888889E-2</v>
      </c>
      <c r="P49" s="3">
        <v>116</v>
      </c>
      <c r="R49" s="20">
        <v>0.74399999999999999</v>
      </c>
      <c r="S49" s="20">
        <v>0.28960000000000002</v>
      </c>
      <c r="T49" s="20">
        <v>5.96E-2</v>
      </c>
      <c r="U49" s="20">
        <v>1.04E-2</v>
      </c>
      <c r="V49" s="20">
        <v>4.9790954009882177E-2</v>
      </c>
    </row>
    <row r="50" spans="1:22" x14ac:dyDescent="0.2">
      <c r="A50" s="2" t="s">
        <v>67</v>
      </c>
      <c r="B50" s="7" t="s">
        <v>122</v>
      </c>
      <c r="C50" s="7" t="s">
        <v>123</v>
      </c>
      <c r="D50" s="7" t="s">
        <v>80</v>
      </c>
      <c r="E50" s="7" t="s">
        <v>81</v>
      </c>
      <c r="F50" s="3">
        <v>2348</v>
      </c>
      <c r="G50" s="3">
        <v>613</v>
      </c>
      <c r="H50" s="3">
        <v>98</v>
      </c>
      <c r="I50" s="3">
        <v>6</v>
      </c>
      <c r="J50" s="3">
        <v>2</v>
      </c>
      <c r="K50" s="3">
        <v>26</v>
      </c>
      <c r="L50" s="3">
        <v>2374</v>
      </c>
      <c r="M50" s="4"/>
      <c r="N50" s="3">
        <v>473.05833333333334</v>
      </c>
      <c r="O50" s="43">
        <v>8.3947035301911773E-3</v>
      </c>
      <c r="P50" s="3">
        <v>10</v>
      </c>
      <c r="R50" s="20">
        <v>0.26107325383304941</v>
      </c>
      <c r="S50" s="20">
        <v>4.1737649063032366E-2</v>
      </c>
      <c r="T50" s="20">
        <v>2.5553662691652468E-3</v>
      </c>
      <c r="U50" s="20">
        <v>8.5178875638841568E-4</v>
      </c>
      <c r="V50" s="20">
        <v>1.0951979780960405E-2</v>
      </c>
    </row>
    <row r="51" spans="1:22" x14ac:dyDescent="0.2">
      <c r="A51" s="2" t="s">
        <v>67</v>
      </c>
      <c r="B51" s="7" t="s">
        <v>494</v>
      </c>
      <c r="C51" s="7" t="s">
        <v>495</v>
      </c>
      <c r="D51" s="7" t="s">
        <v>80</v>
      </c>
      <c r="E51" s="7" t="s">
        <v>81</v>
      </c>
      <c r="F51" s="3">
        <v>1</v>
      </c>
      <c r="G51" s="3">
        <v>0</v>
      </c>
      <c r="H51" s="3">
        <v>0</v>
      </c>
      <c r="I51" s="3">
        <v>0</v>
      </c>
      <c r="J51" s="3">
        <v>0</v>
      </c>
      <c r="K51" s="3">
        <v>1</v>
      </c>
      <c r="L51" s="3">
        <v>2</v>
      </c>
      <c r="M51" s="4"/>
      <c r="N51" s="3" t="s">
        <v>526</v>
      </c>
      <c r="O51" s="43" t="s">
        <v>526</v>
      </c>
      <c r="P51" s="3">
        <v>0</v>
      </c>
      <c r="R51" s="20">
        <v>0</v>
      </c>
      <c r="S51" s="20">
        <v>0</v>
      </c>
      <c r="T51" s="20">
        <v>0</v>
      </c>
      <c r="U51" s="20">
        <v>0</v>
      </c>
      <c r="V51" s="20">
        <v>0.5</v>
      </c>
    </row>
    <row r="52" spans="1:22" x14ac:dyDescent="0.2">
      <c r="A52" s="2" t="s">
        <v>67</v>
      </c>
      <c r="B52" s="7" t="s">
        <v>124</v>
      </c>
      <c r="C52" s="7" t="s">
        <v>125</v>
      </c>
      <c r="D52" s="7" t="s">
        <v>76</v>
      </c>
      <c r="E52" s="7" t="s">
        <v>77</v>
      </c>
      <c r="F52" s="3">
        <v>1734</v>
      </c>
      <c r="G52" s="3">
        <v>1021</v>
      </c>
      <c r="H52" s="3">
        <v>288</v>
      </c>
      <c r="I52" s="3">
        <v>60</v>
      </c>
      <c r="J52" s="3">
        <v>9</v>
      </c>
      <c r="K52" s="3">
        <v>29</v>
      </c>
      <c r="L52" s="3">
        <v>1763</v>
      </c>
      <c r="M52" s="4"/>
      <c r="N52" s="3">
        <v>567.00166666666667</v>
      </c>
      <c r="O52" s="43">
        <v>1.3624607522747662E-2</v>
      </c>
      <c r="P52" s="3">
        <v>47</v>
      </c>
      <c r="R52" s="20">
        <v>0.58881199538638984</v>
      </c>
      <c r="S52" s="20">
        <v>0.16608996539792387</v>
      </c>
      <c r="T52" s="20">
        <v>3.4602076124567477E-2</v>
      </c>
      <c r="U52" s="20">
        <v>5.1903114186851208E-3</v>
      </c>
      <c r="V52" s="20">
        <v>1.6449234259784458E-2</v>
      </c>
    </row>
    <row r="53" spans="1:22" x14ac:dyDescent="0.2">
      <c r="A53" s="2" t="s">
        <v>67</v>
      </c>
      <c r="B53" s="7" t="s">
        <v>126</v>
      </c>
      <c r="C53" s="7" t="s">
        <v>127</v>
      </c>
      <c r="D53" s="7" t="s">
        <v>80</v>
      </c>
      <c r="E53" s="7" t="s">
        <v>81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4"/>
      <c r="N53" s="3">
        <v>0</v>
      </c>
      <c r="O53" s="43" t="s">
        <v>526</v>
      </c>
      <c r="P53" s="3">
        <v>0</v>
      </c>
      <c r="R53" s="20" t="s">
        <v>526</v>
      </c>
      <c r="S53" s="20" t="s">
        <v>526</v>
      </c>
      <c r="T53" s="20" t="s">
        <v>526</v>
      </c>
      <c r="U53" s="20" t="s">
        <v>526</v>
      </c>
      <c r="V53" s="20" t="s">
        <v>526</v>
      </c>
    </row>
    <row r="54" spans="1:22" x14ac:dyDescent="0.2">
      <c r="A54" s="2" t="s">
        <v>67</v>
      </c>
      <c r="B54" s="7" t="s">
        <v>128</v>
      </c>
      <c r="C54" s="7" t="s">
        <v>129</v>
      </c>
      <c r="D54" s="7" t="s">
        <v>76</v>
      </c>
      <c r="E54" s="7" t="s">
        <v>77</v>
      </c>
      <c r="F54" s="3">
        <v>1509</v>
      </c>
      <c r="G54" s="3">
        <v>1159</v>
      </c>
      <c r="H54" s="3">
        <v>435</v>
      </c>
      <c r="I54" s="3">
        <v>112</v>
      </c>
      <c r="J54" s="3">
        <v>31</v>
      </c>
      <c r="K54" s="3">
        <v>21</v>
      </c>
      <c r="L54" s="3">
        <v>1530</v>
      </c>
      <c r="M54" s="4"/>
      <c r="N54" s="3">
        <v>621.92222222222222</v>
      </c>
      <c r="O54" s="43">
        <v>1.7172581793191467E-2</v>
      </c>
      <c r="P54" s="3">
        <v>86</v>
      </c>
      <c r="R54" s="20">
        <v>0.76805831676607028</v>
      </c>
      <c r="S54" s="20">
        <v>0.28827037773359843</v>
      </c>
      <c r="T54" s="20">
        <v>7.4221338634857525E-2</v>
      </c>
      <c r="U54" s="20">
        <v>2.054340622929092E-2</v>
      </c>
      <c r="V54" s="20">
        <v>1.3725490196078431E-2</v>
      </c>
    </row>
    <row r="55" spans="1:22" x14ac:dyDescent="0.2">
      <c r="A55" s="2" t="s">
        <v>130</v>
      </c>
      <c r="B55" s="7" t="s">
        <v>131</v>
      </c>
      <c r="C55" s="7" t="s">
        <v>132</v>
      </c>
      <c r="D55" s="7" t="s">
        <v>133</v>
      </c>
      <c r="E55" s="7" t="s">
        <v>134</v>
      </c>
      <c r="F55" s="3">
        <v>287</v>
      </c>
      <c r="G55" s="3">
        <v>145</v>
      </c>
      <c r="H55" s="3">
        <v>11</v>
      </c>
      <c r="I55" s="3">
        <v>3</v>
      </c>
      <c r="J55" s="3">
        <v>0</v>
      </c>
      <c r="K55" s="3">
        <v>6</v>
      </c>
      <c r="L55" s="3">
        <v>293</v>
      </c>
      <c r="M55" s="4"/>
      <c r="N55" s="3">
        <v>76.56583333333333</v>
      </c>
      <c r="O55" s="43">
        <v>1.1115829461866046E-2</v>
      </c>
      <c r="P55" s="3">
        <v>2</v>
      </c>
      <c r="R55" s="20">
        <v>0.50522648083623689</v>
      </c>
      <c r="S55" s="20">
        <v>3.8327526132404179E-2</v>
      </c>
      <c r="T55" s="20">
        <v>1.0452961672473868E-2</v>
      </c>
      <c r="U55" s="20">
        <v>0</v>
      </c>
      <c r="V55" s="20">
        <v>2.0477815699658702E-2</v>
      </c>
    </row>
    <row r="56" spans="1:22" x14ac:dyDescent="0.2">
      <c r="A56" s="2" t="s">
        <v>130</v>
      </c>
      <c r="B56" s="7" t="s">
        <v>135</v>
      </c>
      <c r="C56" s="7" t="s">
        <v>136</v>
      </c>
      <c r="D56" s="7" t="s">
        <v>137</v>
      </c>
      <c r="E56" s="7" t="s">
        <v>138</v>
      </c>
      <c r="F56" s="3">
        <v>2317</v>
      </c>
      <c r="G56" s="3">
        <v>1200</v>
      </c>
      <c r="H56" s="3">
        <v>138</v>
      </c>
      <c r="I56" s="3">
        <v>27</v>
      </c>
      <c r="J56" s="3">
        <v>9</v>
      </c>
      <c r="K56" s="3">
        <v>0</v>
      </c>
      <c r="L56" s="3">
        <v>2317</v>
      </c>
      <c r="M56" s="4"/>
      <c r="N56" s="3">
        <v>652.11138888888888</v>
      </c>
      <c r="O56" s="43">
        <v>1.1726934773573746E-2</v>
      </c>
      <c r="P56" s="3">
        <v>21</v>
      </c>
      <c r="R56" s="20">
        <v>0.5179110919292188</v>
      </c>
      <c r="S56" s="20">
        <v>5.9559775571860166E-2</v>
      </c>
      <c r="T56" s="20">
        <v>1.1652999568407424E-2</v>
      </c>
      <c r="U56" s="20">
        <v>3.8843331894691411E-3</v>
      </c>
      <c r="V56" s="20">
        <v>0</v>
      </c>
    </row>
    <row r="57" spans="1:22" x14ac:dyDescent="0.2">
      <c r="A57" s="2" t="s">
        <v>130</v>
      </c>
      <c r="B57" s="7" t="s">
        <v>139</v>
      </c>
      <c r="C57" s="7" t="s">
        <v>140</v>
      </c>
      <c r="D57" s="7" t="s">
        <v>141</v>
      </c>
      <c r="E57" s="7" t="s">
        <v>142</v>
      </c>
      <c r="F57" s="3">
        <v>1348</v>
      </c>
      <c r="G57" s="3">
        <v>1255</v>
      </c>
      <c r="H57" s="3">
        <v>728</v>
      </c>
      <c r="I57" s="3">
        <v>477</v>
      </c>
      <c r="J57" s="3">
        <v>342</v>
      </c>
      <c r="K57" s="3">
        <v>9</v>
      </c>
      <c r="L57" s="3">
        <v>1357</v>
      </c>
      <c r="M57" s="4"/>
      <c r="N57" s="3">
        <v>1234.5288888888888</v>
      </c>
      <c r="O57" s="43">
        <v>3.8159275744587315E-2</v>
      </c>
      <c r="P57" s="3">
        <v>656</v>
      </c>
      <c r="R57" s="20">
        <v>0.93100890207715137</v>
      </c>
      <c r="S57" s="20">
        <v>0.5400593471810089</v>
      </c>
      <c r="T57" s="20">
        <v>0.35385756676557861</v>
      </c>
      <c r="U57" s="20">
        <v>0.25370919881305637</v>
      </c>
      <c r="V57" s="20">
        <v>6.6322770817980837E-3</v>
      </c>
    </row>
    <row r="58" spans="1:22" x14ac:dyDescent="0.2">
      <c r="A58" s="2" t="s">
        <v>130</v>
      </c>
      <c r="B58" s="7" t="s">
        <v>143</v>
      </c>
      <c r="C58" s="7" t="s">
        <v>144</v>
      </c>
      <c r="D58" s="7" t="s">
        <v>145</v>
      </c>
      <c r="E58" s="7" t="s">
        <v>146</v>
      </c>
      <c r="F58" s="3">
        <v>2504</v>
      </c>
      <c r="G58" s="3">
        <v>1837</v>
      </c>
      <c r="H58" s="3">
        <v>489</v>
      </c>
      <c r="I58" s="3">
        <v>154</v>
      </c>
      <c r="J58" s="3">
        <v>94</v>
      </c>
      <c r="K58" s="3">
        <v>0</v>
      </c>
      <c r="L58" s="3">
        <v>2504</v>
      </c>
      <c r="M58" s="4"/>
      <c r="N58" s="3">
        <v>1035.0374999999999</v>
      </c>
      <c r="O58" s="43">
        <v>1.7223068091054314E-2</v>
      </c>
      <c r="P58" s="3">
        <v>185</v>
      </c>
      <c r="R58" s="20">
        <v>0.73362619808306706</v>
      </c>
      <c r="S58" s="20">
        <v>0.19528753993610223</v>
      </c>
      <c r="T58" s="20">
        <v>6.1501597444089458E-2</v>
      </c>
      <c r="U58" s="20">
        <v>3.7539936102236424E-2</v>
      </c>
      <c r="V58" s="20">
        <v>0</v>
      </c>
    </row>
    <row r="59" spans="1:22" x14ac:dyDescent="0.2">
      <c r="A59" s="2" t="s">
        <v>130</v>
      </c>
      <c r="B59" s="7" t="s">
        <v>147</v>
      </c>
      <c r="C59" s="7" t="s">
        <v>148</v>
      </c>
      <c r="D59" s="7" t="s">
        <v>149</v>
      </c>
      <c r="E59" s="7" t="s">
        <v>150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4"/>
      <c r="N59" s="3">
        <v>0</v>
      </c>
      <c r="O59" s="43" t="s">
        <v>526</v>
      </c>
      <c r="P59" s="3">
        <v>0</v>
      </c>
      <c r="R59" s="20" t="s">
        <v>526</v>
      </c>
      <c r="S59" s="20" t="s">
        <v>526</v>
      </c>
      <c r="T59" s="20" t="s">
        <v>526</v>
      </c>
      <c r="U59" s="20" t="s">
        <v>526</v>
      </c>
      <c r="V59" s="20" t="s">
        <v>526</v>
      </c>
    </row>
    <row r="60" spans="1:22" x14ac:dyDescent="0.2">
      <c r="A60" s="2" t="s">
        <v>130</v>
      </c>
      <c r="B60" s="7" t="s">
        <v>151</v>
      </c>
      <c r="C60" s="7" t="s">
        <v>152</v>
      </c>
      <c r="D60" s="7" t="s">
        <v>153</v>
      </c>
      <c r="E60" s="7" t="s">
        <v>154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4"/>
      <c r="N60" s="3">
        <v>0</v>
      </c>
      <c r="O60" s="43" t="s">
        <v>526</v>
      </c>
      <c r="P60" s="3">
        <v>0</v>
      </c>
      <c r="R60" s="20" t="s">
        <v>526</v>
      </c>
      <c r="S60" s="20" t="s">
        <v>526</v>
      </c>
      <c r="T60" s="20" t="s">
        <v>526</v>
      </c>
      <c r="U60" s="20" t="s">
        <v>526</v>
      </c>
      <c r="V60" s="20" t="s">
        <v>526</v>
      </c>
    </row>
    <row r="61" spans="1:22" x14ac:dyDescent="0.2">
      <c r="A61" s="2" t="s">
        <v>130</v>
      </c>
      <c r="B61" s="7" t="s">
        <v>155</v>
      </c>
      <c r="C61" s="7" t="s">
        <v>156</v>
      </c>
      <c r="D61" s="7" t="s">
        <v>145</v>
      </c>
      <c r="E61" s="7" t="s">
        <v>146</v>
      </c>
      <c r="F61" s="3">
        <v>2613</v>
      </c>
      <c r="G61" s="3">
        <v>2043</v>
      </c>
      <c r="H61" s="3">
        <v>992</v>
      </c>
      <c r="I61" s="3">
        <v>658</v>
      </c>
      <c r="J61" s="3">
        <v>544</v>
      </c>
      <c r="K61" s="3">
        <v>0</v>
      </c>
      <c r="L61" s="3">
        <v>2613</v>
      </c>
      <c r="M61" s="4"/>
      <c r="N61" s="3">
        <v>2015.611388888889</v>
      </c>
      <c r="O61" s="43">
        <v>3.2140760761718477E-2</v>
      </c>
      <c r="P61" s="3">
        <v>1033</v>
      </c>
      <c r="R61" s="20">
        <v>0.78185993111366248</v>
      </c>
      <c r="S61" s="20">
        <v>0.37964026023727515</v>
      </c>
      <c r="T61" s="20">
        <v>0.25181783390738616</v>
      </c>
      <c r="U61" s="20">
        <v>0.20818982013011864</v>
      </c>
      <c r="V61" s="20">
        <v>0</v>
      </c>
    </row>
    <row r="62" spans="1:22" x14ac:dyDescent="0.2">
      <c r="A62" s="2" t="s">
        <v>130</v>
      </c>
      <c r="B62" s="7" t="s">
        <v>157</v>
      </c>
      <c r="C62" s="7" t="s">
        <v>158</v>
      </c>
      <c r="D62" s="7" t="s">
        <v>159</v>
      </c>
      <c r="E62" s="7" t="s">
        <v>160</v>
      </c>
      <c r="F62" s="3">
        <v>4213</v>
      </c>
      <c r="G62" s="3">
        <v>3389</v>
      </c>
      <c r="H62" s="3">
        <v>2070</v>
      </c>
      <c r="I62" s="3">
        <v>1398</v>
      </c>
      <c r="J62" s="3">
        <v>1013</v>
      </c>
      <c r="K62" s="3">
        <v>0</v>
      </c>
      <c r="L62" s="3">
        <v>4213</v>
      </c>
      <c r="M62" s="4"/>
      <c r="N62" s="3">
        <v>3567.4583333333335</v>
      </c>
      <c r="O62" s="43">
        <v>3.5282244771474534E-2</v>
      </c>
      <c r="P62" s="3">
        <v>1902</v>
      </c>
      <c r="R62" s="20">
        <v>0.80441490624258249</v>
      </c>
      <c r="S62" s="20">
        <v>0.49133633990030856</v>
      </c>
      <c r="T62" s="20">
        <v>0.33183004984571562</v>
      </c>
      <c r="U62" s="20">
        <v>0.24044623783527178</v>
      </c>
      <c r="V62" s="20">
        <v>0</v>
      </c>
    </row>
    <row r="63" spans="1:22" x14ac:dyDescent="0.2">
      <c r="A63" s="2" t="s">
        <v>130</v>
      </c>
      <c r="B63" s="7" t="s">
        <v>161</v>
      </c>
      <c r="C63" s="7" t="s">
        <v>162</v>
      </c>
      <c r="D63" s="7" t="s">
        <v>163</v>
      </c>
      <c r="E63" s="7" t="s">
        <v>164</v>
      </c>
      <c r="F63" s="3">
        <v>3645</v>
      </c>
      <c r="G63" s="3">
        <v>2300</v>
      </c>
      <c r="H63" s="3">
        <v>874</v>
      </c>
      <c r="I63" s="3">
        <v>489</v>
      </c>
      <c r="J63" s="3">
        <v>376</v>
      </c>
      <c r="K63" s="3">
        <v>11</v>
      </c>
      <c r="L63" s="3">
        <v>3656</v>
      </c>
      <c r="M63" s="4"/>
      <c r="N63" s="3">
        <v>1923.2919444444444</v>
      </c>
      <c r="O63" s="43">
        <v>2.198550462327897E-2</v>
      </c>
      <c r="P63" s="3">
        <v>743</v>
      </c>
      <c r="R63" s="20">
        <v>0.63100137174211246</v>
      </c>
      <c r="S63" s="20">
        <v>0.23978052126200275</v>
      </c>
      <c r="T63" s="20">
        <v>0.13415637860082305</v>
      </c>
      <c r="U63" s="20">
        <v>0.10315500685871057</v>
      </c>
      <c r="V63" s="20">
        <v>3.0087527352297594E-3</v>
      </c>
    </row>
    <row r="64" spans="1:22" x14ac:dyDescent="0.2">
      <c r="A64" s="2" t="s">
        <v>130</v>
      </c>
      <c r="B64" s="7" t="s">
        <v>165</v>
      </c>
      <c r="C64" s="7" t="s">
        <v>166</v>
      </c>
      <c r="D64" s="7" t="s">
        <v>159</v>
      </c>
      <c r="E64" s="7" t="s">
        <v>160</v>
      </c>
      <c r="F64" s="3">
        <v>3115</v>
      </c>
      <c r="G64" s="3">
        <v>2027</v>
      </c>
      <c r="H64" s="3">
        <v>539</v>
      </c>
      <c r="I64" s="3">
        <v>183</v>
      </c>
      <c r="J64" s="3">
        <v>79</v>
      </c>
      <c r="K64" s="3">
        <v>0</v>
      </c>
      <c r="L64" s="3">
        <v>3115</v>
      </c>
      <c r="M64" s="4"/>
      <c r="N64" s="3">
        <v>1116.3611111111111</v>
      </c>
      <c r="O64" s="43">
        <v>1.4932599132037332E-2</v>
      </c>
      <c r="P64" s="3">
        <v>132</v>
      </c>
      <c r="R64" s="20">
        <v>0.65072231139646874</v>
      </c>
      <c r="S64" s="20">
        <v>0.17303370786516853</v>
      </c>
      <c r="T64" s="20">
        <v>5.8747993579454254E-2</v>
      </c>
      <c r="U64" s="20">
        <v>2.5361155698234349E-2</v>
      </c>
      <c r="V64" s="20">
        <v>0</v>
      </c>
    </row>
    <row r="65" spans="1:22" x14ac:dyDescent="0.2">
      <c r="A65" s="2" t="s">
        <v>130</v>
      </c>
      <c r="B65" s="7" t="s">
        <v>167</v>
      </c>
      <c r="C65" s="7" t="s">
        <v>168</v>
      </c>
      <c r="D65" s="7" t="s">
        <v>141</v>
      </c>
      <c r="E65" s="7" t="s">
        <v>142</v>
      </c>
      <c r="F65" s="3">
        <v>1444</v>
      </c>
      <c r="G65" s="3">
        <v>825</v>
      </c>
      <c r="H65" s="3">
        <v>62</v>
      </c>
      <c r="I65" s="3">
        <v>16</v>
      </c>
      <c r="J65" s="3">
        <v>9</v>
      </c>
      <c r="K65" s="3">
        <v>4</v>
      </c>
      <c r="L65" s="3">
        <v>1448</v>
      </c>
      <c r="M65" s="4"/>
      <c r="N65" s="3">
        <v>417.33</v>
      </c>
      <c r="O65" s="43">
        <v>1.2042070637119115E-2</v>
      </c>
      <c r="P65" s="3">
        <v>14</v>
      </c>
      <c r="R65" s="20">
        <v>0.57132963988919672</v>
      </c>
      <c r="S65" s="20">
        <v>4.2936288088642659E-2</v>
      </c>
      <c r="T65" s="20">
        <v>1.1080332409972299E-2</v>
      </c>
      <c r="U65" s="20">
        <v>6.2326869806094186E-3</v>
      </c>
      <c r="V65" s="20">
        <v>2.7624309392265192E-3</v>
      </c>
    </row>
    <row r="66" spans="1:22" x14ac:dyDescent="0.2">
      <c r="A66" s="2" t="s">
        <v>130</v>
      </c>
      <c r="B66" s="7" t="s">
        <v>169</v>
      </c>
      <c r="C66" s="7" t="s">
        <v>170</v>
      </c>
      <c r="D66" s="7" t="s">
        <v>163</v>
      </c>
      <c r="E66" s="7" t="s">
        <v>164</v>
      </c>
      <c r="F66" s="3">
        <v>2773</v>
      </c>
      <c r="G66" s="3">
        <v>2484</v>
      </c>
      <c r="H66" s="3">
        <v>1299</v>
      </c>
      <c r="I66" s="3">
        <v>854</v>
      </c>
      <c r="J66" s="3">
        <v>679</v>
      </c>
      <c r="K66" s="3">
        <v>12</v>
      </c>
      <c r="L66" s="3">
        <v>2785</v>
      </c>
      <c r="M66" s="4"/>
      <c r="N66" s="3">
        <v>2683.9475000000002</v>
      </c>
      <c r="O66" s="43">
        <v>4.0328577653564131E-2</v>
      </c>
      <c r="P66" s="3">
        <v>1541</v>
      </c>
      <c r="R66" s="20">
        <v>0.89578074287774978</v>
      </c>
      <c r="S66" s="20">
        <v>0.46844572664983775</v>
      </c>
      <c r="T66" s="20">
        <v>0.30796970789758382</v>
      </c>
      <c r="U66" s="20">
        <v>0.24486116119725929</v>
      </c>
      <c r="V66" s="20">
        <v>4.3087971274685813E-3</v>
      </c>
    </row>
    <row r="67" spans="1:22" x14ac:dyDescent="0.2">
      <c r="A67" s="2" t="s">
        <v>130</v>
      </c>
      <c r="B67" s="7" t="s">
        <v>171</v>
      </c>
      <c r="C67" s="7" t="s">
        <v>172</v>
      </c>
      <c r="D67" s="7" t="s">
        <v>163</v>
      </c>
      <c r="E67" s="7" t="s">
        <v>164</v>
      </c>
      <c r="F67" s="3">
        <v>3091</v>
      </c>
      <c r="G67" s="3">
        <v>1764</v>
      </c>
      <c r="H67" s="3">
        <v>995</v>
      </c>
      <c r="I67" s="3">
        <v>813</v>
      </c>
      <c r="J67" s="3">
        <v>698</v>
      </c>
      <c r="K67" s="3">
        <v>16</v>
      </c>
      <c r="L67" s="3">
        <v>3107</v>
      </c>
      <c r="M67" s="4"/>
      <c r="N67" s="3">
        <v>2483.0261111111113</v>
      </c>
      <c r="O67" s="43">
        <v>3.3471181266999779E-2</v>
      </c>
      <c r="P67" s="3">
        <v>1489</v>
      </c>
      <c r="R67" s="20">
        <v>0.57068909737948881</v>
      </c>
      <c r="S67" s="20">
        <v>0.32190229699126494</v>
      </c>
      <c r="T67" s="20">
        <v>0.26302167583306374</v>
      </c>
      <c r="U67" s="20">
        <v>0.22581688773859593</v>
      </c>
      <c r="V67" s="20">
        <v>5.1496620534277442E-3</v>
      </c>
    </row>
    <row r="68" spans="1:22" x14ac:dyDescent="0.2">
      <c r="A68" s="2" t="s">
        <v>130</v>
      </c>
      <c r="B68" s="7" t="s">
        <v>173</v>
      </c>
      <c r="C68" s="7" t="s">
        <v>174</v>
      </c>
      <c r="D68" s="7" t="s">
        <v>175</v>
      </c>
      <c r="E68" s="7" t="s">
        <v>176</v>
      </c>
      <c r="F68" s="3">
        <v>2660</v>
      </c>
      <c r="G68" s="3">
        <v>2242</v>
      </c>
      <c r="H68" s="3">
        <v>1571</v>
      </c>
      <c r="I68" s="3">
        <v>1253</v>
      </c>
      <c r="J68" s="3">
        <v>1090</v>
      </c>
      <c r="K68" s="3">
        <v>51</v>
      </c>
      <c r="L68" s="3">
        <v>2711</v>
      </c>
      <c r="M68" s="4"/>
      <c r="N68" s="3">
        <v>4074.2847222222222</v>
      </c>
      <c r="O68" s="43">
        <v>6.3820249408242838E-2</v>
      </c>
      <c r="P68" s="3">
        <v>2983</v>
      </c>
      <c r="R68" s="20">
        <v>0.84285714285714286</v>
      </c>
      <c r="S68" s="20">
        <v>0.59060150375939846</v>
      </c>
      <c r="T68" s="20">
        <v>0.47105263157894739</v>
      </c>
      <c r="U68" s="20">
        <v>0.40977443609022557</v>
      </c>
      <c r="V68" s="20">
        <v>1.8812246403541129E-2</v>
      </c>
    </row>
    <row r="69" spans="1:22" x14ac:dyDescent="0.2">
      <c r="A69" s="2" t="s">
        <v>130</v>
      </c>
      <c r="B69" s="7" t="s">
        <v>177</v>
      </c>
      <c r="C69" s="7" t="s">
        <v>178</v>
      </c>
      <c r="D69" s="7" t="s">
        <v>149</v>
      </c>
      <c r="E69" s="7" t="s">
        <v>150</v>
      </c>
      <c r="F69" s="3">
        <v>4198</v>
      </c>
      <c r="G69" s="3">
        <v>3517</v>
      </c>
      <c r="H69" s="3">
        <v>1345</v>
      </c>
      <c r="I69" s="3">
        <v>553</v>
      </c>
      <c r="J69" s="3">
        <v>295</v>
      </c>
      <c r="K69" s="3">
        <v>0</v>
      </c>
      <c r="L69" s="3">
        <v>4198</v>
      </c>
      <c r="M69" s="4"/>
      <c r="N69" s="3">
        <v>2079.3194444444443</v>
      </c>
      <c r="O69" s="43">
        <v>2.0637996709191326E-2</v>
      </c>
      <c r="P69" s="3">
        <v>491</v>
      </c>
      <c r="R69" s="20">
        <v>0.83777989518818485</v>
      </c>
      <c r="S69" s="20">
        <v>0.32039066222010482</v>
      </c>
      <c r="T69" s="20">
        <v>0.13172939494997618</v>
      </c>
      <c r="U69" s="20">
        <v>7.0271557884707E-2</v>
      </c>
      <c r="V69" s="20">
        <v>0</v>
      </c>
    </row>
    <row r="70" spans="1:22" x14ac:dyDescent="0.2">
      <c r="A70" s="2" t="s">
        <v>130</v>
      </c>
      <c r="B70" s="7" t="s">
        <v>179</v>
      </c>
      <c r="C70" s="7" t="s">
        <v>180</v>
      </c>
      <c r="D70" s="7" t="s">
        <v>133</v>
      </c>
      <c r="E70" s="7" t="s">
        <v>134</v>
      </c>
      <c r="F70" s="3">
        <v>8363</v>
      </c>
      <c r="G70" s="3">
        <v>7317</v>
      </c>
      <c r="H70" s="3">
        <v>4918</v>
      </c>
      <c r="I70" s="3">
        <v>3624</v>
      </c>
      <c r="J70" s="3">
        <v>2946</v>
      </c>
      <c r="K70" s="3">
        <v>63</v>
      </c>
      <c r="L70" s="3">
        <v>8426</v>
      </c>
      <c r="M70" s="4"/>
      <c r="N70" s="3">
        <v>11107.764444444445</v>
      </c>
      <c r="O70" s="43">
        <v>5.5341805395015965E-2</v>
      </c>
      <c r="P70" s="3">
        <v>7591</v>
      </c>
      <c r="R70" s="20">
        <v>0.87492526605285181</v>
      </c>
      <c r="S70" s="20">
        <v>0.58806648331938305</v>
      </c>
      <c r="T70" s="20">
        <v>0.43333731914384788</v>
      </c>
      <c r="U70" s="20">
        <v>0.35226593327753197</v>
      </c>
      <c r="V70" s="20">
        <v>7.476857346309043E-3</v>
      </c>
    </row>
    <row r="71" spans="1:22" x14ac:dyDescent="0.2">
      <c r="A71" s="2" t="s">
        <v>130</v>
      </c>
      <c r="B71" s="7" t="s">
        <v>181</v>
      </c>
      <c r="C71" s="7" t="s">
        <v>182</v>
      </c>
      <c r="D71" s="7" t="s">
        <v>141</v>
      </c>
      <c r="E71" s="7" t="s">
        <v>142</v>
      </c>
      <c r="F71" s="3">
        <v>2990</v>
      </c>
      <c r="G71" s="3">
        <v>1598</v>
      </c>
      <c r="H71" s="3">
        <v>658</v>
      </c>
      <c r="I71" s="3">
        <v>462</v>
      </c>
      <c r="J71" s="3">
        <v>371</v>
      </c>
      <c r="K71" s="3">
        <v>11</v>
      </c>
      <c r="L71" s="3">
        <v>3001</v>
      </c>
      <c r="M71" s="4"/>
      <c r="N71" s="3">
        <v>1638.0550000000001</v>
      </c>
      <c r="O71" s="43">
        <v>2.2826853400222964E-2</v>
      </c>
      <c r="P71" s="3">
        <v>784</v>
      </c>
      <c r="R71" s="20">
        <v>0.53444816053511701</v>
      </c>
      <c r="S71" s="20">
        <v>0.22006688963210702</v>
      </c>
      <c r="T71" s="20">
        <v>0.15451505016722408</v>
      </c>
      <c r="U71" s="20">
        <v>0.12408026755852843</v>
      </c>
      <c r="V71" s="20">
        <v>3.6654448517160947E-3</v>
      </c>
    </row>
    <row r="72" spans="1:22" x14ac:dyDescent="0.2">
      <c r="A72" s="2" t="s">
        <v>130</v>
      </c>
      <c r="B72" s="7" t="s">
        <v>183</v>
      </c>
      <c r="C72" s="7" t="s">
        <v>184</v>
      </c>
      <c r="D72" s="7" t="s">
        <v>137</v>
      </c>
      <c r="E72" s="7" t="s">
        <v>138</v>
      </c>
      <c r="F72" s="3">
        <v>4356</v>
      </c>
      <c r="G72" s="3">
        <v>3494</v>
      </c>
      <c r="H72" s="3">
        <v>1658</v>
      </c>
      <c r="I72" s="3">
        <v>1080</v>
      </c>
      <c r="J72" s="3">
        <v>818</v>
      </c>
      <c r="K72" s="3">
        <v>9</v>
      </c>
      <c r="L72" s="3">
        <v>4365</v>
      </c>
      <c r="M72" s="4"/>
      <c r="N72" s="3">
        <v>3140.2533333333336</v>
      </c>
      <c r="O72" s="43">
        <v>3.0037623711866138E-2</v>
      </c>
      <c r="P72" s="3">
        <v>1508</v>
      </c>
      <c r="R72" s="20">
        <v>0.80211202938475668</v>
      </c>
      <c r="S72" s="20">
        <v>0.38062442607897151</v>
      </c>
      <c r="T72" s="20">
        <v>0.24793388429752067</v>
      </c>
      <c r="U72" s="20">
        <v>0.18778696051423324</v>
      </c>
      <c r="V72" s="20">
        <v>2.0618556701030928E-3</v>
      </c>
    </row>
    <row r="73" spans="1:22" x14ac:dyDescent="0.2">
      <c r="A73" s="2" t="s">
        <v>130</v>
      </c>
      <c r="B73" s="7" t="s">
        <v>185</v>
      </c>
      <c r="C73" s="7" t="s">
        <v>186</v>
      </c>
      <c r="D73" s="7" t="s">
        <v>187</v>
      </c>
      <c r="E73" s="7" t="s">
        <v>188</v>
      </c>
      <c r="F73" s="3">
        <v>4969</v>
      </c>
      <c r="G73" s="3">
        <v>3924</v>
      </c>
      <c r="H73" s="3">
        <v>1687</v>
      </c>
      <c r="I73" s="3">
        <v>901</v>
      </c>
      <c r="J73" s="3">
        <v>633</v>
      </c>
      <c r="K73" s="3">
        <v>5</v>
      </c>
      <c r="L73" s="3">
        <v>4974</v>
      </c>
      <c r="M73" s="4"/>
      <c r="N73" s="3">
        <v>2839.8747222222223</v>
      </c>
      <c r="O73" s="43">
        <v>2.3813264927737155E-2</v>
      </c>
      <c r="P73" s="3">
        <v>1002</v>
      </c>
      <c r="R73" s="20">
        <v>0.78969611591869593</v>
      </c>
      <c r="S73" s="20">
        <v>0.33950493056953107</v>
      </c>
      <c r="T73" s="20">
        <v>0.18132421010263636</v>
      </c>
      <c r="U73" s="20">
        <v>0.12738981686456027</v>
      </c>
      <c r="V73" s="20">
        <v>1.0052271813429834E-3</v>
      </c>
    </row>
    <row r="74" spans="1:22" x14ac:dyDescent="0.2">
      <c r="A74" s="2" t="s">
        <v>130</v>
      </c>
      <c r="B74" s="7" t="s">
        <v>189</v>
      </c>
      <c r="C74" s="7" t="s">
        <v>190</v>
      </c>
      <c r="D74" s="7" t="s">
        <v>153</v>
      </c>
      <c r="E74" s="7" t="s">
        <v>154</v>
      </c>
      <c r="F74" s="3">
        <v>4497</v>
      </c>
      <c r="G74" s="3">
        <v>3634</v>
      </c>
      <c r="H74" s="3">
        <v>2507</v>
      </c>
      <c r="I74" s="3">
        <v>2058</v>
      </c>
      <c r="J74" s="3">
        <v>1808</v>
      </c>
      <c r="K74" s="3">
        <v>64</v>
      </c>
      <c r="L74" s="3">
        <v>4561</v>
      </c>
      <c r="M74" s="4"/>
      <c r="N74" s="3">
        <v>6708.2622222222226</v>
      </c>
      <c r="O74" s="43">
        <v>6.2154975745146966E-2</v>
      </c>
      <c r="P74" s="3">
        <v>4905</v>
      </c>
      <c r="R74" s="20">
        <v>0.80809428507894154</v>
      </c>
      <c r="S74" s="20">
        <v>0.55748276628863691</v>
      </c>
      <c r="T74" s="20">
        <v>0.45763842561707807</v>
      </c>
      <c r="U74" s="20">
        <v>0.40204580831665554</v>
      </c>
      <c r="V74" s="20">
        <v>1.4032010524007894E-2</v>
      </c>
    </row>
    <row r="75" spans="1:22" x14ac:dyDescent="0.2">
      <c r="A75" s="2" t="s">
        <v>130</v>
      </c>
      <c r="B75" s="7" t="s">
        <v>191</v>
      </c>
      <c r="C75" s="7" t="s">
        <v>192</v>
      </c>
      <c r="D75" s="7" t="s">
        <v>163</v>
      </c>
      <c r="E75" s="7" t="s">
        <v>164</v>
      </c>
      <c r="F75" s="3">
        <v>2911</v>
      </c>
      <c r="G75" s="3">
        <v>1929</v>
      </c>
      <c r="H75" s="3">
        <v>533</v>
      </c>
      <c r="I75" s="3">
        <v>301</v>
      </c>
      <c r="J75" s="3">
        <v>217</v>
      </c>
      <c r="K75" s="3">
        <v>9</v>
      </c>
      <c r="L75" s="3">
        <v>2920</v>
      </c>
      <c r="M75" s="4"/>
      <c r="N75" s="3">
        <v>1329.8377777777778</v>
      </c>
      <c r="O75" s="43">
        <v>1.903466417293281E-2</v>
      </c>
      <c r="P75" s="3">
        <v>398</v>
      </c>
      <c r="R75" s="20">
        <v>0.66265888010992791</v>
      </c>
      <c r="S75" s="20">
        <v>0.18309859154929578</v>
      </c>
      <c r="T75" s="20">
        <v>0.10340089316386121</v>
      </c>
      <c r="U75" s="20">
        <v>7.4544829955341813E-2</v>
      </c>
      <c r="V75" s="20">
        <v>3.0821917808219177E-3</v>
      </c>
    </row>
    <row r="76" spans="1:22" x14ac:dyDescent="0.2">
      <c r="A76" s="2" t="s">
        <v>130</v>
      </c>
      <c r="B76" s="7" t="s">
        <v>193</v>
      </c>
      <c r="C76" s="7" t="s">
        <v>194</v>
      </c>
      <c r="D76" s="7" t="s">
        <v>195</v>
      </c>
      <c r="E76" s="7" t="s">
        <v>196</v>
      </c>
      <c r="F76" s="3">
        <v>3812</v>
      </c>
      <c r="G76" s="3">
        <v>2499</v>
      </c>
      <c r="H76" s="3">
        <v>1672</v>
      </c>
      <c r="I76" s="3">
        <v>1379</v>
      </c>
      <c r="J76" s="3">
        <v>1185</v>
      </c>
      <c r="K76" s="3">
        <v>37</v>
      </c>
      <c r="L76" s="3">
        <v>3849</v>
      </c>
      <c r="M76" s="4"/>
      <c r="N76" s="3">
        <v>4205.2013888888887</v>
      </c>
      <c r="O76" s="43">
        <v>4.5964513257354934E-2</v>
      </c>
      <c r="P76" s="3">
        <v>2852</v>
      </c>
      <c r="R76" s="20">
        <v>0.6555613850996852</v>
      </c>
      <c r="S76" s="20">
        <v>0.43861490031479539</v>
      </c>
      <c r="T76" s="20">
        <v>0.3617523609653725</v>
      </c>
      <c r="U76" s="20">
        <v>0.31086044071353619</v>
      </c>
      <c r="V76" s="20">
        <v>9.6128864640166282E-3</v>
      </c>
    </row>
    <row r="77" spans="1:22" x14ac:dyDescent="0.2">
      <c r="A77" s="2" t="s">
        <v>130</v>
      </c>
      <c r="B77" s="7" t="s">
        <v>197</v>
      </c>
      <c r="C77" s="7" t="s">
        <v>198</v>
      </c>
      <c r="D77" s="7" t="s">
        <v>195</v>
      </c>
      <c r="E77" s="7" t="s">
        <v>196</v>
      </c>
      <c r="F77" s="3">
        <v>1415</v>
      </c>
      <c r="G77" s="3">
        <v>1110</v>
      </c>
      <c r="H77" s="3">
        <v>659</v>
      </c>
      <c r="I77" s="3">
        <v>492</v>
      </c>
      <c r="J77" s="3">
        <v>381</v>
      </c>
      <c r="K77" s="3">
        <v>37</v>
      </c>
      <c r="L77" s="3">
        <v>1452</v>
      </c>
      <c r="M77" s="4"/>
      <c r="N77" s="3">
        <v>1164.276388888889</v>
      </c>
      <c r="O77" s="43">
        <v>3.4283757034419583E-2</v>
      </c>
      <c r="P77" s="3">
        <v>624</v>
      </c>
      <c r="R77" s="20">
        <v>0.78445229681978801</v>
      </c>
      <c r="S77" s="20">
        <v>0.46572438162544172</v>
      </c>
      <c r="T77" s="20">
        <v>0.34770318021201413</v>
      </c>
      <c r="U77" s="20">
        <v>0.26925795053003532</v>
      </c>
      <c r="V77" s="20">
        <v>2.5482093663911846E-2</v>
      </c>
    </row>
    <row r="78" spans="1:22" x14ac:dyDescent="0.2">
      <c r="A78" s="2" t="s">
        <v>199</v>
      </c>
      <c r="B78" s="7" t="s">
        <v>200</v>
      </c>
      <c r="C78" s="7" t="s">
        <v>201</v>
      </c>
      <c r="D78" s="7" t="s">
        <v>202</v>
      </c>
      <c r="E78" s="7" t="s">
        <v>203</v>
      </c>
      <c r="F78" s="3">
        <v>1180</v>
      </c>
      <c r="G78" s="3">
        <v>539</v>
      </c>
      <c r="H78" s="3">
        <v>197</v>
      </c>
      <c r="I78" s="3">
        <v>103</v>
      </c>
      <c r="J78" s="3">
        <v>22</v>
      </c>
      <c r="K78" s="3">
        <v>7</v>
      </c>
      <c r="L78" s="3">
        <v>1187</v>
      </c>
      <c r="M78" s="4"/>
      <c r="N78" s="3">
        <v>386.17250000000001</v>
      </c>
      <c r="O78" s="43">
        <v>1.3636034604519775E-2</v>
      </c>
      <c r="P78" s="3">
        <v>57</v>
      </c>
      <c r="R78" s="20">
        <v>0.45677966101694917</v>
      </c>
      <c r="S78" s="20">
        <v>0.16694915254237289</v>
      </c>
      <c r="T78" s="20">
        <v>8.7288135593220337E-2</v>
      </c>
      <c r="U78" s="20">
        <v>1.864406779661017E-2</v>
      </c>
      <c r="V78" s="20">
        <v>5.8972198820556026E-3</v>
      </c>
    </row>
    <row r="79" spans="1:22" x14ac:dyDescent="0.2">
      <c r="A79" s="2" t="s">
        <v>199</v>
      </c>
      <c r="B79" s="7" t="s">
        <v>204</v>
      </c>
      <c r="C79" s="7" t="s">
        <v>205</v>
      </c>
      <c r="D79" s="7" t="s">
        <v>206</v>
      </c>
      <c r="E79" s="7" t="s">
        <v>207</v>
      </c>
      <c r="F79" s="3">
        <v>1997</v>
      </c>
      <c r="G79" s="3">
        <v>669</v>
      </c>
      <c r="H79" s="3">
        <v>118</v>
      </c>
      <c r="I79" s="3">
        <v>10</v>
      </c>
      <c r="J79" s="3">
        <v>0</v>
      </c>
      <c r="K79" s="3">
        <v>6</v>
      </c>
      <c r="L79" s="3">
        <v>2003</v>
      </c>
      <c r="M79" s="4"/>
      <c r="N79" s="3">
        <v>495.93</v>
      </c>
      <c r="O79" s="43">
        <v>1.034739609414121E-2</v>
      </c>
      <c r="P79" s="3">
        <v>13</v>
      </c>
      <c r="R79" s="20">
        <v>0.33500250375563345</v>
      </c>
      <c r="S79" s="20">
        <v>5.9088632949424139E-2</v>
      </c>
      <c r="T79" s="20">
        <v>5.0075112669003509E-3</v>
      </c>
      <c r="U79" s="20">
        <v>0</v>
      </c>
      <c r="V79" s="20">
        <v>2.9955067398901645E-3</v>
      </c>
    </row>
    <row r="80" spans="1:22" x14ac:dyDescent="0.2">
      <c r="A80" s="2" t="s">
        <v>199</v>
      </c>
      <c r="B80" s="7" t="s">
        <v>208</v>
      </c>
      <c r="C80" s="7" t="s">
        <v>209</v>
      </c>
      <c r="D80" s="7" t="s">
        <v>202</v>
      </c>
      <c r="E80" s="7" t="s">
        <v>203</v>
      </c>
      <c r="F80" s="3">
        <v>3120</v>
      </c>
      <c r="G80" s="3">
        <v>1503</v>
      </c>
      <c r="H80" s="3">
        <v>464</v>
      </c>
      <c r="I80" s="3">
        <v>155</v>
      </c>
      <c r="J80" s="3">
        <v>51</v>
      </c>
      <c r="K80" s="3">
        <v>40</v>
      </c>
      <c r="L80" s="3">
        <v>3160</v>
      </c>
      <c r="M80" s="4"/>
      <c r="N80" s="3">
        <v>961.20277777777778</v>
      </c>
      <c r="O80" s="43">
        <v>1.2836575557929724E-2</v>
      </c>
      <c r="P80" s="3">
        <v>107</v>
      </c>
      <c r="R80" s="20">
        <v>0.48173076923076924</v>
      </c>
      <c r="S80" s="20">
        <v>0.14871794871794872</v>
      </c>
      <c r="T80" s="20">
        <v>4.9679487179487176E-2</v>
      </c>
      <c r="U80" s="20">
        <v>1.6346153846153847E-2</v>
      </c>
      <c r="V80" s="20">
        <v>1.2658227848101266E-2</v>
      </c>
    </row>
    <row r="81" spans="1:22" x14ac:dyDescent="0.2">
      <c r="A81" s="2" t="s">
        <v>199</v>
      </c>
      <c r="B81" s="7" t="s">
        <v>210</v>
      </c>
      <c r="C81" s="7" t="s">
        <v>211</v>
      </c>
      <c r="D81" s="7" t="s">
        <v>202</v>
      </c>
      <c r="E81" s="7" t="s">
        <v>203</v>
      </c>
      <c r="F81" s="3">
        <v>3306</v>
      </c>
      <c r="G81" s="3">
        <v>1443</v>
      </c>
      <c r="H81" s="3">
        <v>458</v>
      </c>
      <c r="I81" s="3">
        <v>154</v>
      </c>
      <c r="J81" s="3">
        <v>66</v>
      </c>
      <c r="K81" s="3">
        <v>16</v>
      </c>
      <c r="L81" s="3">
        <v>3322</v>
      </c>
      <c r="M81" s="4"/>
      <c r="N81" s="3">
        <v>1000.5047222222222</v>
      </c>
      <c r="O81" s="43">
        <v>1.2609708638614416E-2</v>
      </c>
      <c r="P81" s="3">
        <v>118</v>
      </c>
      <c r="R81" s="20">
        <v>0.43647912885662432</v>
      </c>
      <c r="S81" s="20">
        <v>0.13853599516031459</v>
      </c>
      <c r="T81" s="20">
        <v>4.658197217180883E-2</v>
      </c>
      <c r="U81" s="20">
        <v>1.9963702359346643E-2</v>
      </c>
      <c r="V81" s="20">
        <v>4.8163756773028296E-3</v>
      </c>
    </row>
    <row r="82" spans="1:22" x14ac:dyDescent="0.2">
      <c r="A82" s="2" t="s">
        <v>199</v>
      </c>
      <c r="B82" s="7" t="s">
        <v>212</v>
      </c>
      <c r="C82" s="7" t="s">
        <v>213</v>
      </c>
      <c r="D82" s="7" t="s">
        <v>214</v>
      </c>
      <c r="E82" s="7" t="s">
        <v>215</v>
      </c>
      <c r="F82" s="3">
        <v>4126</v>
      </c>
      <c r="G82" s="3">
        <v>1494</v>
      </c>
      <c r="H82" s="3">
        <v>109</v>
      </c>
      <c r="I82" s="3">
        <v>65</v>
      </c>
      <c r="J82" s="3">
        <v>41</v>
      </c>
      <c r="K82" s="3">
        <v>177</v>
      </c>
      <c r="L82" s="3">
        <v>4303</v>
      </c>
      <c r="M82" s="4"/>
      <c r="N82" s="3">
        <v>1036.24</v>
      </c>
      <c r="O82" s="43">
        <v>1.0464533850379707E-2</v>
      </c>
      <c r="P82" s="3">
        <v>55</v>
      </c>
      <c r="R82" s="20">
        <v>0.362094037809016</v>
      </c>
      <c r="S82" s="20">
        <v>2.6417838099854582E-2</v>
      </c>
      <c r="T82" s="20">
        <v>1.5753756665050897E-2</v>
      </c>
      <c r="U82" s="20">
        <v>9.9369849733397971E-3</v>
      </c>
      <c r="V82" s="20">
        <v>4.1134092493609109E-2</v>
      </c>
    </row>
    <row r="83" spans="1:22" x14ac:dyDescent="0.2">
      <c r="A83" s="2" t="s">
        <v>199</v>
      </c>
      <c r="B83" s="7" t="s">
        <v>216</v>
      </c>
      <c r="C83" s="7" t="s">
        <v>217</v>
      </c>
      <c r="D83" s="7" t="s">
        <v>206</v>
      </c>
      <c r="E83" s="7" t="s">
        <v>207</v>
      </c>
      <c r="F83" s="3">
        <v>3734</v>
      </c>
      <c r="G83" s="3">
        <v>1570</v>
      </c>
      <c r="H83" s="3">
        <v>348</v>
      </c>
      <c r="I83" s="3">
        <v>103</v>
      </c>
      <c r="J83" s="3">
        <v>41</v>
      </c>
      <c r="K83" s="3">
        <v>22</v>
      </c>
      <c r="L83" s="3">
        <v>3756</v>
      </c>
      <c r="M83" s="4"/>
      <c r="N83" s="3">
        <v>1040.7213888888889</v>
      </c>
      <c r="O83" s="43">
        <v>1.1613120300938322E-2</v>
      </c>
      <c r="P83" s="3">
        <v>83</v>
      </c>
      <c r="R83" s="20">
        <v>0.42046063202999462</v>
      </c>
      <c r="S83" s="20">
        <v>9.3197643277986075E-2</v>
      </c>
      <c r="T83" s="20">
        <v>2.7584359935725764E-2</v>
      </c>
      <c r="U83" s="20">
        <v>1.098018211033744E-2</v>
      </c>
      <c r="V83" s="20">
        <v>5.8572949946751867E-3</v>
      </c>
    </row>
    <row r="84" spans="1:22" x14ac:dyDescent="0.2">
      <c r="A84" s="2" t="s">
        <v>199</v>
      </c>
      <c r="B84" s="7" t="s">
        <v>218</v>
      </c>
      <c r="C84" s="7" t="s">
        <v>219</v>
      </c>
      <c r="D84" s="7" t="s">
        <v>214</v>
      </c>
      <c r="E84" s="7" t="s">
        <v>215</v>
      </c>
      <c r="F84" s="3">
        <v>1807</v>
      </c>
      <c r="G84" s="3">
        <v>743</v>
      </c>
      <c r="H84" s="3">
        <v>8</v>
      </c>
      <c r="I84" s="3">
        <v>0</v>
      </c>
      <c r="J84" s="3">
        <v>0</v>
      </c>
      <c r="K84" s="3">
        <v>105</v>
      </c>
      <c r="L84" s="3">
        <v>1912</v>
      </c>
      <c r="M84" s="4"/>
      <c r="N84" s="3">
        <v>423.73250000000002</v>
      </c>
      <c r="O84" s="43">
        <v>9.7706258070466689E-3</v>
      </c>
      <c r="P84" s="3">
        <v>0</v>
      </c>
      <c r="R84" s="20">
        <v>0.41117874930824572</v>
      </c>
      <c r="S84" s="20">
        <v>4.4272274488101823E-3</v>
      </c>
      <c r="T84" s="20">
        <v>0</v>
      </c>
      <c r="U84" s="20">
        <v>0</v>
      </c>
      <c r="V84" s="20">
        <v>5.4916317991631797E-2</v>
      </c>
    </row>
    <row r="85" spans="1:22" x14ac:dyDescent="0.2">
      <c r="A85" s="2" t="s">
        <v>199</v>
      </c>
      <c r="B85" s="7" t="s">
        <v>220</v>
      </c>
      <c r="C85" s="7" t="s">
        <v>221</v>
      </c>
      <c r="D85" s="7" t="s">
        <v>222</v>
      </c>
      <c r="E85" s="7" t="s">
        <v>223</v>
      </c>
      <c r="F85" s="3">
        <v>1177</v>
      </c>
      <c r="G85" s="3">
        <v>316</v>
      </c>
      <c r="H85" s="3">
        <v>35</v>
      </c>
      <c r="I85" s="3">
        <v>6</v>
      </c>
      <c r="J85" s="3">
        <v>1</v>
      </c>
      <c r="K85" s="3">
        <v>13</v>
      </c>
      <c r="L85" s="3">
        <v>1190</v>
      </c>
      <c r="M85" s="4"/>
      <c r="N85" s="3">
        <v>262.07944444444445</v>
      </c>
      <c r="O85" s="43">
        <v>9.277805311683816E-3</v>
      </c>
      <c r="P85" s="3">
        <v>5</v>
      </c>
      <c r="R85" s="20">
        <v>0.26847918436703483</v>
      </c>
      <c r="S85" s="20">
        <v>2.9736618521665252E-2</v>
      </c>
      <c r="T85" s="20">
        <v>5.0977060322854716E-3</v>
      </c>
      <c r="U85" s="20">
        <v>8.4961767204757861E-4</v>
      </c>
      <c r="V85" s="20">
        <v>1.0924369747899159E-2</v>
      </c>
    </row>
    <row r="86" spans="1:22" x14ac:dyDescent="0.2">
      <c r="A86" s="2" t="s">
        <v>199</v>
      </c>
      <c r="B86" s="7" t="s">
        <v>224</v>
      </c>
      <c r="C86" s="7" t="s">
        <v>225</v>
      </c>
      <c r="D86" s="7" t="s">
        <v>222</v>
      </c>
      <c r="E86" s="7" t="s">
        <v>223</v>
      </c>
      <c r="F86" s="3">
        <v>4120</v>
      </c>
      <c r="G86" s="3">
        <v>2975</v>
      </c>
      <c r="H86" s="3">
        <v>1063</v>
      </c>
      <c r="I86" s="3">
        <v>205</v>
      </c>
      <c r="J86" s="3">
        <v>66</v>
      </c>
      <c r="K86" s="3">
        <v>41</v>
      </c>
      <c r="L86" s="3">
        <v>4161</v>
      </c>
      <c r="M86" s="4"/>
      <c r="N86" s="3">
        <v>1620.0174999999999</v>
      </c>
      <c r="O86" s="43">
        <v>1.6383672127831716E-2</v>
      </c>
      <c r="P86" s="3">
        <v>174</v>
      </c>
      <c r="R86" s="20">
        <v>0.72208737864077666</v>
      </c>
      <c r="S86" s="20">
        <v>0.25800970873786405</v>
      </c>
      <c r="T86" s="20">
        <v>4.9757281553398057E-2</v>
      </c>
      <c r="U86" s="20">
        <v>1.6019417475728156E-2</v>
      </c>
      <c r="V86" s="20">
        <v>9.8534006248497952E-3</v>
      </c>
    </row>
    <row r="87" spans="1:22" x14ac:dyDescent="0.2">
      <c r="A87" s="2" t="s">
        <v>199</v>
      </c>
      <c r="B87" s="7" t="s">
        <v>226</v>
      </c>
      <c r="C87" s="7" t="s">
        <v>227</v>
      </c>
      <c r="D87" s="7" t="s">
        <v>202</v>
      </c>
      <c r="E87" s="7" t="s">
        <v>203</v>
      </c>
      <c r="F87" s="3">
        <v>5384</v>
      </c>
      <c r="G87" s="3">
        <v>2202</v>
      </c>
      <c r="H87" s="3">
        <v>453</v>
      </c>
      <c r="I87" s="3">
        <v>162</v>
      </c>
      <c r="J87" s="3">
        <v>50</v>
      </c>
      <c r="K87" s="3">
        <v>71</v>
      </c>
      <c r="L87" s="3">
        <v>5455</v>
      </c>
      <c r="M87" s="4"/>
      <c r="N87" s="3">
        <v>1449.8897222222222</v>
      </c>
      <c r="O87" s="43">
        <v>1.1220667117247262E-2</v>
      </c>
      <c r="P87" s="3">
        <v>104</v>
      </c>
      <c r="R87" s="20">
        <v>0.40898959881129271</v>
      </c>
      <c r="S87" s="20">
        <v>8.4138187221396737E-2</v>
      </c>
      <c r="T87" s="20">
        <v>3.0089153046062408E-2</v>
      </c>
      <c r="U87" s="20">
        <v>9.2867756315007429E-3</v>
      </c>
      <c r="V87" s="20">
        <v>1.3015582034830431E-2</v>
      </c>
    </row>
    <row r="88" spans="1:22" x14ac:dyDescent="0.2">
      <c r="A88" s="2" t="s">
        <v>199</v>
      </c>
      <c r="B88" s="7" t="s">
        <v>228</v>
      </c>
      <c r="C88" s="7" t="s">
        <v>229</v>
      </c>
      <c r="D88" s="7" t="s">
        <v>202</v>
      </c>
      <c r="E88" s="7" t="s">
        <v>203</v>
      </c>
      <c r="F88" s="3">
        <v>3939</v>
      </c>
      <c r="G88" s="3">
        <v>1945</v>
      </c>
      <c r="H88" s="3">
        <v>230</v>
      </c>
      <c r="I88" s="3">
        <v>16</v>
      </c>
      <c r="J88" s="3">
        <v>6</v>
      </c>
      <c r="K88" s="3">
        <v>8</v>
      </c>
      <c r="L88" s="3">
        <v>3947</v>
      </c>
      <c r="M88" s="4"/>
      <c r="N88" s="3">
        <v>1074.6194444444445</v>
      </c>
      <c r="O88" s="43">
        <v>1.1367303931247824E-2</v>
      </c>
      <c r="P88" s="3">
        <v>25</v>
      </c>
      <c r="R88" s="20">
        <v>0.49378014724549379</v>
      </c>
      <c r="S88" s="20">
        <v>5.8390454430058393E-2</v>
      </c>
      <c r="T88" s="20">
        <v>4.0619446560040623E-3</v>
      </c>
      <c r="U88" s="20">
        <v>1.5232292460015233E-3</v>
      </c>
      <c r="V88" s="20">
        <v>2.0268558398783888E-3</v>
      </c>
    </row>
    <row r="89" spans="1:22" x14ac:dyDescent="0.2">
      <c r="A89" s="2" t="s">
        <v>199</v>
      </c>
      <c r="B89" s="7" t="s">
        <v>230</v>
      </c>
      <c r="C89" s="7" t="s">
        <v>231</v>
      </c>
      <c r="D89" s="7" t="s">
        <v>214</v>
      </c>
      <c r="E89" s="7" t="s">
        <v>215</v>
      </c>
      <c r="F89" s="3">
        <v>2270</v>
      </c>
      <c r="G89" s="3">
        <v>1663</v>
      </c>
      <c r="H89" s="3">
        <v>433</v>
      </c>
      <c r="I89" s="3">
        <v>161</v>
      </c>
      <c r="J89" s="3">
        <v>73</v>
      </c>
      <c r="K89" s="3">
        <v>23</v>
      </c>
      <c r="L89" s="3">
        <v>2293</v>
      </c>
      <c r="M89" s="4"/>
      <c r="N89" s="3">
        <v>890.10444444444443</v>
      </c>
      <c r="O89" s="43">
        <v>1.6338187306248982E-2</v>
      </c>
      <c r="P89" s="3">
        <v>130</v>
      </c>
      <c r="R89" s="20">
        <v>0.73259911894273133</v>
      </c>
      <c r="S89" s="20">
        <v>0.1907488986784141</v>
      </c>
      <c r="T89" s="20">
        <v>7.0925110132158589E-2</v>
      </c>
      <c r="U89" s="20">
        <v>3.2158590308370046E-2</v>
      </c>
      <c r="V89" s="20">
        <v>1.003052769297863E-2</v>
      </c>
    </row>
    <row r="90" spans="1:22" x14ac:dyDescent="0.2">
      <c r="A90" s="2" t="s">
        <v>199</v>
      </c>
      <c r="B90" s="7" t="s">
        <v>232</v>
      </c>
      <c r="C90" s="7" t="s">
        <v>233</v>
      </c>
      <c r="D90" s="7" t="s">
        <v>214</v>
      </c>
      <c r="E90" s="7" t="s">
        <v>215</v>
      </c>
      <c r="F90" s="3">
        <v>1766</v>
      </c>
      <c r="G90" s="3">
        <v>952</v>
      </c>
      <c r="H90" s="3">
        <v>140</v>
      </c>
      <c r="I90" s="3">
        <v>19</v>
      </c>
      <c r="J90" s="3">
        <v>5</v>
      </c>
      <c r="K90" s="3">
        <v>277</v>
      </c>
      <c r="L90" s="3">
        <v>2043</v>
      </c>
      <c r="M90" s="4"/>
      <c r="N90" s="3">
        <v>511.34916666666669</v>
      </c>
      <c r="O90" s="43">
        <v>1.2064674562728075E-2</v>
      </c>
      <c r="P90" s="3">
        <v>19</v>
      </c>
      <c r="R90" s="20">
        <v>0.53907134767836917</v>
      </c>
      <c r="S90" s="20">
        <v>7.9275198187995471E-2</v>
      </c>
      <c r="T90" s="20">
        <v>1.0758776896942242E-2</v>
      </c>
      <c r="U90" s="20">
        <v>2.8312570781426952E-3</v>
      </c>
      <c r="V90" s="20">
        <v>0.13558492413117965</v>
      </c>
    </row>
    <row r="91" spans="1:22" x14ac:dyDescent="0.2">
      <c r="A91" s="2" t="s">
        <v>199</v>
      </c>
      <c r="B91" s="7" t="s">
        <v>234</v>
      </c>
      <c r="C91" s="7" t="s">
        <v>235</v>
      </c>
      <c r="D91" s="7" t="s">
        <v>222</v>
      </c>
      <c r="E91" s="7" t="s">
        <v>223</v>
      </c>
      <c r="F91" s="3">
        <v>3417</v>
      </c>
      <c r="G91" s="3">
        <v>2236</v>
      </c>
      <c r="H91" s="3">
        <v>944</v>
      </c>
      <c r="I91" s="3">
        <v>570</v>
      </c>
      <c r="J91" s="3">
        <v>368</v>
      </c>
      <c r="K91" s="3">
        <v>2</v>
      </c>
      <c r="L91" s="3">
        <v>3419</v>
      </c>
      <c r="M91" s="4"/>
      <c r="N91" s="3">
        <v>1669.7183333333332</v>
      </c>
      <c r="O91" s="43">
        <v>2.0360432315546451E-2</v>
      </c>
      <c r="P91" s="3">
        <v>534</v>
      </c>
      <c r="R91" s="20">
        <v>0.65437518290898444</v>
      </c>
      <c r="S91" s="20">
        <v>0.27626573017266609</v>
      </c>
      <c r="T91" s="20">
        <v>0.16681299385425813</v>
      </c>
      <c r="U91" s="20">
        <v>0.10769681006731051</v>
      </c>
      <c r="V91" s="20">
        <v>5.8496636443404503E-4</v>
      </c>
    </row>
    <row r="92" spans="1:22" x14ac:dyDescent="0.2">
      <c r="A92" s="2" t="s">
        <v>199</v>
      </c>
      <c r="B92" s="7" t="s">
        <v>236</v>
      </c>
      <c r="C92" s="7" t="s">
        <v>237</v>
      </c>
      <c r="D92" s="7" t="s">
        <v>214</v>
      </c>
      <c r="E92" s="7" t="s">
        <v>215</v>
      </c>
      <c r="F92" s="3">
        <v>3038</v>
      </c>
      <c r="G92" s="3">
        <v>1386</v>
      </c>
      <c r="H92" s="3">
        <v>285</v>
      </c>
      <c r="I92" s="3">
        <v>75</v>
      </c>
      <c r="J92" s="3">
        <v>28</v>
      </c>
      <c r="K92" s="3">
        <v>216</v>
      </c>
      <c r="L92" s="3">
        <v>3254</v>
      </c>
      <c r="M92" s="4"/>
      <c r="N92" s="3">
        <v>879.48055555555561</v>
      </c>
      <c r="O92" s="43">
        <v>1.2062219601102091E-2</v>
      </c>
      <c r="P92" s="3">
        <v>58</v>
      </c>
      <c r="R92" s="20">
        <v>0.45622119815668205</v>
      </c>
      <c r="S92" s="20">
        <v>9.3811718235681366E-2</v>
      </c>
      <c r="T92" s="20">
        <v>2.4687294272547729E-2</v>
      </c>
      <c r="U92" s="20">
        <v>9.2165898617511521E-3</v>
      </c>
      <c r="V92" s="20">
        <v>6.6379840196681014E-2</v>
      </c>
    </row>
    <row r="93" spans="1:22" x14ac:dyDescent="0.2">
      <c r="A93" s="2" t="s">
        <v>199</v>
      </c>
      <c r="B93" s="7" t="s">
        <v>238</v>
      </c>
      <c r="C93" s="7" t="s">
        <v>239</v>
      </c>
      <c r="D93" s="7" t="s">
        <v>206</v>
      </c>
      <c r="E93" s="7" t="s">
        <v>207</v>
      </c>
      <c r="F93" s="3">
        <v>247</v>
      </c>
      <c r="G93" s="3">
        <v>26</v>
      </c>
      <c r="H93" s="3">
        <v>7</v>
      </c>
      <c r="I93" s="3">
        <v>2</v>
      </c>
      <c r="J93" s="3">
        <v>1</v>
      </c>
      <c r="K93" s="3">
        <v>3</v>
      </c>
      <c r="L93" s="3">
        <v>250</v>
      </c>
      <c r="M93" s="4"/>
      <c r="N93" s="3">
        <v>34.50416666666667</v>
      </c>
      <c r="O93" s="43">
        <v>5.8205409356725142E-3</v>
      </c>
      <c r="P93" s="3">
        <v>1</v>
      </c>
      <c r="R93" s="20">
        <v>0.10526315789473684</v>
      </c>
      <c r="S93" s="20">
        <v>2.8340080971659919E-2</v>
      </c>
      <c r="T93" s="20">
        <v>8.0971659919028341E-3</v>
      </c>
      <c r="U93" s="20">
        <v>4.048582995951417E-3</v>
      </c>
      <c r="V93" s="20">
        <v>1.2E-2</v>
      </c>
    </row>
    <row r="94" spans="1:22" x14ac:dyDescent="0.2">
      <c r="A94" s="2" t="s">
        <v>199</v>
      </c>
      <c r="B94" s="7" t="s">
        <v>240</v>
      </c>
      <c r="C94" s="7" t="s">
        <v>241</v>
      </c>
      <c r="D94" s="7" t="s">
        <v>206</v>
      </c>
      <c r="E94" s="7" t="s">
        <v>207</v>
      </c>
      <c r="F94" s="3">
        <v>3814</v>
      </c>
      <c r="G94" s="3">
        <v>1640</v>
      </c>
      <c r="H94" s="3">
        <v>180</v>
      </c>
      <c r="I94" s="3">
        <v>17</v>
      </c>
      <c r="J94" s="3">
        <v>3</v>
      </c>
      <c r="K94" s="3">
        <v>25</v>
      </c>
      <c r="L94" s="3">
        <v>3839</v>
      </c>
      <c r="M94" s="4"/>
      <c r="N94" s="3">
        <v>979.91694444444443</v>
      </c>
      <c r="O94" s="43">
        <v>1.0705262895958361E-2</v>
      </c>
      <c r="P94" s="3">
        <v>19</v>
      </c>
      <c r="R94" s="20">
        <v>0.42999475616151023</v>
      </c>
      <c r="S94" s="20">
        <v>4.7194546407970633E-2</v>
      </c>
      <c r="T94" s="20">
        <v>4.4572627163083373E-3</v>
      </c>
      <c r="U94" s="20">
        <v>7.8657577346617725E-4</v>
      </c>
      <c r="V94" s="20">
        <v>6.5121125293045061E-3</v>
      </c>
    </row>
    <row r="95" spans="1:22" x14ac:dyDescent="0.2">
      <c r="A95" s="2" t="s">
        <v>199</v>
      </c>
      <c r="B95" s="7" t="s">
        <v>242</v>
      </c>
      <c r="C95" s="7" t="s">
        <v>243</v>
      </c>
      <c r="D95" s="7" t="s">
        <v>214</v>
      </c>
      <c r="E95" s="7" t="s">
        <v>215</v>
      </c>
      <c r="F95" s="3">
        <v>2383</v>
      </c>
      <c r="G95" s="3">
        <v>1807</v>
      </c>
      <c r="H95" s="3">
        <v>594</v>
      </c>
      <c r="I95" s="3">
        <v>223</v>
      </c>
      <c r="J95" s="3">
        <v>105</v>
      </c>
      <c r="K95" s="3">
        <v>186</v>
      </c>
      <c r="L95" s="3">
        <v>2569</v>
      </c>
      <c r="M95" s="4"/>
      <c r="N95" s="3">
        <v>998.76722222222224</v>
      </c>
      <c r="O95" s="43">
        <v>1.7463407858130896E-2</v>
      </c>
      <c r="P95" s="3">
        <v>164</v>
      </c>
      <c r="R95" s="20">
        <v>0.75828787242971041</v>
      </c>
      <c r="S95" s="20">
        <v>0.2492656315568611</v>
      </c>
      <c r="T95" s="20">
        <v>9.3579521611414182E-2</v>
      </c>
      <c r="U95" s="20">
        <v>4.4062106588334031E-2</v>
      </c>
      <c r="V95" s="20">
        <v>7.24017127286882E-2</v>
      </c>
    </row>
    <row r="96" spans="1:22" x14ac:dyDescent="0.2">
      <c r="A96" s="2" t="s">
        <v>199</v>
      </c>
      <c r="B96" s="7" t="s">
        <v>244</v>
      </c>
      <c r="C96" s="7" t="s">
        <v>245</v>
      </c>
      <c r="D96" s="7" t="s">
        <v>214</v>
      </c>
      <c r="E96" s="7" t="s">
        <v>215</v>
      </c>
      <c r="F96" s="3">
        <v>3835</v>
      </c>
      <c r="G96" s="3">
        <v>2185</v>
      </c>
      <c r="H96" s="3">
        <v>601</v>
      </c>
      <c r="I96" s="3">
        <v>273</v>
      </c>
      <c r="J96" s="3">
        <v>140</v>
      </c>
      <c r="K96" s="3">
        <v>335</v>
      </c>
      <c r="L96" s="3">
        <v>4170</v>
      </c>
      <c r="M96" s="4"/>
      <c r="N96" s="3">
        <v>1375.4213888888889</v>
      </c>
      <c r="O96" s="43">
        <v>1.4943735211743686E-2</v>
      </c>
      <c r="P96" s="3">
        <v>227</v>
      </c>
      <c r="R96" s="20">
        <v>0.56975228161668845</v>
      </c>
      <c r="S96" s="20">
        <v>0.15671447196870925</v>
      </c>
      <c r="T96" s="20">
        <v>7.1186440677966104E-2</v>
      </c>
      <c r="U96" s="20">
        <v>3.6505867014341588E-2</v>
      </c>
      <c r="V96" s="20">
        <v>8.0335731414868106E-2</v>
      </c>
    </row>
    <row r="97" spans="1:22" x14ac:dyDescent="0.2">
      <c r="A97" s="2" t="s">
        <v>199</v>
      </c>
      <c r="B97" s="7" t="s">
        <v>246</v>
      </c>
      <c r="C97" s="7" t="s">
        <v>247</v>
      </c>
      <c r="D97" s="7" t="s">
        <v>214</v>
      </c>
      <c r="E97" s="7" t="s">
        <v>215</v>
      </c>
      <c r="F97" s="3">
        <v>2846</v>
      </c>
      <c r="G97" s="3">
        <v>1684</v>
      </c>
      <c r="H97" s="3">
        <v>446</v>
      </c>
      <c r="I97" s="3">
        <v>189</v>
      </c>
      <c r="J97" s="3">
        <v>60</v>
      </c>
      <c r="K97" s="3">
        <v>502</v>
      </c>
      <c r="L97" s="3">
        <v>3348</v>
      </c>
      <c r="M97" s="4"/>
      <c r="N97" s="3">
        <v>975.13361111111112</v>
      </c>
      <c r="O97" s="43">
        <v>1.4276376363186799E-2</v>
      </c>
      <c r="P97" s="3">
        <v>118</v>
      </c>
      <c r="R97" s="20">
        <v>0.59170765987350671</v>
      </c>
      <c r="S97" s="20">
        <v>0.15671117357695011</v>
      </c>
      <c r="T97" s="20">
        <v>6.6408995080815172E-2</v>
      </c>
      <c r="U97" s="20">
        <v>2.1082220660576249E-2</v>
      </c>
      <c r="V97" s="20">
        <v>0.14994026284348866</v>
      </c>
    </row>
    <row r="98" spans="1:22" x14ac:dyDescent="0.2">
      <c r="A98" s="2" t="s">
        <v>199</v>
      </c>
      <c r="B98" s="7" t="s">
        <v>248</v>
      </c>
      <c r="C98" s="7" t="s">
        <v>249</v>
      </c>
      <c r="D98" s="7" t="s">
        <v>206</v>
      </c>
      <c r="E98" s="7" t="s">
        <v>207</v>
      </c>
      <c r="F98" s="3">
        <v>2173</v>
      </c>
      <c r="G98" s="3">
        <v>748</v>
      </c>
      <c r="H98" s="3">
        <v>60</v>
      </c>
      <c r="I98" s="3">
        <v>3</v>
      </c>
      <c r="J98" s="3">
        <v>0</v>
      </c>
      <c r="K98" s="3">
        <v>6</v>
      </c>
      <c r="L98" s="3">
        <v>2179</v>
      </c>
      <c r="M98" s="4"/>
      <c r="N98" s="3">
        <v>510.99666666666667</v>
      </c>
      <c r="O98" s="43">
        <v>9.7982180293501048E-3</v>
      </c>
      <c r="P98" s="3">
        <v>6</v>
      </c>
      <c r="R98" s="20">
        <v>0.34422457432121489</v>
      </c>
      <c r="S98" s="20">
        <v>2.7611596870685689E-2</v>
      </c>
      <c r="T98" s="20">
        <v>1.3805798435342844E-3</v>
      </c>
      <c r="U98" s="20">
        <v>0</v>
      </c>
      <c r="V98" s="20">
        <v>2.7535566773749425E-3</v>
      </c>
    </row>
    <row r="99" spans="1:22" x14ac:dyDescent="0.2">
      <c r="A99" s="2" t="s">
        <v>199</v>
      </c>
      <c r="B99" s="7" t="s">
        <v>250</v>
      </c>
      <c r="C99" s="7" t="s">
        <v>251</v>
      </c>
      <c r="D99" s="7" t="s">
        <v>222</v>
      </c>
      <c r="E99" s="7" t="s">
        <v>223</v>
      </c>
      <c r="F99" s="3">
        <v>4539</v>
      </c>
      <c r="G99" s="3">
        <v>3006</v>
      </c>
      <c r="H99" s="3">
        <v>1013</v>
      </c>
      <c r="I99" s="3">
        <v>225</v>
      </c>
      <c r="J99" s="3">
        <v>46</v>
      </c>
      <c r="K99" s="3">
        <v>37</v>
      </c>
      <c r="L99" s="3">
        <v>4576</v>
      </c>
      <c r="M99" s="4"/>
      <c r="N99" s="3">
        <v>1681.6925000000001</v>
      </c>
      <c r="O99" s="43">
        <v>1.5437435742087098E-2</v>
      </c>
      <c r="P99" s="3">
        <v>178</v>
      </c>
      <c r="R99" s="20">
        <v>0.66226040978189027</v>
      </c>
      <c r="S99" s="20">
        <v>0.22317691121392377</v>
      </c>
      <c r="T99" s="20">
        <v>4.9570389953734299E-2</v>
      </c>
      <c r="U99" s="20">
        <v>1.013439083498568E-2</v>
      </c>
      <c r="V99" s="20">
        <v>8.085664335664336E-3</v>
      </c>
    </row>
    <row r="100" spans="1:22" x14ac:dyDescent="0.2">
      <c r="A100" s="2" t="s">
        <v>252</v>
      </c>
      <c r="B100" s="7" t="s">
        <v>253</v>
      </c>
      <c r="C100" s="7" t="s">
        <v>254</v>
      </c>
      <c r="D100" s="7" t="s">
        <v>255</v>
      </c>
      <c r="E100" s="7" t="s">
        <v>256</v>
      </c>
      <c r="F100" s="3">
        <v>232</v>
      </c>
      <c r="G100" s="3">
        <v>111</v>
      </c>
      <c r="H100" s="3">
        <v>41</v>
      </c>
      <c r="I100" s="3">
        <v>17</v>
      </c>
      <c r="J100" s="3">
        <v>3</v>
      </c>
      <c r="K100" s="3">
        <v>2</v>
      </c>
      <c r="L100" s="3">
        <v>234</v>
      </c>
      <c r="M100" s="4"/>
      <c r="N100" s="3">
        <v>73.370555555555555</v>
      </c>
      <c r="O100" s="43">
        <v>1.317718310983397E-2</v>
      </c>
      <c r="P100" s="3">
        <v>10</v>
      </c>
      <c r="R100" s="20">
        <v>0.47844827586206895</v>
      </c>
      <c r="S100" s="20">
        <v>0.17672413793103448</v>
      </c>
      <c r="T100" s="20">
        <v>7.3275862068965511E-2</v>
      </c>
      <c r="U100" s="20">
        <v>1.2931034482758621E-2</v>
      </c>
      <c r="V100" s="20">
        <v>8.5470085470085479E-3</v>
      </c>
    </row>
    <row r="101" spans="1:22" x14ac:dyDescent="0.2">
      <c r="A101" s="2" t="s">
        <v>252</v>
      </c>
      <c r="B101" s="7" t="s">
        <v>257</v>
      </c>
      <c r="C101" s="7" t="s">
        <v>258</v>
      </c>
      <c r="D101" s="7" t="s">
        <v>259</v>
      </c>
      <c r="E101" s="7" t="s">
        <v>260</v>
      </c>
      <c r="F101" s="3">
        <v>2550</v>
      </c>
      <c r="G101" s="3">
        <v>1816</v>
      </c>
      <c r="H101" s="3">
        <v>525</v>
      </c>
      <c r="I101" s="3">
        <v>214</v>
      </c>
      <c r="J101" s="3">
        <v>74</v>
      </c>
      <c r="K101" s="3">
        <v>28</v>
      </c>
      <c r="L101" s="3">
        <v>2578</v>
      </c>
      <c r="M101" s="4"/>
      <c r="N101" s="3">
        <v>1029.3222222222223</v>
      </c>
      <c r="O101" s="43">
        <v>1.6818990559186637E-2</v>
      </c>
      <c r="P101" s="3">
        <v>181</v>
      </c>
      <c r="R101" s="20">
        <v>0.71215686274509804</v>
      </c>
      <c r="S101" s="20">
        <v>0.20588235294117646</v>
      </c>
      <c r="T101" s="20">
        <v>8.3921568627450982E-2</v>
      </c>
      <c r="U101" s="20">
        <v>2.9019607843137254E-2</v>
      </c>
      <c r="V101" s="20">
        <v>1.0861132660977503E-2</v>
      </c>
    </row>
    <row r="102" spans="1:22" x14ac:dyDescent="0.2">
      <c r="A102" s="2" t="s">
        <v>252</v>
      </c>
      <c r="B102" s="7" t="s">
        <v>261</v>
      </c>
      <c r="C102" s="7" t="s">
        <v>262</v>
      </c>
      <c r="D102" s="7" t="s">
        <v>263</v>
      </c>
      <c r="E102" s="7" t="s">
        <v>264</v>
      </c>
      <c r="F102" s="3">
        <v>2131</v>
      </c>
      <c r="G102" s="3">
        <v>853</v>
      </c>
      <c r="H102" s="3">
        <v>249</v>
      </c>
      <c r="I102" s="3">
        <v>114</v>
      </c>
      <c r="J102" s="3">
        <v>61</v>
      </c>
      <c r="K102" s="3">
        <v>26</v>
      </c>
      <c r="L102" s="3">
        <v>2157</v>
      </c>
      <c r="M102" s="4"/>
      <c r="N102" s="3">
        <v>631.9422222222222</v>
      </c>
      <c r="O102" s="43">
        <v>1.2356136051584197E-2</v>
      </c>
      <c r="P102" s="3">
        <v>88</v>
      </c>
      <c r="R102" s="20">
        <v>0.40028155795401221</v>
      </c>
      <c r="S102" s="20">
        <v>0.11684655091506335</v>
      </c>
      <c r="T102" s="20">
        <v>5.3496011262318163E-2</v>
      </c>
      <c r="U102" s="20">
        <v>2.8625058657907085E-2</v>
      </c>
      <c r="V102" s="20">
        <v>1.2053778395920259E-2</v>
      </c>
    </row>
    <row r="103" spans="1:22" x14ac:dyDescent="0.2">
      <c r="A103" s="2" t="s">
        <v>252</v>
      </c>
      <c r="B103" s="7" t="s">
        <v>265</v>
      </c>
      <c r="C103" s="7" t="s">
        <v>266</v>
      </c>
      <c r="D103" s="7" t="s">
        <v>255</v>
      </c>
      <c r="E103" s="7" t="s">
        <v>256</v>
      </c>
      <c r="F103" s="3">
        <v>1334</v>
      </c>
      <c r="G103" s="3">
        <v>1143</v>
      </c>
      <c r="H103" s="3">
        <v>567</v>
      </c>
      <c r="I103" s="3">
        <v>273</v>
      </c>
      <c r="J103" s="3">
        <v>148</v>
      </c>
      <c r="K103" s="3">
        <v>20</v>
      </c>
      <c r="L103" s="3">
        <v>1354</v>
      </c>
      <c r="M103" s="4"/>
      <c r="N103" s="3">
        <v>753.52472222222218</v>
      </c>
      <c r="O103" s="43">
        <v>2.3535879629629625E-2</v>
      </c>
      <c r="P103" s="3">
        <v>223</v>
      </c>
      <c r="R103" s="20">
        <v>0.8568215892053973</v>
      </c>
      <c r="S103" s="20">
        <v>0.4250374812593703</v>
      </c>
      <c r="T103" s="20">
        <v>0.20464767616191903</v>
      </c>
      <c r="U103" s="20">
        <v>0.11094452773613193</v>
      </c>
      <c r="V103" s="20">
        <v>1.4771048744460856E-2</v>
      </c>
    </row>
    <row r="104" spans="1:22" x14ac:dyDescent="0.2">
      <c r="A104" s="2" t="s">
        <v>252</v>
      </c>
      <c r="B104" s="7" t="s">
        <v>267</v>
      </c>
      <c r="C104" s="7" t="s">
        <v>268</v>
      </c>
      <c r="D104" s="7" t="s">
        <v>255</v>
      </c>
      <c r="E104" s="7" t="s">
        <v>256</v>
      </c>
      <c r="F104" s="3">
        <v>813</v>
      </c>
      <c r="G104" s="3">
        <v>662</v>
      </c>
      <c r="H104" s="3">
        <v>256</v>
      </c>
      <c r="I104" s="3">
        <v>87</v>
      </c>
      <c r="J104" s="3">
        <v>47</v>
      </c>
      <c r="K104" s="3">
        <v>13</v>
      </c>
      <c r="L104" s="3">
        <v>826</v>
      </c>
      <c r="M104" s="4"/>
      <c r="N104" s="3">
        <v>384.53972222222222</v>
      </c>
      <c r="O104" s="43">
        <v>1.9707857842467313E-2</v>
      </c>
      <c r="P104" s="3">
        <v>79</v>
      </c>
      <c r="R104" s="20">
        <v>0.81426814268142678</v>
      </c>
      <c r="S104" s="20">
        <v>0.31488314883148832</v>
      </c>
      <c r="T104" s="20">
        <v>0.1070110701107011</v>
      </c>
      <c r="U104" s="20">
        <v>5.7810578105781059E-2</v>
      </c>
      <c r="V104" s="20">
        <v>1.5738498789346248E-2</v>
      </c>
    </row>
    <row r="105" spans="1:22" x14ac:dyDescent="0.2">
      <c r="A105" s="2" t="s">
        <v>252</v>
      </c>
      <c r="B105" s="7" t="s">
        <v>269</v>
      </c>
      <c r="C105" s="7" t="s">
        <v>270</v>
      </c>
      <c r="D105" s="7" t="s">
        <v>259</v>
      </c>
      <c r="E105" s="7" t="s">
        <v>260</v>
      </c>
      <c r="F105" s="3">
        <v>3083</v>
      </c>
      <c r="G105" s="3">
        <v>2130</v>
      </c>
      <c r="H105" s="3">
        <v>471</v>
      </c>
      <c r="I105" s="3">
        <v>121</v>
      </c>
      <c r="J105" s="3">
        <v>14</v>
      </c>
      <c r="K105" s="3">
        <v>36</v>
      </c>
      <c r="L105" s="3">
        <v>3119</v>
      </c>
      <c r="M105" s="4"/>
      <c r="N105" s="3">
        <v>1074.9816666666666</v>
      </c>
      <c r="O105" s="43">
        <v>1.4528349911702166E-2</v>
      </c>
      <c r="P105" s="3">
        <v>80</v>
      </c>
      <c r="R105" s="20">
        <v>0.69088550113525782</v>
      </c>
      <c r="S105" s="20">
        <v>0.15277327278624717</v>
      </c>
      <c r="T105" s="20">
        <v>3.9247486214725916E-2</v>
      </c>
      <c r="U105" s="20">
        <v>4.5410314628608495E-3</v>
      </c>
      <c r="V105" s="20">
        <v>1.1542160949022122E-2</v>
      </c>
    </row>
    <row r="106" spans="1:22" x14ac:dyDescent="0.2">
      <c r="A106" s="2" t="s">
        <v>252</v>
      </c>
      <c r="B106" s="7" t="s">
        <v>271</v>
      </c>
      <c r="C106" s="7" t="s">
        <v>272</v>
      </c>
      <c r="D106" s="7" t="s">
        <v>259</v>
      </c>
      <c r="E106" s="7" t="s">
        <v>260</v>
      </c>
      <c r="F106" s="3">
        <v>0</v>
      </c>
      <c r="G106" s="3">
        <v>0</v>
      </c>
      <c r="H106" s="3">
        <v>0</v>
      </c>
      <c r="I106" s="3">
        <v>0</v>
      </c>
      <c r="J106" s="3">
        <v>0</v>
      </c>
      <c r="K106" s="3">
        <v>0</v>
      </c>
      <c r="L106" s="3">
        <v>0</v>
      </c>
      <c r="M106" s="4"/>
      <c r="N106" s="3">
        <v>0</v>
      </c>
      <c r="O106" s="43" t="s">
        <v>526</v>
      </c>
      <c r="P106" s="3">
        <v>0</v>
      </c>
      <c r="R106" s="20" t="s">
        <v>526</v>
      </c>
      <c r="S106" s="20" t="s">
        <v>526</v>
      </c>
      <c r="T106" s="20" t="s">
        <v>526</v>
      </c>
      <c r="U106" s="20" t="s">
        <v>526</v>
      </c>
      <c r="V106" s="20" t="s">
        <v>526</v>
      </c>
    </row>
    <row r="107" spans="1:22" x14ac:dyDescent="0.2">
      <c r="A107" s="2" t="s">
        <v>252</v>
      </c>
      <c r="B107" s="7" t="s">
        <v>273</v>
      </c>
      <c r="C107" s="7" t="s">
        <v>274</v>
      </c>
      <c r="D107" s="7" t="s">
        <v>259</v>
      </c>
      <c r="E107" s="7" t="s">
        <v>260</v>
      </c>
      <c r="F107" s="3">
        <v>2498</v>
      </c>
      <c r="G107" s="3">
        <v>1307</v>
      </c>
      <c r="H107" s="3">
        <v>287</v>
      </c>
      <c r="I107" s="3">
        <v>90</v>
      </c>
      <c r="J107" s="3">
        <v>25</v>
      </c>
      <c r="K107" s="3">
        <v>99</v>
      </c>
      <c r="L107" s="3">
        <v>2597</v>
      </c>
      <c r="M107" s="4"/>
      <c r="N107" s="3">
        <v>755.87833333333333</v>
      </c>
      <c r="O107" s="43">
        <v>1.2608058669157547E-2</v>
      </c>
      <c r="P107" s="3">
        <v>61</v>
      </c>
      <c r="R107" s="20">
        <v>0.52321857485988787</v>
      </c>
      <c r="S107" s="20">
        <v>0.11489191353082466</v>
      </c>
      <c r="T107" s="20">
        <v>3.6028823058446756E-2</v>
      </c>
      <c r="U107" s="20">
        <v>1.0008006405124099E-2</v>
      </c>
      <c r="V107" s="20">
        <v>3.8120908740854831E-2</v>
      </c>
    </row>
    <row r="108" spans="1:22" x14ac:dyDescent="0.2">
      <c r="A108" s="2" t="s">
        <v>252</v>
      </c>
      <c r="B108" s="7" t="s">
        <v>275</v>
      </c>
      <c r="C108" s="7" t="s">
        <v>276</v>
      </c>
      <c r="D108" s="7" t="s">
        <v>255</v>
      </c>
      <c r="E108" s="7" t="s">
        <v>256</v>
      </c>
      <c r="F108" s="3">
        <v>4603</v>
      </c>
      <c r="G108" s="3">
        <v>3688</v>
      </c>
      <c r="H108" s="3">
        <v>1452</v>
      </c>
      <c r="I108" s="3">
        <v>706</v>
      </c>
      <c r="J108" s="3">
        <v>343</v>
      </c>
      <c r="K108" s="3">
        <v>61</v>
      </c>
      <c r="L108" s="3">
        <v>4664</v>
      </c>
      <c r="M108" s="4"/>
      <c r="N108" s="3">
        <v>2297.9074999999998</v>
      </c>
      <c r="O108" s="43">
        <v>2.0800813780867549E-2</v>
      </c>
      <c r="P108" s="3">
        <v>600</v>
      </c>
      <c r="R108" s="20">
        <v>0.80121659787095367</v>
      </c>
      <c r="S108" s="20">
        <v>0.31544644796871607</v>
      </c>
      <c r="T108" s="20">
        <v>0.15337823158809472</v>
      </c>
      <c r="U108" s="20">
        <v>7.4516619595915712E-2</v>
      </c>
      <c r="V108" s="20">
        <v>1.3078902229845627E-2</v>
      </c>
    </row>
    <row r="109" spans="1:22" x14ac:dyDescent="0.2">
      <c r="A109" s="2" t="s">
        <v>252</v>
      </c>
      <c r="B109" s="7" t="s">
        <v>277</v>
      </c>
      <c r="C109" s="7" t="s">
        <v>278</v>
      </c>
      <c r="D109" s="7" t="s">
        <v>263</v>
      </c>
      <c r="E109" s="7" t="s">
        <v>264</v>
      </c>
      <c r="F109" s="3">
        <v>6013</v>
      </c>
      <c r="G109" s="3">
        <v>3051</v>
      </c>
      <c r="H109" s="3">
        <v>390</v>
      </c>
      <c r="I109" s="3">
        <v>65</v>
      </c>
      <c r="J109" s="3">
        <v>18</v>
      </c>
      <c r="K109" s="3">
        <v>71</v>
      </c>
      <c r="L109" s="3">
        <v>6084</v>
      </c>
      <c r="M109" s="4"/>
      <c r="N109" s="3">
        <v>1673.8530555555556</v>
      </c>
      <c r="O109" s="43">
        <v>1.1598848713589691E-2</v>
      </c>
      <c r="P109" s="3">
        <v>55</v>
      </c>
      <c r="R109" s="20">
        <v>0.50740063196407781</v>
      </c>
      <c r="S109" s="20">
        <v>6.4859471145850653E-2</v>
      </c>
      <c r="T109" s="20">
        <v>1.0809911857641775E-2</v>
      </c>
      <c r="U109" s="20">
        <v>2.9935140528854149E-3</v>
      </c>
      <c r="V109" s="20">
        <v>1.1669953977646285E-2</v>
      </c>
    </row>
    <row r="110" spans="1:22" x14ac:dyDescent="0.2">
      <c r="A110" s="2" t="s">
        <v>252</v>
      </c>
      <c r="B110" s="7" t="s">
        <v>279</v>
      </c>
      <c r="C110" s="7" t="s">
        <v>280</v>
      </c>
      <c r="D110" s="7" t="s">
        <v>255</v>
      </c>
      <c r="E110" s="7" t="s">
        <v>256</v>
      </c>
      <c r="F110" s="3">
        <v>3521</v>
      </c>
      <c r="G110" s="3">
        <v>2740</v>
      </c>
      <c r="H110" s="3">
        <v>969</v>
      </c>
      <c r="I110" s="3">
        <v>326</v>
      </c>
      <c r="J110" s="3">
        <v>157</v>
      </c>
      <c r="K110" s="3">
        <v>35</v>
      </c>
      <c r="L110" s="3">
        <v>3556</v>
      </c>
      <c r="M110" s="4"/>
      <c r="N110" s="3">
        <v>1623.201111111111</v>
      </c>
      <c r="O110" s="43">
        <v>1.9208571323382457E-2</v>
      </c>
      <c r="P110" s="3">
        <v>355</v>
      </c>
      <c r="R110" s="20">
        <v>0.77818801476853172</v>
      </c>
      <c r="S110" s="20">
        <v>0.27520590741266687</v>
      </c>
      <c r="T110" s="20">
        <v>9.2587333143993186E-2</v>
      </c>
      <c r="U110" s="20">
        <v>4.4589605225788129E-2</v>
      </c>
      <c r="V110" s="20">
        <v>9.8425196850393699E-3</v>
      </c>
    </row>
    <row r="111" spans="1:22" x14ac:dyDescent="0.2">
      <c r="A111" s="2" t="s">
        <v>252</v>
      </c>
      <c r="B111" s="7" t="s">
        <v>281</v>
      </c>
      <c r="C111" s="7" t="s">
        <v>282</v>
      </c>
      <c r="D111" s="7" t="s">
        <v>255</v>
      </c>
      <c r="E111" s="7" t="s">
        <v>256</v>
      </c>
      <c r="F111" s="3">
        <v>1695</v>
      </c>
      <c r="G111" s="3">
        <v>974</v>
      </c>
      <c r="H111" s="3">
        <v>259</v>
      </c>
      <c r="I111" s="3">
        <v>69</v>
      </c>
      <c r="J111" s="3">
        <v>23</v>
      </c>
      <c r="K111" s="3">
        <v>25</v>
      </c>
      <c r="L111" s="3">
        <v>1720</v>
      </c>
      <c r="M111" s="4"/>
      <c r="N111" s="3">
        <v>565.23916666666662</v>
      </c>
      <c r="O111" s="43">
        <v>1.3894768108816779E-2</v>
      </c>
      <c r="P111" s="3">
        <v>54</v>
      </c>
      <c r="R111" s="20">
        <v>0.57463126843657819</v>
      </c>
      <c r="S111" s="20">
        <v>0.15280235988200591</v>
      </c>
      <c r="T111" s="20">
        <v>4.0707964601769911E-2</v>
      </c>
      <c r="U111" s="20">
        <v>1.3569321533923304E-2</v>
      </c>
      <c r="V111" s="20">
        <v>1.4534883720930232E-2</v>
      </c>
    </row>
    <row r="112" spans="1:22" x14ac:dyDescent="0.2">
      <c r="A112" s="2" t="s">
        <v>252</v>
      </c>
      <c r="B112" s="7" t="s">
        <v>283</v>
      </c>
      <c r="C112" s="7" t="s">
        <v>284</v>
      </c>
      <c r="D112" s="7" t="s">
        <v>263</v>
      </c>
      <c r="E112" s="7" t="s">
        <v>264</v>
      </c>
      <c r="F112" s="3">
        <v>5784</v>
      </c>
      <c r="G112" s="3">
        <v>3344</v>
      </c>
      <c r="H112" s="3">
        <v>1204</v>
      </c>
      <c r="I112" s="3">
        <v>582</v>
      </c>
      <c r="J112" s="3">
        <v>310</v>
      </c>
      <c r="K112" s="3">
        <v>125</v>
      </c>
      <c r="L112" s="3">
        <v>5909</v>
      </c>
      <c r="M112" s="4"/>
      <c r="N112" s="3">
        <v>2293.9688888888891</v>
      </c>
      <c r="O112" s="43">
        <v>1.6525248450386765E-2</v>
      </c>
      <c r="P112" s="3">
        <v>524</v>
      </c>
      <c r="R112" s="20">
        <v>0.57814661134163214</v>
      </c>
      <c r="S112" s="20">
        <v>0.20816044260027664</v>
      </c>
      <c r="T112" s="20">
        <v>0.10062240663900415</v>
      </c>
      <c r="U112" s="20">
        <v>5.3596127247579527E-2</v>
      </c>
      <c r="V112" s="20">
        <v>2.1154171602640041E-2</v>
      </c>
    </row>
    <row r="113" spans="1:22" x14ac:dyDescent="0.2">
      <c r="A113" s="2" t="s">
        <v>252</v>
      </c>
      <c r="B113" s="7" t="s">
        <v>285</v>
      </c>
      <c r="C113" s="7" t="s">
        <v>286</v>
      </c>
      <c r="D113" s="7" t="s">
        <v>263</v>
      </c>
      <c r="E113" s="7" t="s">
        <v>264</v>
      </c>
      <c r="F113" s="3">
        <v>2013</v>
      </c>
      <c r="G113" s="3">
        <v>1590</v>
      </c>
      <c r="H113" s="3">
        <v>619</v>
      </c>
      <c r="I113" s="3">
        <v>206</v>
      </c>
      <c r="J113" s="3">
        <v>68</v>
      </c>
      <c r="K113" s="3">
        <v>28</v>
      </c>
      <c r="L113" s="3">
        <v>2041</v>
      </c>
      <c r="M113" s="4"/>
      <c r="N113" s="3">
        <v>884.85333333333335</v>
      </c>
      <c r="O113" s="43">
        <v>1.8315394380968152E-2</v>
      </c>
      <c r="P113" s="3">
        <v>146</v>
      </c>
      <c r="R113" s="20">
        <v>0.78986587183308499</v>
      </c>
      <c r="S113" s="20">
        <v>0.30750124192747141</v>
      </c>
      <c r="T113" s="20">
        <v>0.10233482364629906</v>
      </c>
      <c r="U113" s="20">
        <v>3.3780427223050177E-2</v>
      </c>
      <c r="V113" s="20">
        <v>1.3718765311121999E-2</v>
      </c>
    </row>
    <row r="114" spans="1:22" x14ac:dyDescent="0.2">
      <c r="A114" s="2" t="s">
        <v>252</v>
      </c>
      <c r="B114" s="7" t="s">
        <v>287</v>
      </c>
      <c r="C114" s="7" t="s">
        <v>288</v>
      </c>
      <c r="D114" s="7" t="s">
        <v>263</v>
      </c>
      <c r="E114" s="7" t="s">
        <v>264</v>
      </c>
      <c r="F114" s="3">
        <v>1852</v>
      </c>
      <c r="G114" s="3">
        <v>1040</v>
      </c>
      <c r="H114" s="3">
        <v>187</v>
      </c>
      <c r="I114" s="3">
        <v>36</v>
      </c>
      <c r="J114" s="3">
        <v>7</v>
      </c>
      <c r="K114" s="3">
        <v>33</v>
      </c>
      <c r="L114" s="3">
        <v>1885</v>
      </c>
      <c r="M114" s="4"/>
      <c r="N114" s="3">
        <v>561.36166666666668</v>
      </c>
      <c r="O114" s="43">
        <v>1.2629627129829615E-2</v>
      </c>
      <c r="P114" s="3">
        <v>29</v>
      </c>
      <c r="R114" s="20">
        <v>0.56155507559395246</v>
      </c>
      <c r="S114" s="20">
        <v>0.1009719222462203</v>
      </c>
      <c r="T114" s="20">
        <v>1.9438444924406047E-2</v>
      </c>
      <c r="U114" s="20">
        <v>3.7796976241900649E-3</v>
      </c>
      <c r="V114" s="20">
        <v>1.7506631299734749E-2</v>
      </c>
    </row>
    <row r="115" spans="1:22" x14ac:dyDescent="0.2">
      <c r="A115" s="2" t="s">
        <v>252</v>
      </c>
      <c r="B115" s="7" t="s">
        <v>289</v>
      </c>
      <c r="C115" s="7" t="s">
        <v>290</v>
      </c>
      <c r="D115" s="7" t="s">
        <v>259</v>
      </c>
      <c r="E115" s="7" t="s">
        <v>260</v>
      </c>
      <c r="F115" s="3">
        <v>2192</v>
      </c>
      <c r="G115" s="3">
        <v>1379</v>
      </c>
      <c r="H115" s="3">
        <v>427</v>
      </c>
      <c r="I115" s="3">
        <v>202</v>
      </c>
      <c r="J115" s="3">
        <v>110</v>
      </c>
      <c r="K115" s="3">
        <v>30</v>
      </c>
      <c r="L115" s="3">
        <v>2222</v>
      </c>
      <c r="M115" s="4"/>
      <c r="N115" s="3">
        <v>882.00361111111113</v>
      </c>
      <c r="O115" s="43">
        <v>1.6765579590767774E-2</v>
      </c>
      <c r="P115" s="3">
        <v>192</v>
      </c>
      <c r="R115" s="20">
        <v>0.62910583941605835</v>
      </c>
      <c r="S115" s="20">
        <v>0.19479927007299269</v>
      </c>
      <c r="T115" s="20">
        <v>9.2153284671532845E-2</v>
      </c>
      <c r="U115" s="20">
        <v>5.0182481751824819E-2</v>
      </c>
      <c r="V115" s="20">
        <v>1.3501350135013501E-2</v>
      </c>
    </row>
    <row r="116" spans="1:22" x14ac:dyDescent="0.2">
      <c r="A116" s="2" t="s">
        <v>252</v>
      </c>
      <c r="B116" s="7" t="s">
        <v>291</v>
      </c>
      <c r="C116" s="7" t="s">
        <v>292</v>
      </c>
      <c r="D116" s="7" t="s">
        <v>255</v>
      </c>
      <c r="E116" s="7" t="s">
        <v>256</v>
      </c>
      <c r="F116" s="3">
        <v>1589</v>
      </c>
      <c r="G116" s="3">
        <v>907</v>
      </c>
      <c r="H116" s="3">
        <v>396</v>
      </c>
      <c r="I116" s="3">
        <v>247</v>
      </c>
      <c r="J116" s="3">
        <v>180</v>
      </c>
      <c r="K116" s="3">
        <v>11</v>
      </c>
      <c r="L116" s="3">
        <v>1600</v>
      </c>
      <c r="M116" s="4"/>
      <c r="N116" s="3">
        <v>752.53277777777782</v>
      </c>
      <c r="O116" s="43">
        <v>1.9732871244435121E-2</v>
      </c>
      <c r="P116" s="3">
        <v>264</v>
      </c>
      <c r="R116" s="20">
        <v>0.57079924480805533</v>
      </c>
      <c r="S116" s="20">
        <v>0.24921334172435494</v>
      </c>
      <c r="T116" s="20">
        <v>0.1554436752674638</v>
      </c>
      <c r="U116" s="20">
        <v>0.11327879169288861</v>
      </c>
      <c r="V116" s="20">
        <v>6.875E-3</v>
      </c>
    </row>
    <row r="117" spans="1:22" x14ac:dyDescent="0.2">
      <c r="A117" s="2" t="s">
        <v>252</v>
      </c>
      <c r="B117" s="7" t="s">
        <v>293</v>
      </c>
      <c r="C117" s="7" t="s">
        <v>294</v>
      </c>
      <c r="D117" s="7" t="s">
        <v>255</v>
      </c>
      <c r="E117" s="7" t="s">
        <v>256</v>
      </c>
      <c r="F117" s="3">
        <v>2102</v>
      </c>
      <c r="G117" s="3">
        <v>1510</v>
      </c>
      <c r="H117" s="3">
        <v>575</v>
      </c>
      <c r="I117" s="3">
        <v>270</v>
      </c>
      <c r="J117" s="3">
        <v>91</v>
      </c>
      <c r="K117" s="3">
        <v>25</v>
      </c>
      <c r="L117" s="3">
        <v>2127</v>
      </c>
      <c r="M117" s="4"/>
      <c r="N117" s="3">
        <v>902.34833333333336</v>
      </c>
      <c r="O117" s="43">
        <v>1.7886701818374037E-2</v>
      </c>
      <c r="P117" s="3">
        <v>174</v>
      </c>
      <c r="R117" s="20">
        <v>0.71836346336822077</v>
      </c>
      <c r="S117" s="20">
        <v>0.27354900095147477</v>
      </c>
      <c r="T117" s="20">
        <v>0.12844909609895339</v>
      </c>
      <c r="U117" s="20">
        <v>4.3292102759276876E-2</v>
      </c>
      <c r="V117" s="20">
        <v>1.1753643629525154E-2</v>
      </c>
    </row>
    <row r="118" spans="1:22" x14ac:dyDescent="0.2">
      <c r="A118" s="2" t="s">
        <v>252</v>
      </c>
      <c r="B118" s="7" t="s">
        <v>295</v>
      </c>
      <c r="C118" s="7" t="s">
        <v>296</v>
      </c>
      <c r="D118" s="7" t="s">
        <v>263</v>
      </c>
      <c r="E118" s="7" t="s">
        <v>264</v>
      </c>
      <c r="F118" s="3">
        <v>1939</v>
      </c>
      <c r="G118" s="3">
        <v>1248</v>
      </c>
      <c r="H118" s="3">
        <v>592</v>
      </c>
      <c r="I118" s="3">
        <v>246</v>
      </c>
      <c r="J118" s="3">
        <v>65</v>
      </c>
      <c r="K118" s="3">
        <v>23</v>
      </c>
      <c r="L118" s="3">
        <v>1962</v>
      </c>
      <c r="M118" s="4"/>
      <c r="N118" s="3">
        <v>801.35416666666663</v>
      </c>
      <c r="O118" s="43">
        <v>1.7220091255515445E-2</v>
      </c>
      <c r="P118" s="3">
        <v>151</v>
      </c>
      <c r="R118" s="20">
        <v>0.64363073749355337</v>
      </c>
      <c r="S118" s="20">
        <v>0.30531201650335227</v>
      </c>
      <c r="T118" s="20">
        <v>0.12686952037132543</v>
      </c>
      <c r="U118" s="20">
        <v>3.3522434244455904E-2</v>
      </c>
      <c r="V118" s="20">
        <v>1.1722731906218144E-2</v>
      </c>
    </row>
    <row r="119" spans="1:22" x14ac:dyDescent="0.2">
      <c r="A119" s="2" t="s">
        <v>297</v>
      </c>
      <c r="B119" s="7" t="s">
        <v>298</v>
      </c>
      <c r="C119" s="7" t="s">
        <v>299</v>
      </c>
      <c r="D119" s="7" t="s">
        <v>300</v>
      </c>
      <c r="E119" s="7" t="s">
        <v>301</v>
      </c>
      <c r="F119" s="3">
        <v>2375</v>
      </c>
      <c r="G119" s="3">
        <v>1593</v>
      </c>
      <c r="H119" s="3">
        <v>476</v>
      </c>
      <c r="I119" s="3">
        <v>153</v>
      </c>
      <c r="J119" s="3">
        <v>73</v>
      </c>
      <c r="K119" s="3">
        <v>81</v>
      </c>
      <c r="L119" s="3">
        <v>2456</v>
      </c>
      <c r="M119" s="4"/>
      <c r="N119" s="3">
        <v>879.85694444444448</v>
      </c>
      <c r="O119" s="43">
        <v>1.5436086744639374E-2</v>
      </c>
      <c r="P119" s="3">
        <v>116</v>
      </c>
      <c r="R119" s="20">
        <v>0.67073684210526319</v>
      </c>
      <c r="S119" s="20">
        <v>0.20042105263157894</v>
      </c>
      <c r="T119" s="20">
        <v>6.4421052631578948E-2</v>
      </c>
      <c r="U119" s="20">
        <v>3.073684210526316E-2</v>
      </c>
      <c r="V119" s="20">
        <v>3.2980456026058633E-2</v>
      </c>
    </row>
    <row r="120" spans="1:22" x14ac:dyDescent="0.2">
      <c r="A120" s="2" t="s">
        <v>297</v>
      </c>
      <c r="B120" s="7" t="s">
        <v>302</v>
      </c>
      <c r="C120" s="7" t="s">
        <v>303</v>
      </c>
      <c r="D120" s="7" t="s">
        <v>304</v>
      </c>
      <c r="E120" s="7" t="s">
        <v>305</v>
      </c>
      <c r="F120" s="3">
        <v>1645</v>
      </c>
      <c r="G120" s="3">
        <v>918</v>
      </c>
      <c r="H120" s="3">
        <v>173</v>
      </c>
      <c r="I120" s="3">
        <v>49</v>
      </c>
      <c r="J120" s="3">
        <v>14</v>
      </c>
      <c r="K120" s="3">
        <v>54</v>
      </c>
      <c r="L120" s="3">
        <v>1699</v>
      </c>
      <c r="M120" s="4"/>
      <c r="N120" s="3">
        <v>511.25444444444446</v>
      </c>
      <c r="O120" s="43">
        <v>1.2949707306090285E-2</v>
      </c>
      <c r="P120" s="3">
        <v>35</v>
      </c>
      <c r="R120" s="20">
        <v>0.55805471124620065</v>
      </c>
      <c r="S120" s="20">
        <v>0.10516717325227963</v>
      </c>
      <c r="T120" s="20">
        <v>2.9787234042553193E-2</v>
      </c>
      <c r="U120" s="20">
        <v>8.5106382978723406E-3</v>
      </c>
      <c r="V120" s="20">
        <v>3.1783402001177165E-2</v>
      </c>
    </row>
    <row r="121" spans="1:22" x14ac:dyDescent="0.2">
      <c r="A121" s="2" t="s">
        <v>297</v>
      </c>
      <c r="B121" s="7" t="s">
        <v>306</v>
      </c>
      <c r="C121" s="7" t="s">
        <v>307</v>
      </c>
      <c r="D121" s="7" t="s">
        <v>308</v>
      </c>
      <c r="E121" s="7" t="s">
        <v>309</v>
      </c>
      <c r="F121" s="3">
        <v>2186</v>
      </c>
      <c r="G121" s="3">
        <v>817</v>
      </c>
      <c r="H121" s="3">
        <v>90</v>
      </c>
      <c r="I121" s="3">
        <v>20</v>
      </c>
      <c r="J121" s="3">
        <v>5</v>
      </c>
      <c r="K121" s="3">
        <v>77</v>
      </c>
      <c r="L121" s="3">
        <v>2263</v>
      </c>
      <c r="M121" s="4"/>
      <c r="N121" s="3">
        <v>503.7163888888889</v>
      </c>
      <c r="O121" s="43">
        <v>9.6011815509471042E-3</v>
      </c>
      <c r="P121" s="3">
        <v>14</v>
      </c>
      <c r="R121" s="20">
        <v>0.37374199451052148</v>
      </c>
      <c r="S121" s="20">
        <v>4.1171088746569079E-2</v>
      </c>
      <c r="T121" s="20">
        <v>9.1491308325709064E-3</v>
      </c>
      <c r="U121" s="20">
        <v>2.2872827081427266E-3</v>
      </c>
      <c r="V121" s="20">
        <v>3.4025629695095004E-2</v>
      </c>
    </row>
    <row r="122" spans="1:22" x14ac:dyDescent="0.2">
      <c r="A122" s="2" t="s">
        <v>297</v>
      </c>
      <c r="B122" s="7" t="s">
        <v>310</v>
      </c>
      <c r="C122" s="7" t="s">
        <v>311</v>
      </c>
      <c r="D122" s="7" t="s">
        <v>308</v>
      </c>
      <c r="E122" s="7" t="s">
        <v>309</v>
      </c>
      <c r="F122" s="3">
        <v>4847</v>
      </c>
      <c r="G122" s="3">
        <v>2396</v>
      </c>
      <c r="H122" s="3">
        <v>331</v>
      </c>
      <c r="I122" s="3">
        <v>54</v>
      </c>
      <c r="J122" s="3">
        <v>9</v>
      </c>
      <c r="K122" s="3">
        <v>119</v>
      </c>
      <c r="L122" s="3">
        <v>4966</v>
      </c>
      <c r="M122" s="4"/>
      <c r="N122" s="3">
        <v>1326.8722222222223</v>
      </c>
      <c r="O122" s="43">
        <v>1.1406301339507445E-2</v>
      </c>
      <c r="P122" s="3">
        <v>45</v>
      </c>
      <c r="R122" s="20">
        <v>0.49432638745615842</v>
      </c>
      <c r="S122" s="20">
        <v>6.8289663709511034E-2</v>
      </c>
      <c r="T122" s="20">
        <v>1.1140911904270683E-2</v>
      </c>
      <c r="U122" s="20">
        <v>1.8568186507117806E-3</v>
      </c>
      <c r="V122" s="20">
        <v>2.396294804671768E-2</v>
      </c>
    </row>
    <row r="123" spans="1:22" x14ac:dyDescent="0.2">
      <c r="A123" s="2" t="s">
        <v>297</v>
      </c>
      <c r="B123" s="7" t="s">
        <v>312</v>
      </c>
      <c r="C123" s="7" t="s">
        <v>313</v>
      </c>
      <c r="D123" s="7" t="s">
        <v>314</v>
      </c>
      <c r="E123" s="7" t="s">
        <v>315</v>
      </c>
      <c r="F123" s="3">
        <v>3496</v>
      </c>
      <c r="G123" s="3">
        <v>1716</v>
      </c>
      <c r="H123" s="3">
        <v>227</v>
      </c>
      <c r="I123" s="3">
        <v>48</v>
      </c>
      <c r="J123" s="3">
        <v>11</v>
      </c>
      <c r="K123" s="3">
        <v>135</v>
      </c>
      <c r="L123" s="3">
        <v>3631</v>
      </c>
      <c r="M123" s="4"/>
      <c r="N123" s="3">
        <v>947.53055555555557</v>
      </c>
      <c r="O123" s="43">
        <v>1.1293031983642683E-2</v>
      </c>
      <c r="P123" s="3">
        <v>39</v>
      </c>
      <c r="R123" s="20">
        <v>0.49084668192219677</v>
      </c>
      <c r="S123" s="20">
        <v>6.4931350114416475E-2</v>
      </c>
      <c r="T123" s="20">
        <v>1.3729977116704805E-2</v>
      </c>
      <c r="U123" s="20">
        <v>3.1464530892448511E-3</v>
      </c>
      <c r="V123" s="20">
        <v>3.7179840264389974E-2</v>
      </c>
    </row>
    <row r="124" spans="1:22" x14ac:dyDescent="0.2">
      <c r="A124" s="2" t="s">
        <v>297</v>
      </c>
      <c r="B124" s="7" t="s">
        <v>316</v>
      </c>
      <c r="C124" s="7" t="s">
        <v>317</v>
      </c>
      <c r="D124" s="7" t="s">
        <v>318</v>
      </c>
      <c r="E124" s="7" t="s">
        <v>319</v>
      </c>
      <c r="F124" s="3">
        <v>4941</v>
      </c>
      <c r="G124" s="3">
        <v>3215</v>
      </c>
      <c r="H124" s="3">
        <v>553</v>
      </c>
      <c r="I124" s="3">
        <v>134</v>
      </c>
      <c r="J124" s="3">
        <v>58</v>
      </c>
      <c r="K124" s="3">
        <v>54</v>
      </c>
      <c r="L124" s="3">
        <v>4995</v>
      </c>
      <c r="M124" s="4"/>
      <c r="N124" s="3">
        <v>1638.7322222222222</v>
      </c>
      <c r="O124" s="43">
        <v>1.3819168034660849E-2</v>
      </c>
      <c r="P124" s="3">
        <v>113</v>
      </c>
      <c r="R124" s="20">
        <v>0.65067800040477641</v>
      </c>
      <c r="S124" s="20">
        <v>0.11192066383323214</v>
      </c>
      <c r="T124" s="20">
        <v>2.7120016191054443E-2</v>
      </c>
      <c r="U124" s="20">
        <v>1.1738514470754908E-2</v>
      </c>
      <c r="V124" s="20">
        <v>1.0810810810810811E-2</v>
      </c>
    </row>
    <row r="125" spans="1:22" x14ac:dyDescent="0.2">
      <c r="A125" s="2" t="s">
        <v>297</v>
      </c>
      <c r="B125" s="7" t="s">
        <v>320</v>
      </c>
      <c r="C125" s="7" t="s">
        <v>321</v>
      </c>
      <c r="D125" s="7" t="s">
        <v>322</v>
      </c>
      <c r="E125" s="7" t="s">
        <v>323</v>
      </c>
      <c r="F125" s="3">
        <v>2726</v>
      </c>
      <c r="G125" s="3">
        <v>1226</v>
      </c>
      <c r="H125" s="3">
        <v>472</v>
      </c>
      <c r="I125" s="3">
        <v>261</v>
      </c>
      <c r="J125" s="3">
        <v>137</v>
      </c>
      <c r="K125" s="3">
        <v>15</v>
      </c>
      <c r="L125" s="3">
        <v>2741</v>
      </c>
      <c r="M125" s="4"/>
      <c r="N125" s="3">
        <v>950.38805555555552</v>
      </c>
      <c r="O125" s="43">
        <v>1.4526596593842559E-2</v>
      </c>
      <c r="P125" s="3">
        <v>194</v>
      </c>
      <c r="R125" s="20">
        <v>0.44974321349963314</v>
      </c>
      <c r="S125" s="20">
        <v>0.1731474688187821</v>
      </c>
      <c r="T125" s="20">
        <v>9.5744680851063829E-2</v>
      </c>
      <c r="U125" s="20">
        <v>5.0256786500366836E-2</v>
      </c>
      <c r="V125" s="20">
        <v>5.4724553082816487E-3</v>
      </c>
    </row>
    <row r="126" spans="1:22" x14ac:dyDescent="0.2">
      <c r="A126" s="2" t="s">
        <v>297</v>
      </c>
      <c r="B126" s="7" t="s">
        <v>324</v>
      </c>
      <c r="C126" s="7" t="s">
        <v>325</v>
      </c>
      <c r="D126" s="7" t="s">
        <v>308</v>
      </c>
      <c r="E126" s="7" t="s">
        <v>309</v>
      </c>
      <c r="F126" s="3">
        <v>0</v>
      </c>
      <c r="G126" s="3">
        <v>0</v>
      </c>
      <c r="H126" s="3">
        <v>0</v>
      </c>
      <c r="I126" s="3">
        <v>0</v>
      </c>
      <c r="J126" s="3">
        <v>0</v>
      </c>
      <c r="K126" s="3">
        <v>0</v>
      </c>
      <c r="L126" s="3">
        <v>0</v>
      </c>
      <c r="M126" s="4"/>
      <c r="N126" s="3">
        <v>0</v>
      </c>
      <c r="O126" s="43" t="s">
        <v>526</v>
      </c>
      <c r="P126" s="3">
        <v>0</v>
      </c>
      <c r="R126" s="20" t="s">
        <v>526</v>
      </c>
      <c r="S126" s="20" t="s">
        <v>526</v>
      </c>
      <c r="T126" s="20" t="s">
        <v>526</v>
      </c>
      <c r="U126" s="20" t="s">
        <v>526</v>
      </c>
      <c r="V126" s="20" t="s">
        <v>526</v>
      </c>
    </row>
    <row r="127" spans="1:22" x14ac:dyDescent="0.2">
      <c r="A127" s="2" t="s">
        <v>297</v>
      </c>
      <c r="B127" s="7" t="s">
        <v>326</v>
      </c>
      <c r="C127" s="7" t="s">
        <v>327</v>
      </c>
      <c r="D127" s="7" t="s">
        <v>308</v>
      </c>
      <c r="E127" s="7" t="s">
        <v>309</v>
      </c>
      <c r="F127" s="3">
        <v>0</v>
      </c>
      <c r="G127" s="3">
        <v>0</v>
      </c>
      <c r="H127" s="3">
        <v>0</v>
      </c>
      <c r="I127" s="3">
        <v>0</v>
      </c>
      <c r="J127" s="3">
        <v>0</v>
      </c>
      <c r="K127" s="3">
        <v>0</v>
      </c>
      <c r="L127" s="3">
        <v>0</v>
      </c>
      <c r="M127" s="4"/>
      <c r="N127" s="3">
        <v>0</v>
      </c>
      <c r="O127" s="43" t="s">
        <v>526</v>
      </c>
      <c r="P127" s="3">
        <v>0</v>
      </c>
      <c r="R127" s="20" t="s">
        <v>526</v>
      </c>
      <c r="S127" s="20" t="s">
        <v>526</v>
      </c>
      <c r="T127" s="20" t="s">
        <v>526</v>
      </c>
      <c r="U127" s="20" t="s">
        <v>526</v>
      </c>
      <c r="V127" s="20" t="s">
        <v>526</v>
      </c>
    </row>
    <row r="128" spans="1:22" x14ac:dyDescent="0.2">
      <c r="A128" s="2" t="s">
        <v>297</v>
      </c>
      <c r="B128" s="7" t="s">
        <v>328</v>
      </c>
      <c r="C128" s="7" t="s">
        <v>329</v>
      </c>
      <c r="D128" s="7" t="s">
        <v>308</v>
      </c>
      <c r="E128" s="7" t="s">
        <v>309</v>
      </c>
      <c r="F128" s="3">
        <v>3297</v>
      </c>
      <c r="G128" s="3">
        <v>1537</v>
      </c>
      <c r="H128" s="3">
        <v>191</v>
      </c>
      <c r="I128" s="3">
        <v>30</v>
      </c>
      <c r="J128" s="3">
        <v>3</v>
      </c>
      <c r="K128" s="3">
        <v>49</v>
      </c>
      <c r="L128" s="3">
        <v>3346</v>
      </c>
      <c r="M128" s="4"/>
      <c r="N128" s="3">
        <v>880.10833333333335</v>
      </c>
      <c r="O128" s="43">
        <v>1.1122590402049E-2</v>
      </c>
      <c r="P128" s="3">
        <v>25</v>
      </c>
      <c r="R128" s="20">
        <v>0.46618137700940249</v>
      </c>
      <c r="S128" s="20">
        <v>5.7931452835911432E-2</v>
      </c>
      <c r="T128" s="20">
        <v>9.0991810737033659E-3</v>
      </c>
      <c r="U128" s="20">
        <v>9.099181073703367E-4</v>
      </c>
      <c r="V128" s="20">
        <v>1.4644351464435146E-2</v>
      </c>
    </row>
    <row r="129" spans="1:22" x14ac:dyDescent="0.2">
      <c r="A129" s="2" t="s">
        <v>297</v>
      </c>
      <c r="B129" s="7" t="s">
        <v>330</v>
      </c>
      <c r="C129" s="7" t="s">
        <v>331</v>
      </c>
      <c r="D129" s="7" t="s">
        <v>308</v>
      </c>
      <c r="E129" s="7" t="s">
        <v>309</v>
      </c>
      <c r="F129" s="3">
        <v>3019</v>
      </c>
      <c r="G129" s="3">
        <v>747</v>
      </c>
      <c r="H129" s="3">
        <v>39</v>
      </c>
      <c r="I129" s="3">
        <v>4</v>
      </c>
      <c r="J129" s="3">
        <v>2</v>
      </c>
      <c r="K129" s="3">
        <v>54</v>
      </c>
      <c r="L129" s="3">
        <v>3073</v>
      </c>
      <c r="M129" s="4"/>
      <c r="N129" s="3">
        <v>611.33972222222224</v>
      </c>
      <c r="O129" s="43">
        <v>8.4373926551592985E-3</v>
      </c>
      <c r="P129" s="3">
        <v>4</v>
      </c>
      <c r="R129" s="20">
        <v>0.24743292480953957</v>
      </c>
      <c r="S129" s="20">
        <v>1.2918184829413714E-2</v>
      </c>
      <c r="T129" s="20">
        <v>1.3249420337860219E-3</v>
      </c>
      <c r="U129" s="20">
        <v>6.6247101689301095E-4</v>
      </c>
      <c r="V129" s="20">
        <v>1.7572404816140579E-2</v>
      </c>
    </row>
    <row r="130" spans="1:22" x14ac:dyDescent="0.2">
      <c r="A130" s="2" t="s">
        <v>297</v>
      </c>
      <c r="B130" s="7" t="s">
        <v>332</v>
      </c>
      <c r="C130" s="7" t="s">
        <v>333</v>
      </c>
      <c r="D130" s="7" t="s">
        <v>304</v>
      </c>
      <c r="E130" s="7" t="s">
        <v>305</v>
      </c>
      <c r="F130" s="3">
        <v>0</v>
      </c>
      <c r="G130" s="3">
        <v>0</v>
      </c>
      <c r="H130" s="3">
        <v>0</v>
      </c>
      <c r="I130" s="3">
        <v>0</v>
      </c>
      <c r="J130" s="3">
        <v>0</v>
      </c>
      <c r="K130" s="3">
        <v>0</v>
      </c>
      <c r="L130" s="3">
        <v>0</v>
      </c>
      <c r="M130" s="4"/>
      <c r="N130" s="3">
        <v>0</v>
      </c>
      <c r="O130" s="43" t="s">
        <v>526</v>
      </c>
      <c r="P130" s="3">
        <v>0</v>
      </c>
      <c r="R130" s="20" t="s">
        <v>526</v>
      </c>
      <c r="S130" s="20" t="s">
        <v>526</v>
      </c>
      <c r="T130" s="20" t="s">
        <v>526</v>
      </c>
      <c r="U130" s="20" t="s">
        <v>526</v>
      </c>
      <c r="V130" s="20" t="s">
        <v>526</v>
      </c>
    </row>
    <row r="131" spans="1:22" x14ac:dyDescent="0.2">
      <c r="A131" s="2" t="s">
        <v>297</v>
      </c>
      <c r="B131" s="7" t="s">
        <v>334</v>
      </c>
      <c r="C131" s="7" t="s">
        <v>335</v>
      </c>
      <c r="D131" s="7" t="s">
        <v>304</v>
      </c>
      <c r="E131" s="7" t="s">
        <v>305</v>
      </c>
      <c r="F131" s="3">
        <v>3046</v>
      </c>
      <c r="G131" s="3">
        <v>1483</v>
      </c>
      <c r="H131" s="3">
        <v>231</v>
      </c>
      <c r="I131" s="3">
        <v>55</v>
      </c>
      <c r="J131" s="3">
        <v>22</v>
      </c>
      <c r="K131" s="3">
        <v>23</v>
      </c>
      <c r="L131" s="3">
        <v>3069</v>
      </c>
      <c r="M131" s="4"/>
      <c r="N131" s="3">
        <v>866.45416666666665</v>
      </c>
      <c r="O131" s="43">
        <v>1.1852349620631794E-2</v>
      </c>
      <c r="P131" s="3">
        <v>46</v>
      </c>
      <c r="R131" s="20">
        <v>0.48686802363755743</v>
      </c>
      <c r="S131" s="20">
        <v>7.5837163493105708E-2</v>
      </c>
      <c r="T131" s="20">
        <v>1.8056467498358503E-2</v>
      </c>
      <c r="U131" s="20">
        <v>7.222586999343401E-3</v>
      </c>
      <c r="V131" s="20">
        <v>7.494297816878462E-3</v>
      </c>
    </row>
    <row r="132" spans="1:22" x14ac:dyDescent="0.2">
      <c r="A132" s="2" t="s">
        <v>297</v>
      </c>
      <c r="B132" s="7" t="s">
        <v>336</v>
      </c>
      <c r="C132" s="7" t="s">
        <v>337</v>
      </c>
      <c r="D132" s="7" t="s">
        <v>322</v>
      </c>
      <c r="E132" s="7" t="s">
        <v>323</v>
      </c>
      <c r="F132" s="3">
        <v>4318</v>
      </c>
      <c r="G132" s="3">
        <v>1688</v>
      </c>
      <c r="H132" s="3">
        <v>321</v>
      </c>
      <c r="I132" s="3">
        <v>166</v>
      </c>
      <c r="J132" s="3">
        <v>94</v>
      </c>
      <c r="K132" s="3">
        <v>53</v>
      </c>
      <c r="L132" s="3">
        <v>4371</v>
      </c>
      <c r="M132" s="4"/>
      <c r="N132" s="3">
        <v>1201.931111111111</v>
      </c>
      <c r="O132" s="43">
        <v>1.1598069236443485E-2</v>
      </c>
      <c r="P132" s="3">
        <v>146</v>
      </c>
      <c r="R132" s="20">
        <v>0.39092172301991662</v>
      </c>
      <c r="S132" s="20">
        <v>7.4339972209356189E-2</v>
      </c>
      <c r="T132" s="20">
        <v>3.8443723946271421E-2</v>
      </c>
      <c r="U132" s="20">
        <v>2.1769337656322371E-2</v>
      </c>
      <c r="V132" s="20">
        <v>1.2125371768474034E-2</v>
      </c>
    </row>
    <row r="133" spans="1:22" x14ac:dyDescent="0.2">
      <c r="A133" s="2" t="s">
        <v>297</v>
      </c>
      <c r="B133" s="7" t="s">
        <v>338</v>
      </c>
      <c r="C133" s="7" t="s">
        <v>339</v>
      </c>
      <c r="D133" s="7" t="s">
        <v>314</v>
      </c>
      <c r="E133" s="7" t="s">
        <v>315</v>
      </c>
      <c r="F133" s="3">
        <v>6</v>
      </c>
      <c r="G133" s="3">
        <v>1</v>
      </c>
      <c r="H133" s="3">
        <v>1</v>
      </c>
      <c r="I133" s="3">
        <v>1</v>
      </c>
      <c r="J133" s="3">
        <v>0</v>
      </c>
      <c r="K133" s="3">
        <v>4</v>
      </c>
      <c r="L133" s="3">
        <v>10</v>
      </c>
      <c r="M133" s="4"/>
      <c r="N133" s="3">
        <v>0.92944444444444441</v>
      </c>
      <c r="O133" s="43">
        <v>6.4544753086419751E-3</v>
      </c>
      <c r="P133" s="3">
        <v>0</v>
      </c>
      <c r="R133" s="20">
        <v>0.16666666666666666</v>
      </c>
      <c r="S133" s="20">
        <v>0.16666666666666666</v>
      </c>
      <c r="T133" s="20">
        <v>0.16666666666666666</v>
      </c>
      <c r="U133" s="20">
        <v>0</v>
      </c>
      <c r="V133" s="20">
        <v>0.4</v>
      </c>
    </row>
    <row r="134" spans="1:22" x14ac:dyDescent="0.2">
      <c r="A134" s="2" t="s">
        <v>297</v>
      </c>
      <c r="B134" s="7" t="s">
        <v>340</v>
      </c>
      <c r="C134" s="7" t="s">
        <v>341</v>
      </c>
      <c r="D134" s="7" t="s">
        <v>304</v>
      </c>
      <c r="E134" s="7" t="s">
        <v>305</v>
      </c>
      <c r="F134" s="3">
        <v>2610</v>
      </c>
      <c r="G134" s="3">
        <v>1246</v>
      </c>
      <c r="H134" s="3">
        <v>205</v>
      </c>
      <c r="I134" s="3">
        <v>67</v>
      </c>
      <c r="J134" s="3">
        <v>30</v>
      </c>
      <c r="K134" s="3">
        <v>7</v>
      </c>
      <c r="L134" s="3">
        <v>2617</v>
      </c>
      <c r="M134" s="4"/>
      <c r="N134" s="3">
        <v>739.07638888888891</v>
      </c>
      <c r="O134" s="43">
        <v>1.1798792926067829E-2</v>
      </c>
      <c r="P134" s="3">
        <v>49</v>
      </c>
      <c r="R134" s="20">
        <v>0.47739463601532567</v>
      </c>
      <c r="S134" s="20">
        <v>7.8544061302681989E-2</v>
      </c>
      <c r="T134" s="20">
        <v>2.5670498084291189E-2</v>
      </c>
      <c r="U134" s="20">
        <v>1.1494252873563218E-2</v>
      </c>
      <c r="V134" s="20">
        <v>2.6748184944593045E-3</v>
      </c>
    </row>
    <row r="135" spans="1:22" x14ac:dyDescent="0.2">
      <c r="A135" s="2" t="s">
        <v>297</v>
      </c>
      <c r="B135" s="7" t="s">
        <v>342</v>
      </c>
      <c r="C135" s="7" t="s">
        <v>343</v>
      </c>
      <c r="D135" s="7" t="s">
        <v>300</v>
      </c>
      <c r="E135" s="7" t="s">
        <v>301</v>
      </c>
      <c r="F135" s="3">
        <v>1560</v>
      </c>
      <c r="G135" s="3">
        <v>975</v>
      </c>
      <c r="H135" s="3">
        <v>165</v>
      </c>
      <c r="I135" s="3">
        <v>28</v>
      </c>
      <c r="J135" s="3">
        <v>6</v>
      </c>
      <c r="K135" s="3">
        <v>47</v>
      </c>
      <c r="L135" s="3">
        <v>1607</v>
      </c>
      <c r="M135" s="4"/>
      <c r="N135" s="3">
        <v>489.07611111111112</v>
      </c>
      <c r="O135" s="43">
        <v>1.3062930318138653E-2</v>
      </c>
      <c r="P135" s="3">
        <v>26</v>
      </c>
      <c r="R135" s="20">
        <v>0.625</v>
      </c>
      <c r="S135" s="20">
        <v>0.10576923076923077</v>
      </c>
      <c r="T135" s="20">
        <v>1.7948717948717947E-2</v>
      </c>
      <c r="U135" s="20">
        <v>3.8461538461538464E-3</v>
      </c>
      <c r="V135" s="20">
        <v>2.924704418170504E-2</v>
      </c>
    </row>
    <row r="136" spans="1:22" x14ac:dyDescent="0.2">
      <c r="A136" s="29" t="s">
        <v>297</v>
      </c>
      <c r="B136" s="28" t="s">
        <v>489</v>
      </c>
      <c r="C136" s="28" t="s">
        <v>493</v>
      </c>
      <c r="D136" s="28" t="s">
        <v>300</v>
      </c>
      <c r="E136" s="28" t="s">
        <v>301</v>
      </c>
      <c r="F136" s="3">
        <v>2</v>
      </c>
      <c r="G136" s="3">
        <v>0</v>
      </c>
      <c r="H136" s="3">
        <v>0</v>
      </c>
      <c r="I136" s="3">
        <v>0</v>
      </c>
      <c r="J136" s="3">
        <v>0</v>
      </c>
      <c r="K136" s="3">
        <v>1</v>
      </c>
      <c r="L136" s="3">
        <v>3</v>
      </c>
      <c r="M136" s="4"/>
      <c r="N136" s="3">
        <v>1.6666666666666668E-3</v>
      </c>
      <c r="O136" s="43">
        <v>3.4722222222222222E-5</v>
      </c>
      <c r="P136" s="3">
        <v>0</v>
      </c>
      <c r="R136" s="20">
        <v>0</v>
      </c>
      <c r="S136" s="20">
        <v>0</v>
      </c>
      <c r="T136" s="20">
        <v>0</v>
      </c>
      <c r="U136" s="20">
        <v>0</v>
      </c>
      <c r="V136" s="20">
        <v>0.33333333333333331</v>
      </c>
    </row>
    <row r="137" spans="1:22" x14ac:dyDescent="0.2">
      <c r="A137" s="2" t="s">
        <v>297</v>
      </c>
      <c r="B137" s="7" t="s">
        <v>344</v>
      </c>
      <c r="C137" s="7" t="s">
        <v>345</v>
      </c>
      <c r="D137" s="7" t="s">
        <v>300</v>
      </c>
      <c r="E137" s="7" t="s">
        <v>301</v>
      </c>
      <c r="F137" s="3">
        <v>2884</v>
      </c>
      <c r="G137" s="3">
        <v>1789</v>
      </c>
      <c r="H137" s="3">
        <v>347</v>
      </c>
      <c r="I137" s="3">
        <v>68</v>
      </c>
      <c r="J137" s="3">
        <v>4</v>
      </c>
      <c r="K137" s="3">
        <v>26</v>
      </c>
      <c r="L137" s="3">
        <v>2910</v>
      </c>
      <c r="M137" s="4"/>
      <c r="N137" s="3">
        <v>930.16805555555561</v>
      </c>
      <c r="O137" s="43">
        <v>1.3438627709713874E-2</v>
      </c>
      <c r="P137" s="3">
        <v>48</v>
      </c>
      <c r="R137" s="20">
        <v>0.6203190013869625</v>
      </c>
      <c r="S137" s="20">
        <v>0.12031900138696255</v>
      </c>
      <c r="T137" s="20">
        <v>2.3578363384188627E-2</v>
      </c>
      <c r="U137" s="20">
        <v>1.3869625520110957E-3</v>
      </c>
      <c r="V137" s="20">
        <v>8.9347079037800682E-3</v>
      </c>
    </row>
    <row r="138" spans="1:22" x14ac:dyDescent="0.2">
      <c r="A138" s="2" t="s">
        <v>297</v>
      </c>
      <c r="B138" s="7" t="s">
        <v>346</v>
      </c>
      <c r="C138" s="7" t="s">
        <v>347</v>
      </c>
      <c r="D138" s="7" t="s">
        <v>314</v>
      </c>
      <c r="E138" s="7" t="s">
        <v>315</v>
      </c>
      <c r="F138" s="3">
        <v>3</v>
      </c>
      <c r="G138" s="3">
        <v>0</v>
      </c>
      <c r="H138" s="3">
        <v>0</v>
      </c>
      <c r="I138" s="3">
        <v>0</v>
      </c>
      <c r="J138" s="3">
        <v>0</v>
      </c>
      <c r="K138" s="3">
        <v>2</v>
      </c>
      <c r="L138" s="3">
        <v>5</v>
      </c>
      <c r="M138" s="4"/>
      <c r="N138" s="3">
        <v>8.1666666666666665E-2</v>
      </c>
      <c r="O138" s="43">
        <v>1.1342592592592591E-3</v>
      </c>
      <c r="P138" s="3">
        <v>0</v>
      </c>
      <c r="R138" s="20">
        <v>0</v>
      </c>
      <c r="S138" s="20">
        <v>0</v>
      </c>
      <c r="T138" s="20">
        <v>0</v>
      </c>
      <c r="U138" s="20">
        <v>0</v>
      </c>
      <c r="V138" s="20">
        <v>0.4</v>
      </c>
    </row>
    <row r="139" spans="1:22" x14ac:dyDescent="0.2">
      <c r="A139" s="2" t="s">
        <v>297</v>
      </c>
      <c r="B139" s="7" t="s">
        <v>348</v>
      </c>
      <c r="C139" s="7" t="s">
        <v>349</v>
      </c>
      <c r="D139" s="7" t="s">
        <v>314</v>
      </c>
      <c r="E139" s="7" t="s">
        <v>315</v>
      </c>
      <c r="F139" s="3">
        <v>2</v>
      </c>
      <c r="G139" s="3">
        <v>0</v>
      </c>
      <c r="H139" s="3">
        <v>0</v>
      </c>
      <c r="I139" s="3">
        <v>0</v>
      </c>
      <c r="J139" s="3">
        <v>0</v>
      </c>
      <c r="K139" s="3">
        <v>2</v>
      </c>
      <c r="L139" s="3">
        <v>4</v>
      </c>
      <c r="M139" s="4"/>
      <c r="N139" s="3" t="s">
        <v>526</v>
      </c>
      <c r="O139" s="43" t="s">
        <v>526</v>
      </c>
      <c r="P139" s="3">
        <v>0</v>
      </c>
      <c r="R139" s="20">
        <v>0</v>
      </c>
      <c r="S139" s="20">
        <v>0</v>
      </c>
      <c r="T139" s="20">
        <v>0</v>
      </c>
      <c r="U139" s="20">
        <v>0</v>
      </c>
      <c r="V139" s="20">
        <v>0.5</v>
      </c>
    </row>
    <row r="140" spans="1:22" x14ac:dyDescent="0.2">
      <c r="A140" s="2" t="s">
        <v>297</v>
      </c>
      <c r="B140" s="7" t="s">
        <v>350</v>
      </c>
      <c r="C140" s="7" t="s">
        <v>351</v>
      </c>
      <c r="D140" s="7" t="s">
        <v>322</v>
      </c>
      <c r="E140" s="7" t="s">
        <v>323</v>
      </c>
      <c r="F140" s="3">
        <v>3620</v>
      </c>
      <c r="G140" s="3">
        <v>1137</v>
      </c>
      <c r="H140" s="3">
        <v>154</v>
      </c>
      <c r="I140" s="3">
        <v>53</v>
      </c>
      <c r="J140" s="3">
        <v>24</v>
      </c>
      <c r="K140" s="3">
        <v>52</v>
      </c>
      <c r="L140" s="3">
        <v>3672</v>
      </c>
      <c r="M140" s="4"/>
      <c r="N140" s="3">
        <v>850.51222222222225</v>
      </c>
      <c r="O140" s="43">
        <v>9.7895053202373648E-3</v>
      </c>
      <c r="P140" s="3">
        <v>38</v>
      </c>
      <c r="R140" s="20">
        <v>0.31408839779005526</v>
      </c>
      <c r="S140" s="20">
        <v>4.2541436464088395E-2</v>
      </c>
      <c r="T140" s="20">
        <v>1.4640883977900553E-2</v>
      </c>
      <c r="U140" s="20">
        <v>6.6298342541436465E-3</v>
      </c>
      <c r="V140" s="20">
        <v>1.4161220043572984E-2</v>
      </c>
    </row>
    <row r="141" spans="1:22" x14ac:dyDescent="0.2">
      <c r="A141" s="30" t="s">
        <v>297</v>
      </c>
      <c r="B141" s="7" t="s">
        <v>352</v>
      </c>
      <c r="C141" s="7" t="s">
        <v>353</v>
      </c>
      <c r="D141" s="7" t="s">
        <v>314</v>
      </c>
      <c r="E141" s="7" t="s">
        <v>315</v>
      </c>
      <c r="F141" s="3">
        <v>7630</v>
      </c>
      <c r="G141" s="3">
        <v>3124</v>
      </c>
      <c r="H141" s="3">
        <v>1090</v>
      </c>
      <c r="I141" s="3">
        <v>522</v>
      </c>
      <c r="J141" s="3">
        <v>189</v>
      </c>
      <c r="K141" s="3">
        <v>312</v>
      </c>
      <c r="L141" s="3">
        <v>7942</v>
      </c>
      <c r="M141" s="4"/>
      <c r="N141" s="3">
        <v>2247.5277777777778</v>
      </c>
      <c r="O141" s="43">
        <v>1.2273524343478474E-2</v>
      </c>
      <c r="P141" s="3">
        <v>315</v>
      </c>
      <c r="R141" s="20">
        <v>0.4094364351245085</v>
      </c>
      <c r="S141" s="20">
        <v>0.14285714285714285</v>
      </c>
      <c r="T141" s="20">
        <v>6.8414154652686757E-2</v>
      </c>
      <c r="U141" s="20">
        <v>2.4770642201834864E-2</v>
      </c>
      <c r="V141" s="20">
        <v>3.928481490808361E-2</v>
      </c>
    </row>
    <row r="142" spans="1:22" x14ac:dyDescent="0.2">
      <c r="A142" s="2" t="s">
        <v>354</v>
      </c>
      <c r="B142" s="7" t="s">
        <v>355</v>
      </c>
      <c r="C142" s="7" t="s">
        <v>356</v>
      </c>
      <c r="D142" s="7" t="s">
        <v>357</v>
      </c>
      <c r="E142" s="7" t="s">
        <v>358</v>
      </c>
      <c r="F142" s="3">
        <v>1522</v>
      </c>
      <c r="G142" s="3">
        <v>912</v>
      </c>
      <c r="H142" s="3">
        <v>209</v>
      </c>
      <c r="I142" s="3">
        <v>80</v>
      </c>
      <c r="J142" s="3">
        <v>33</v>
      </c>
      <c r="K142" s="3">
        <v>0</v>
      </c>
      <c r="L142" s="3">
        <v>1522</v>
      </c>
      <c r="M142" s="4"/>
      <c r="N142" s="3">
        <v>516.33972222222224</v>
      </c>
      <c r="O142" s="43">
        <v>1.4135450126539155E-2</v>
      </c>
      <c r="P142" s="3">
        <v>58</v>
      </c>
      <c r="R142" s="20">
        <v>0.59921156373193163</v>
      </c>
      <c r="S142" s="20">
        <v>0.13731931668856767</v>
      </c>
      <c r="T142" s="20">
        <v>5.2562417871222074E-2</v>
      </c>
      <c r="U142" s="20">
        <v>2.1681997371879105E-2</v>
      </c>
      <c r="V142" s="20">
        <v>0</v>
      </c>
    </row>
    <row r="143" spans="1:22" x14ac:dyDescent="0.2">
      <c r="A143" s="2" t="s">
        <v>354</v>
      </c>
      <c r="B143" s="7" t="s">
        <v>359</v>
      </c>
      <c r="C143" s="7" t="s">
        <v>360</v>
      </c>
      <c r="D143" s="7" t="s">
        <v>361</v>
      </c>
      <c r="E143" s="7" t="s">
        <v>362</v>
      </c>
      <c r="F143" s="3">
        <v>3408</v>
      </c>
      <c r="G143" s="3">
        <v>2145</v>
      </c>
      <c r="H143" s="3">
        <v>656</v>
      </c>
      <c r="I143" s="3">
        <v>227</v>
      </c>
      <c r="J143" s="3">
        <v>93</v>
      </c>
      <c r="K143" s="3">
        <v>1</v>
      </c>
      <c r="L143" s="3">
        <v>3409</v>
      </c>
      <c r="M143" s="4"/>
      <c r="N143" s="3">
        <v>1253.5502777777779</v>
      </c>
      <c r="O143" s="43">
        <v>1.5326074405538166E-2</v>
      </c>
      <c r="P143" s="3">
        <v>171</v>
      </c>
      <c r="R143" s="20">
        <v>0.62940140845070425</v>
      </c>
      <c r="S143" s="20">
        <v>0.19248826291079812</v>
      </c>
      <c r="T143" s="20">
        <v>6.6607981220657281E-2</v>
      </c>
      <c r="U143" s="20">
        <v>2.7288732394366196E-2</v>
      </c>
      <c r="V143" s="20">
        <v>2.9334115576415371E-4</v>
      </c>
    </row>
    <row r="144" spans="1:22" x14ac:dyDescent="0.2">
      <c r="A144" s="2" t="s">
        <v>354</v>
      </c>
      <c r="B144" s="7" t="s">
        <v>363</v>
      </c>
      <c r="C144" s="7" t="s">
        <v>364</v>
      </c>
      <c r="D144" s="7" t="s">
        <v>365</v>
      </c>
      <c r="E144" s="7" t="s">
        <v>366</v>
      </c>
      <c r="F144" s="3">
        <v>2005</v>
      </c>
      <c r="G144" s="3">
        <v>1579</v>
      </c>
      <c r="H144" s="3">
        <v>1112</v>
      </c>
      <c r="I144" s="3">
        <v>849</v>
      </c>
      <c r="J144" s="3">
        <v>684</v>
      </c>
      <c r="K144" s="3">
        <v>1</v>
      </c>
      <c r="L144" s="3">
        <v>2006</v>
      </c>
      <c r="M144" s="4"/>
      <c r="N144" s="3">
        <v>2277.8341666666665</v>
      </c>
      <c r="O144" s="43">
        <v>4.7336537129398726E-2</v>
      </c>
      <c r="P144" s="3">
        <v>1476</v>
      </c>
      <c r="R144" s="20">
        <v>0.78753117206982548</v>
      </c>
      <c r="S144" s="20">
        <v>0.55461346633416464</v>
      </c>
      <c r="T144" s="20">
        <v>0.4234413965087282</v>
      </c>
      <c r="U144" s="20">
        <v>0.34114713216957604</v>
      </c>
      <c r="V144" s="20">
        <v>4.9850448654037882E-4</v>
      </c>
    </row>
    <row r="145" spans="1:22" x14ac:dyDescent="0.2">
      <c r="A145" s="2" t="s">
        <v>354</v>
      </c>
      <c r="B145" s="7" t="s">
        <v>367</v>
      </c>
      <c r="C145" s="7" t="s">
        <v>368</v>
      </c>
      <c r="D145" s="7" t="s">
        <v>369</v>
      </c>
      <c r="E145" s="7" t="s">
        <v>370</v>
      </c>
      <c r="F145" s="3">
        <v>2755</v>
      </c>
      <c r="G145" s="3">
        <v>1665</v>
      </c>
      <c r="H145" s="3">
        <v>769</v>
      </c>
      <c r="I145" s="3">
        <v>461</v>
      </c>
      <c r="J145" s="3">
        <v>286</v>
      </c>
      <c r="K145" s="3">
        <v>1</v>
      </c>
      <c r="L145" s="3">
        <v>2756</v>
      </c>
      <c r="M145" s="4"/>
      <c r="N145" s="3">
        <v>1327.1211111111111</v>
      </c>
      <c r="O145" s="43">
        <v>2.0071402164414869E-2</v>
      </c>
      <c r="P145" s="3">
        <v>451</v>
      </c>
      <c r="R145" s="20">
        <v>0.60435571687840295</v>
      </c>
      <c r="S145" s="20">
        <v>0.27912885662431941</v>
      </c>
      <c r="T145" s="20">
        <v>0.16733212341197823</v>
      </c>
      <c r="U145" s="20">
        <v>0.10381125226860254</v>
      </c>
      <c r="V145" s="20">
        <v>3.6284470246734398E-4</v>
      </c>
    </row>
    <row r="146" spans="1:22" x14ac:dyDescent="0.2">
      <c r="A146" s="2" t="s">
        <v>354</v>
      </c>
      <c r="B146" s="7" t="s">
        <v>371</v>
      </c>
      <c r="C146" s="7" t="s">
        <v>372</v>
      </c>
      <c r="D146" s="7" t="s">
        <v>373</v>
      </c>
      <c r="E146" s="7" t="s">
        <v>374</v>
      </c>
      <c r="F146" s="3">
        <v>2797</v>
      </c>
      <c r="G146" s="3">
        <v>2312</v>
      </c>
      <c r="H146" s="3">
        <v>1717</v>
      </c>
      <c r="I146" s="3">
        <v>1199</v>
      </c>
      <c r="J146" s="3">
        <v>899</v>
      </c>
      <c r="K146" s="3">
        <v>3</v>
      </c>
      <c r="L146" s="3">
        <v>2800</v>
      </c>
      <c r="M146" s="4"/>
      <c r="N146" s="3">
        <v>3598.4266666666667</v>
      </c>
      <c r="O146" s="43">
        <v>5.3605450284034482E-2</v>
      </c>
      <c r="P146" s="3">
        <v>2441</v>
      </c>
      <c r="R146" s="20">
        <v>0.82659992849481589</v>
      </c>
      <c r="S146" s="20">
        <v>0.61387200572041478</v>
      </c>
      <c r="T146" s="20">
        <v>0.4286735788344655</v>
      </c>
      <c r="U146" s="20">
        <v>0.32141580264569181</v>
      </c>
      <c r="V146" s="20">
        <v>1.0714285714285715E-3</v>
      </c>
    </row>
    <row r="147" spans="1:22" x14ac:dyDescent="0.2">
      <c r="A147" s="2" t="s">
        <v>354</v>
      </c>
      <c r="B147" s="7" t="s">
        <v>375</v>
      </c>
      <c r="C147" s="7" t="s">
        <v>376</v>
      </c>
      <c r="D147" s="7" t="s">
        <v>377</v>
      </c>
      <c r="E147" s="7" t="s">
        <v>378</v>
      </c>
      <c r="F147" s="3">
        <v>3861</v>
      </c>
      <c r="G147" s="3">
        <v>3047</v>
      </c>
      <c r="H147" s="3">
        <v>1261</v>
      </c>
      <c r="I147" s="3">
        <v>574</v>
      </c>
      <c r="J147" s="3">
        <v>287</v>
      </c>
      <c r="K147" s="3">
        <v>1</v>
      </c>
      <c r="L147" s="3">
        <v>3862</v>
      </c>
      <c r="M147" s="4"/>
      <c r="N147" s="3">
        <v>1939.0233333333333</v>
      </c>
      <c r="O147" s="43">
        <v>2.0925314397536619E-2</v>
      </c>
      <c r="P147" s="3">
        <v>512</v>
      </c>
      <c r="R147" s="20">
        <v>0.78917378917378922</v>
      </c>
      <c r="S147" s="20">
        <v>0.32659932659932661</v>
      </c>
      <c r="T147" s="20">
        <v>0.14866614866614866</v>
      </c>
      <c r="U147" s="20">
        <v>7.4333074333074331E-2</v>
      </c>
      <c r="V147" s="20">
        <v>2.5893319523562919E-4</v>
      </c>
    </row>
    <row r="148" spans="1:22" x14ac:dyDescent="0.2">
      <c r="A148" s="2" t="s">
        <v>354</v>
      </c>
      <c r="B148" s="7" t="s">
        <v>379</v>
      </c>
      <c r="C148" s="7" t="s">
        <v>380</v>
      </c>
      <c r="D148" s="7" t="s">
        <v>365</v>
      </c>
      <c r="E148" s="7" t="s">
        <v>366</v>
      </c>
      <c r="F148" s="3">
        <v>2443</v>
      </c>
      <c r="G148" s="3">
        <v>2144</v>
      </c>
      <c r="H148" s="3">
        <v>1671</v>
      </c>
      <c r="I148" s="3">
        <v>1345</v>
      </c>
      <c r="J148" s="3">
        <v>1106</v>
      </c>
      <c r="K148" s="3">
        <v>0</v>
      </c>
      <c r="L148" s="3">
        <v>2443</v>
      </c>
      <c r="M148" s="4"/>
      <c r="N148" s="3">
        <v>3377.8558333333335</v>
      </c>
      <c r="O148" s="43">
        <v>5.7611131009232736E-2</v>
      </c>
      <c r="P148" s="3">
        <v>2318</v>
      </c>
      <c r="R148" s="20">
        <v>0.87760949652067133</v>
      </c>
      <c r="S148" s="20">
        <v>0.68399508800654929</v>
      </c>
      <c r="T148" s="20">
        <v>0.55055259926320099</v>
      </c>
      <c r="U148" s="20">
        <v>0.45272206303724927</v>
      </c>
      <c r="V148" s="20">
        <v>0</v>
      </c>
    </row>
    <row r="149" spans="1:22" x14ac:dyDescent="0.2">
      <c r="A149" s="2" t="s">
        <v>354</v>
      </c>
      <c r="B149" s="7" t="s">
        <v>381</v>
      </c>
      <c r="C149" s="7" t="s">
        <v>382</v>
      </c>
      <c r="D149" s="7" t="s">
        <v>365</v>
      </c>
      <c r="E149" s="7" t="s">
        <v>366</v>
      </c>
      <c r="F149" s="3">
        <v>1163</v>
      </c>
      <c r="G149" s="3">
        <v>793</v>
      </c>
      <c r="H149" s="3">
        <v>358</v>
      </c>
      <c r="I149" s="3">
        <v>225</v>
      </c>
      <c r="J149" s="3">
        <v>162</v>
      </c>
      <c r="K149" s="3">
        <v>3</v>
      </c>
      <c r="L149" s="3">
        <v>1166</v>
      </c>
      <c r="M149" s="4"/>
      <c r="N149" s="3">
        <v>706.3219444444444</v>
      </c>
      <c r="O149" s="43">
        <v>2.5305314719276457E-2</v>
      </c>
      <c r="P149" s="3">
        <v>303</v>
      </c>
      <c r="R149" s="20">
        <v>0.68185726569217542</v>
      </c>
      <c r="S149" s="20">
        <v>0.30782459157351677</v>
      </c>
      <c r="T149" s="20">
        <v>0.1934651762682717</v>
      </c>
      <c r="U149" s="20">
        <v>0.13929492691315562</v>
      </c>
      <c r="V149" s="20">
        <v>2.5728987993138938E-3</v>
      </c>
    </row>
    <row r="150" spans="1:22" x14ac:dyDescent="0.2">
      <c r="A150" s="2" t="s">
        <v>354</v>
      </c>
      <c r="B150" s="7" t="s">
        <v>383</v>
      </c>
      <c r="C150" s="7" t="s">
        <v>384</v>
      </c>
      <c r="D150" s="7" t="s">
        <v>385</v>
      </c>
      <c r="E150" s="7" t="s">
        <v>386</v>
      </c>
      <c r="F150" s="3">
        <v>3581</v>
      </c>
      <c r="G150" s="3">
        <v>2485</v>
      </c>
      <c r="H150" s="3">
        <v>749</v>
      </c>
      <c r="I150" s="3">
        <v>263</v>
      </c>
      <c r="J150" s="3">
        <v>104</v>
      </c>
      <c r="K150" s="3">
        <v>1</v>
      </c>
      <c r="L150" s="3">
        <v>3582</v>
      </c>
      <c r="M150" s="4"/>
      <c r="N150" s="3">
        <v>1391.2869444444445</v>
      </c>
      <c r="O150" s="43">
        <v>1.618829638420884E-2</v>
      </c>
      <c r="P150" s="3">
        <v>196</v>
      </c>
      <c r="R150" s="20">
        <v>0.69394024015638089</v>
      </c>
      <c r="S150" s="20">
        <v>0.20915945266685285</v>
      </c>
      <c r="T150" s="20">
        <v>7.3443172298240711E-2</v>
      </c>
      <c r="U150" s="20">
        <v>2.9042166992460205E-2</v>
      </c>
      <c r="V150" s="20">
        <v>2.7917364600781687E-4</v>
      </c>
    </row>
    <row r="151" spans="1:22" x14ac:dyDescent="0.2">
      <c r="A151" s="2" t="s">
        <v>354</v>
      </c>
      <c r="B151" s="7" t="s">
        <v>387</v>
      </c>
      <c r="C151" s="7" t="s">
        <v>388</v>
      </c>
      <c r="D151" s="7" t="s">
        <v>377</v>
      </c>
      <c r="E151" s="7" t="s">
        <v>378</v>
      </c>
      <c r="F151" s="3">
        <v>2169</v>
      </c>
      <c r="G151" s="3">
        <v>1810</v>
      </c>
      <c r="H151" s="3">
        <v>1199</v>
      </c>
      <c r="I151" s="3">
        <v>917</v>
      </c>
      <c r="J151" s="3">
        <v>759</v>
      </c>
      <c r="K151" s="3">
        <v>2</v>
      </c>
      <c r="L151" s="3">
        <v>2171</v>
      </c>
      <c r="M151" s="4"/>
      <c r="N151" s="3">
        <v>2307.6736111111113</v>
      </c>
      <c r="O151" s="43">
        <v>4.4330598031180092E-2</v>
      </c>
      <c r="P151" s="3">
        <v>1418</v>
      </c>
      <c r="R151" s="20">
        <v>0.83448593822037809</v>
      </c>
      <c r="S151" s="20">
        <v>0.55278930382664826</v>
      </c>
      <c r="T151" s="20">
        <v>0.42277547256800369</v>
      </c>
      <c r="U151" s="20">
        <v>0.34993084370677729</v>
      </c>
      <c r="V151" s="20">
        <v>9.2123445416858593E-4</v>
      </c>
    </row>
    <row r="152" spans="1:22" x14ac:dyDescent="0.2">
      <c r="A152" s="2" t="s">
        <v>354</v>
      </c>
      <c r="B152" s="7" t="s">
        <v>389</v>
      </c>
      <c r="C152" s="7" t="s">
        <v>390</v>
      </c>
      <c r="D152" s="7" t="s">
        <v>369</v>
      </c>
      <c r="E152" s="7" t="s">
        <v>370</v>
      </c>
      <c r="F152" s="3">
        <v>3699</v>
      </c>
      <c r="G152" s="3">
        <v>2121</v>
      </c>
      <c r="H152" s="3">
        <v>747</v>
      </c>
      <c r="I152" s="3">
        <v>381</v>
      </c>
      <c r="J152" s="3">
        <v>209</v>
      </c>
      <c r="K152" s="3">
        <v>2</v>
      </c>
      <c r="L152" s="3">
        <v>3701</v>
      </c>
      <c r="M152" s="4"/>
      <c r="N152" s="3">
        <v>1436.2805555555556</v>
      </c>
      <c r="O152" s="43">
        <v>1.6178703203067898E-2</v>
      </c>
      <c r="P152" s="3">
        <v>300</v>
      </c>
      <c r="R152" s="20">
        <v>0.5733982157339822</v>
      </c>
      <c r="S152" s="20">
        <v>0.20194647201946472</v>
      </c>
      <c r="T152" s="20">
        <v>0.1030008110300081</v>
      </c>
      <c r="U152" s="20">
        <v>5.6501757231684241E-2</v>
      </c>
      <c r="V152" s="20">
        <v>5.4039448797622261E-4</v>
      </c>
    </row>
    <row r="153" spans="1:22" x14ac:dyDescent="0.2">
      <c r="A153" s="2" t="s">
        <v>354</v>
      </c>
      <c r="B153" s="7" t="s">
        <v>391</v>
      </c>
      <c r="C153" s="7" t="s">
        <v>392</v>
      </c>
      <c r="D153" s="7" t="s">
        <v>357</v>
      </c>
      <c r="E153" s="7" t="s">
        <v>358</v>
      </c>
      <c r="F153" s="3">
        <v>4021</v>
      </c>
      <c r="G153" s="3">
        <v>3141</v>
      </c>
      <c r="H153" s="3">
        <v>1211</v>
      </c>
      <c r="I153" s="3">
        <v>477</v>
      </c>
      <c r="J153" s="3">
        <v>143</v>
      </c>
      <c r="K153" s="3">
        <v>5</v>
      </c>
      <c r="L153" s="3">
        <v>4026</v>
      </c>
      <c r="M153" s="4"/>
      <c r="N153" s="3">
        <v>1789.8722222222223</v>
      </c>
      <c r="O153" s="43">
        <v>1.8547129882929437E-2</v>
      </c>
      <c r="P153" s="3">
        <v>315</v>
      </c>
      <c r="R153" s="20">
        <v>0.78114896791842825</v>
      </c>
      <c r="S153" s="20">
        <v>0.30116886346679933</v>
      </c>
      <c r="T153" s="20">
        <v>0.11862720716239741</v>
      </c>
      <c r="U153" s="20">
        <v>3.5563292713255409E-2</v>
      </c>
      <c r="V153" s="20">
        <v>1.2419274714356682E-3</v>
      </c>
    </row>
    <row r="154" spans="1:22" x14ac:dyDescent="0.2">
      <c r="A154" s="2" t="s">
        <v>354</v>
      </c>
      <c r="B154" s="7" t="s">
        <v>393</v>
      </c>
      <c r="C154" s="7" t="s">
        <v>394</v>
      </c>
      <c r="D154" s="7" t="s">
        <v>377</v>
      </c>
      <c r="E154" s="7" t="s">
        <v>378</v>
      </c>
      <c r="F154" s="3">
        <v>2777</v>
      </c>
      <c r="G154" s="3">
        <v>2327</v>
      </c>
      <c r="H154" s="3">
        <v>1698</v>
      </c>
      <c r="I154" s="3">
        <v>1303</v>
      </c>
      <c r="J154" s="3">
        <v>1113</v>
      </c>
      <c r="K154" s="3">
        <v>2</v>
      </c>
      <c r="L154" s="3">
        <v>2779</v>
      </c>
      <c r="M154" s="4"/>
      <c r="N154" s="3">
        <v>5018.8263888888887</v>
      </c>
      <c r="O154" s="43">
        <v>7.5303480807959552E-2</v>
      </c>
      <c r="P154" s="3">
        <v>3860</v>
      </c>
      <c r="R154" s="20">
        <v>0.83795462729564274</v>
      </c>
      <c r="S154" s="20">
        <v>0.61145120633777461</v>
      </c>
      <c r="T154" s="20">
        <v>0.46921137918617212</v>
      </c>
      <c r="U154" s="20">
        <v>0.40079222182211022</v>
      </c>
      <c r="V154" s="20">
        <v>7.1968333933069444E-4</v>
      </c>
    </row>
    <row r="155" spans="1:22" x14ac:dyDescent="0.2">
      <c r="A155" s="21"/>
      <c r="B155" s="22"/>
      <c r="C155" s="22" t="s">
        <v>395</v>
      </c>
      <c r="D155" s="22"/>
      <c r="E155" s="22"/>
      <c r="F155" s="47">
        <v>3</v>
      </c>
      <c r="G155" s="47">
        <v>0</v>
      </c>
      <c r="H155" s="47">
        <v>0</v>
      </c>
      <c r="I155" s="47">
        <v>0</v>
      </c>
      <c r="J155" s="47">
        <v>0</v>
      </c>
      <c r="K155" s="47">
        <v>3</v>
      </c>
      <c r="L155" s="47">
        <v>6</v>
      </c>
      <c r="M155" s="4"/>
      <c r="N155" s="47" t="s">
        <v>526</v>
      </c>
      <c r="O155" s="44" t="s">
        <v>526</v>
      </c>
      <c r="P155" s="47">
        <v>0</v>
      </c>
      <c r="R155" s="23">
        <v>0</v>
      </c>
      <c r="S155" s="23">
        <v>0</v>
      </c>
      <c r="T155" s="23">
        <v>0</v>
      </c>
      <c r="U155" s="23">
        <v>0</v>
      </c>
      <c r="V155" s="23">
        <v>0.5</v>
      </c>
    </row>
    <row r="156" spans="1:22" x14ac:dyDescent="0.2">
      <c r="A156" s="24" t="s">
        <v>396</v>
      </c>
      <c r="F156" s="18"/>
      <c r="G156" s="18"/>
      <c r="H156" s="18"/>
      <c r="I156" s="18"/>
      <c r="J156" s="18"/>
      <c r="K156" s="18"/>
      <c r="L156" s="18"/>
      <c r="M156" s="19"/>
      <c r="N156" s="18"/>
      <c r="O156" s="18"/>
      <c r="P156" s="18"/>
    </row>
    <row r="157" spans="1:22" x14ac:dyDescent="0.2">
      <c r="A157" s="2" t="s">
        <v>517</v>
      </c>
      <c r="F157" s="18"/>
      <c r="G157" s="18"/>
      <c r="H157" s="18"/>
      <c r="I157" s="18"/>
      <c r="J157" s="18"/>
      <c r="K157" s="18"/>
      <c r="L157" s="18"/>
      <c r="M157" s="19"/>
      <c r="N157" s="18"/>
      <c r="O157" s="18"/>
      <c r="P157" s="18"/>
      <c r="R157" s="6"/>
      <c r="S157" s="6"/>
      <c r="T157" s="6"/>
      <c r="U157" s="6"/>
    </row>
    <row r="158" spans="1:22" x14ac:dyDescent="0.2">
      <c r="A158" s="32" t="s">
        <v>518</v>
      </c>
      <c r="F158" s="18"/>
      <c r="G158" s="18"/>
      <c r="H158" s="18"/>
      <c r="I158" s="18"/>
      <c r="J158" s="18"/>
      <c r="K158" s="18"/>
      <c r="L158" s="18"/>
      <c r="M158" s="19"/>
      <c r="N158" s="18"/>
      <c r="O158" s="18"/>
      <c r="P158" s="18"/>
      <c r="R158" s="6"/>
      <c r="S158" s="6"/>
      <c r="T158" s="6"/>
      <c r="U158" s="6"/>
    </row>
    <row r="159" spans="1:22" x14ac:dyDescent="0.2">
      <c r="A159" s="7" t="s">
        <v>519</v>
      </c>
      <c r="F159" s="18"/>
      <c r="G159" s="18"/>
      <c r="H159" s="18"/>
      <c r="I159" s="18"/>
      <c r="J159" s="18"/>
      <c r="K159" s="18"/>
      <c r="L159" s="18"/>
      <c r="M159" s="19"/>
      <c r="N159" s="18"/>
      <c r="O159" s="18"/>
      <c r="P159" s="18"/>
      <c r="R159" s="6"/>
      <c r="S159" s="6"/>
      <c r="T159" s="6"/>
      <c r="U159" s="6"/>
    </row>
    <row r="160" spans="1:22" x14ac:dyDescent="0.2">
      <c r="A160" s="2" t="s">
        <v>520</v>
      </c>
      <c r="F160" s="18"/>
      <c r="G160" s="18"/>
      <c r="H160" s="18"/>
      <c r="I160" s="18"/>
      <c r="J160" s="18"/>
      <c r="K160" s="18"/>
      <c r="L160" s="18"/>
      <c r="M160" s="19"/>
      <c r="N160" s="18"/>
      <c r="O160" s="18"/>
      <c r="P160" s="18"/>
    </row>
    <row r="161" spans="1:2" x14ac:dyDescent="0.2">
      <c r="A161" s="2" t="s">
        <v>488</v>
      </c>
    </row>
    <row r="163" spans="1:2" x14ac:dyDescent="0.2">
      <c r="A163" s="2" t="s">
        <v>525</v>
      </c>
    </row>
    <row r="164" spans="1:2" x14ac:dyDescent="0.2">
      <c r="A164" s="2" t="s">
        <v>491</v>
      </c>
      <c r="B164" s="31" t="s">
        <v>498</v>
      </c>
    </row>
  </sheetData>
  <sortState xmlns:xlrd2="http://schemas.microsoft.com/office/spreadsheetml/2017/richdata2" ref="A7:V26">
    <sortCondition ref="A7:A26"/>
    <sortCondition ref="C7:C26"/>
  </sortState>
  <conditionalFormatting sqref="O7:O155">
    <cfRule type="cellIs" dxfId="1" priority="1" operator="between">
      <formula>1/24</formula>
      <formula>1/1000000</formula>
    </cfRule>
  </conditionalFormatting>
  <hyperlinks>
    <hyperlink ref="B164" r:id="rId1" xr:uid="{3C29375A-28FA-4A8A-BD55-75AFA11ECC74}"/>
    <hyperlink ref="A158" r:id="rId2" xr:uid="{919428B1-185E-442A-A0C6-A5FCEB829F7F}"/>
  </hyperlinks>
  <pageMargins left="0.25" right="0.25" top="0.75" bottom="0.75" header="0.3" footer="0.3"/>
  <pageSetup paperSize="9" scale="44" fitToHeight="0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V164"/>
  <sheetViews>
    <sheetView zoomScaleNormal="100" workbookViewId="0">
      <pane xSplit="5" ySplit="6" topLeftCell="F7" activePane="bottomRight" state="frozen"/>
      <selection sqref="A1:XFD1048576"/>
      <selection pane="topRight" sqref="A1:XFD1048576"/>
      <selection pane="bottomLeft" sqref="A1:XFD1048576"/>
      <selection pane="bottomRight" activeCell="F7" sqref="F7"/>
    </sheetView>
  </sheetViews>
  <sheetFormatPr defaultColWidth="9.140625" defaultRowHeight="12.75" x14ac:dyDescent="0.2"/>
  <cols>
    <col min="1" max="1" width="13.85546875" style="2" bestFit="1" customWidth="1"/>
    <col min="2" max="2" width="5.5703125" style="2" customWidth="1"/>
    <col min="3" max="3" width="57.42578125" style="2" bestFit="1" customWidth="1"/>
    <col min="4" max="4" width="5.5703125" style="2" customWidth="1"/>
    <col min="5" max="5" width="16.42578125" style="2" bestFit="1" customWidth="1"/>
    <col min="6" max="12" width="9.28515625" style="2" customWidth="1"/>
    <col min="13" max="13" width="1.5703125" style="2" customWidth="1"/>
    <col min="14" max="15" width="9.28515625" style="2" customWidth="1"/>
    <col min="16" max="16" width="11.7109375" style="2" customWidth="1"/>
    <col min="17" max="17" width="1.5703125" style="2" customWidth="1"/>
    <col min="18" max="22" width="9.28515625" style="2" customWidth="1"/>
    <col min="23" max="16384" width="9.140625" style="2"/>
  </cols>
  <sheetData>
    <row r="1" spans="1:22" ht="15.75" x14ac:dyDescent="0.25">
      <c r="A1" s="1" t="s">
        <v>399</v>
      </c>
      <c r="F1" s="3"/>
      <c r="G1" s="4"/>
      <c r="H1" s="4"/>
      <c r="I1" s="4"/>
      <c r="J1" s="4"/>
      <c r="K1" s="4"/>
      <c r="P1" s="5"/>
      <c r="R1" s="6"/>
      <c r="S1" s="6"/>
      <c r="T1" s="6"/>
      <c r="U1" s="6"/>
    </row>
    <row r="2" spans="1:22" ht="15.75" x14ac:dyDescent="0.25">
      <c r="A2" s="41" t="s">
        <v>527</v>
      </c>
      <c r="B2" s="41"/>
      <c r="F2" s="3"/>
      <c r="G2" s="4"/>
      <c r="H2" s="4"/>
      <c r="I2" s="4"/>
      <c r="J2" s="4"/>
      <c r="K2" s="4"/>
      <c r="P2" s="5"/>
      <c r="R2" s="6"/>
      <c r="S2" s="6"/>
      <c r="T2" s="6"/>
      <c r="U2" s="6"/>
    </row>
    <row r="3" spans="1:22" x14ac:dyDescent="0.2">
      <c r="B3" s="7"/>
      <c r="C3" s="7"/>
      <c r="D3" s="7"/>
      <c r="E3" s="7"/>
      <c r="F3" s="8" t="s">
        <v>400</v>
      </c>
      <c r="G3" s="8"/>
      <c r="H3" s="8"/>
      <c r="I3" s="8"/>
      <c r="J3" s="8"/>
      <c r="K3" s="8"/>
      <c r="L3" s="8"/>
      <c r="M3" s="9"/>
      <c r="N3" s="10" t="s">
        <v>2</v>
      </c>
      <c r="O3" s="10"/>
      <c r="P3" s="10"/>
      <c r="Q3" s="9"/>
      <c r="R3" s="11" t="s">
        <v>3</v>
      </c>
      <c r="S3" s="11"/>
      <c r="T3" s="11"/>
      <c r="U3" s="11"/>
      <c r="V3" s="11"/>
    </row>
    <row r="4" spans="1:22" ht="38.25" x14ac:dyDescent="0.2">
      <c r="A4" s="13" t="s">
        <v>4</v>
      </c>
      <c r="B4" s="12" t="s">
        <v>5</v>
      </c>
      <c r="C4" s="13" t="s">
        <v>6</v>
      </c>
      <c r="D4" s="12" t="s">
        <v>7</v>
      </c>
      <c r="E4" s="12" t="s">
        <v>8</v>
      </c>
      <c r="F4" s="14" t="s">
        <v>9</v>
      </c>
      <c r="G4" s="15" t="s">
        <v>10</v>
      </c>
      <c r="H4" s="15" t="s">
        <v>11</v>
      </c>
      <c r="I4" s="15" t="s">
        <v>499</v>
      </c>
      <c r="J4" s="15" t="s">
        <v>12</v>
      </c>
      <c r="K4" s="16" t="s">
        <v>13</v>
      </c>
      <c r="L4" s="16" t="s">
        <v>14</v>
      </c>
      <c r="M4" s="9"/>
      <c r="N4" s="16" t="s">
        <v>521</v>
      </c>
      <c r="O4" s="16" t="s">
        <v>522</v>
      </c>
      <c r="P4" s="16" t="s">
        <v>523</v>
      </c>
      <c r="Q4" s="9"/>
      <c r="R4" s="17" t="s">
        <v>10</v>
      </c>
      <c r="S4" s="17" t="s">
        <v>11</v>
      </c>
      <c r="T4" s="15" t="s">
        <v>499</v>
      </c>
      <c r="U4" s="17" t="s">
        <v>12</v>
      </c>
      <c r="V4" s="17" t="s">
        <v>13</v>
      </c>
    </row>
    <row r="5" spans="1:22" ht="26.1" customHeight="1" x14ac:dyDescent="0.2">
      <c r="A5" s="35"/>
      <c r="B5" s="35"/>
      <c r="C5" s="35"/>
      <c r="D5" s="35"/>
      <c r="E5" s="36" t="s">
        <v>15</v>
      </c>
      <c r="F5" s="40" t="s">
        <v>533</v>
      </c>
      <c r="G5" s="37" t="s">
        <v>510</v>
      </c>
      <c r="H5" s="37" t="s">
        <v>511</v>
      </c>
      <c r="I5" s="40" t="s">
        <v>534</v>
      </c>
      <c r="J5" s="40" t="s">
        <v>535</v>
      </c>
      <c r="K5" s="40" t="s">
        <v>536</v>
      </c>
      <c r="L5" s="37" t="s">
        <v>512</v>
      </c>
      <c r="M5" s="37"/>
      <c r="N5" s="40" t="s">
        <v>537</v>
      </c>
      <c r="O5" s="42" t="s">
        <v>537</v>
      </c>
      <c r="P5" s="40" t="s">
        <v>538</v>
      </c>
      <c r="Q5" s="37"/>
      <c r="R5" s="38" t="s">
        <v>510</v>
      </c>
      <c r="S5" s="38" t="s">
        <v>511</v>
      </c>
      <c r="T5" s="42" t="s">
        <v>534</v>
      </c>
      <c r="U5" s="42" t="s">
        <v>535</v>
      </c>
      <c r="V5" s="42" t="s">
        <v>536</v>
      </c>
    </row>
    <row r="6" spans="1:22" ht="25.5" customHeight="1" x14ac:dyDescent="0.2">
      <c r="A6" s="7"/>
      <c r="B6" s="7"/>
      <c r="C6" s="7"/>
      <c r="D6" s="7"/>
      <c r="E6" s="36" t="s">
        <v>515</v>
      </c>
      <c r="F6" s="34"/>
      <c r="G6" s="34"/>
      <c r="H6" s="34"/>
      <c r="I6" s="34"/>
      <c r="J6" s="34"/>
      <c r="K6" s="34"/>
      <c r="L6" s="34"/>
      <c r="M6" s="34"/>
      <c r="N6" s="34"/>
      <c r="O6" s="40" t="s">
        <v>533</v>
      </c>
      <c r="P6" s="34"/>
      <c r="Q6" s="34"/>
      <c r="R6" s="40" t="s">
        <v>533</v>
      </c>
      <c r="S6" s="40" t="s">
        <v>533</v>
      </c>
      <c r="T6" s="40" t="s">
        <v>533</v>
      </c>
      <c r="U6" s="40" t="s">
        <v>533</v>
      </c>
      <c r="V6" s="37" t="s">
        <v>512</v>
      </c>
    </row>
    <row r="7" spans="1:22" x14ac:dyDescent="0.2">
      <c r="A7" s="2" t="s">
        <v>16</v>
      </c>
      <c r="B7" s="7" t="s">
        <v>17</v>
      </c>
      <c r="C7" s="7" t="s">
        <v>18</v>
      </c>
      <c r="D7" s="7" t="s">
        <v>19</v>
      </c>
      <c r="E7" s="7" t="s">
        <v>20</v>
      </c>
      <c r="F7" s="3">
        <v>37</v>
      </c>
      <c r="G7" s="3">
        <v>29</v>
      </c>
      <c r="H7" s="3">
        <v>11</v>
      </c>
      <c r="I7" s="3">
        <v>3</v>
      </c>
      <c r="J7" s="3">
        <v>2</v>
      </c>
      <c r="K7" s="3">
        <v>48</v>
      </c>
      <c r="L7" s="3">
        <v>85</v>
      </c>
      <c r="M7" s="4"/>
      <c r="N7" s="3">
        <v>16.674722222222222</v>
      </c>
      <c r="O7" s="45">
        <v>1.877784034034034E-2</v>
      </c>
      <c r="P7" s="3">
        <v>3</v>
      </c>
      <c r="R7" s="20">
        <v>0.78378378378378377</v>
      </c>
      <c r="S7" s="20">
        <v>0.29729729729729731</v>
      </c>
      <c r="T7" s="20">
        <v>8.1081081081081086E-2</v>
      </c>
      <c r="U7" s="20">
        <v>5.4054054054054057E-2</v>
      </c>
      <c r="V7" s="20">
        <v>0.56470588235294117</v>
      </c>
    </row>
    <row r="8" spans="1:22" x14ac:dyDescent="0.2">
      <c r="A8" s="2" t="s">
        <v>16</v>
      </c>
      <c r="B8" s="7" t="s">
        <v>21</v>
      </c>
      <c r="C8" s="7" t="s">
        <v>22</v>
      </c>
      <c r="D8" s="7" t="s">
        <v>23</v>
      </c>
      <c r="E8" s="7" t="s">
        <v>24</v>
      </c>
      <c r="F8" s="3">
        <v>83</v>
      </c>
      <c r="G8" s="3">
        <v>77</v>
      </c>
      <c r="H8" s="3">
        <v>57</v>
      </c>
      <c r="I8" s="3">
        <v>19</v>
      </c>
      <c r="J8" s="3">
        <v>6</v>
      </c>
      <c r="K8" s="3">
        <v>82</v>
      </c>
      <c r="L8" s="3">
        <v>165</v>
      </c>
      <c r="M8" s="4"/>
      <c r="N8" s="3">
        <v>50.678055555555552</v>
      </c>
      <c r="O8" s="45">
        <v>2.5440790941543955E-2</v>
      </c>
      <c r="P8" s="3">
        <v>13</v>
      </c>
      <c r="R8" s="20">
        <v>0.92771084337349397</v>
      </c>
      <c r="S8" s="20">
        <v>0.68674698795180722</v>
      </c>
      <c r="T8" s="20">
        <v>0.2289156626506024</v>
      </c>
      <c r="U8" s="20">
        <v>7.2289156626506021E-2</v>
      </c>
      <c r="V8" s="20">
        <v>0.49696969696969695</v>
      </c>
    </row>
    <row r="9" spans="1:22" x14ac:dyDescent="0.2">
      <c r="A9" s="2" t="s">
        <v>16</v>
      </c>
      <c r="B9" s="7" t="s">
        <v>25</v>
      </c>
      <c r="C9" s="7" t="s">
        <v>26</v>
      </c>
      <c r="D9" s="7" t="s">
        <v>23</v>
      </c>
      <c r="E9" s="7" t="s">
        <v>24</v>
      </c>
      <c r="F9" s="3">
        <v>2</v>
      </c>
      <c r="G9" s="3">
        <v>1</v>
      </c>
      <c r="H9" s="3">
        <v>1</v>
      </c>
      <c r="I9" s="3">
        <v>0</v>
      </c>
      <c r="J9" s="3">
        <v>0</v>
      </c>
      <c r="K9" s="3">
        <v>13</v>
      </c>
      <c r="L9" s="3">
        <v>15</v>
      </c>
      <c r="M9" s="4"/>
      <c r="N9" s="3">
        <v>0.9044444444444445</v>
      </c>
      <c r="O9" s="45">
        <v>1.8842592592592591E-2</v>
      </c>
      <c r="P9" s="3">
        <v>0</v>
      </c>
      <c r="R9" s="20">
        <v>0.5</v>
      </c>
      <c r="S9" s="20">
        <v>0.5</v>
      </c>
      <c r="T9" s="20">
        <v>0</v>
      </c>
      <c r="U9" s="20">
        <v>0</v>
      </c>
      <c r="V9" s="20">
        <v>0.8666666666666667</v>
      </c>
    </row>
    <row r="10" spans="1:22" x14ac:dyDescent="0.2">
      <c r="A10" s="2" t="s">
        <v>16</v>
      </c>
      <c r="B10" s="2" t="s">
        <v>490</v>
      </c>
      <c r="C10" s="2" t="s">
        <v>492</v>
      </c>
      <c r="D10" s="2" t="s">
        <v>23</v>
      </c>
      <c r="E10" s="2" t="s">
        <v>24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1</v>
      </c>
      <c r="L10" s="3">
        <v>1</v>
      </c>
      <c r="M10" s="4"/>
      <c r="N10" s="3">
        <v>0</v>
      </c>
      <c r="O10" s="45" t="s">
        <v>526</v>
      </c>
      <c r="P10" s="3">
        <v>0</v>
      </c>
      <c r="R10" s="20" t="s">
        <v>526</v>
      </c>
      <c r="S10" s="20" t="s">
        <v>526</v>
      </c>
      <c r="T10" s="20" t="s">
        <v>526</v>
      </c>
      <c r="U10" s="20" t="s">
        <v>526</v>
      </c>
      <c r="V10" s="20">
        <v>1</v>
      </c>
    </row>
    <row r="11" spans="1:22" x14ac:dyDescent="0.2">
      <c r="A11" s="2" t="s">
        <v>16</v>
      </c>
      <c r="B11" s="7" t="s">
        <v>27</v>
      </c>
      <c r="C11" s="7" t="s">
        <v>28</v>
      </c>
      <c r="D11" s="7" t="s">
        <v>29</v>
      </c>
      <c r="E11" s="7" t="s">
        <v>30</v>
      </c>
      <c r="F11" s="3">
        <v>125</v>
      </c>
      <c r="G11" s="3">
        <v>80</v>
      </c>
      <c r="H11" s="3">
        <v>53</v>
      </c>
      <c r="I11" s="3">
        <v>19</v>
      </c>
      <c r="J11" s="3">
        <v>5</v>
      </c>
      <c r="K11" s="3">
        <v>80</v>
      </c>
      <c r="L11" s="3">
        <v>205</v>
      </c>
      <c r="M11" s="4"/>
      <c r="N11" s="3">
        <v>55.404166666666669</v>
      </c>
      <c r="O11" s="45">
        <v>1.8468055555555557E-2</v>
      </c>
      <c r="P11" s="3">
        <v>12</v>
      </c>
      <c r="R11" s="20">
        <v>0.64</v>
      </c>
      <c r="S11" s="20">
        <v>0.42399999999999999</v>
      </c>
      <c r="T11" s="20">
        <v>0.152</v>
      </c>
      <c r="U11" s="20">
        <v>0.04</v>
      </c>
      <c r="V11" s="20">
        <v>0.3902439024390244</v>
      </c>
    </row>
    <row r="12" spans="1:22" x14ac:dyDescent="0.2">
      <c r="A12" s="2" t="s">
        <v>16</v>
      </c>
      <c r="B12" s="7" t="s">
        <v>31</v>
      </c>
      <c r="C12" s="7" t="s">
        <v>32</v>
      </c>
      <c r="D12" s="7" t="s">
        <v>33</v>
      </c>
      <c r="E12" s="7" t="s">
        <v>34</v>
      </c>
      <c r="F12" s="3">
        <v>205</v>
      </c>
      <c r="G12" s="3">
        <v>176</v>
      </c>
      <c r="H12" s="3">
        <v>82</v>
      </c>
      <c r="I12" s="3">
        <v>36</v>
      </c>
      <c r="J12" s="3">
        <v>16</v>
      </c>
      <c r="K12" s="3">
        <v>94</v>
      </c>
      <c r="L12" s="3">
        <v>299</v>
      </c>
      <c r="M12" s="4"/>
      <c r="N12" s="3">
        <v>113.96472222222222</v>
      </c>
      <c r="O12" s="45">
        <v>2.3163561427280936E-2</v>
      </c>
      <c r="P12" s="3">
        <v>31</v>
      </c>
      <c r="R12" s="20">
        <v>0.85853658536585364</v>
      </c>
      <c r="S12" s="20">
        <v>0.4</v>
      </c>
      <c r="T12" s="20">
        <v>0.17560975609756097</v>
      </c>
      <c r="U12" s="20">
        <v>7.8048780487804878E-2</v>
      </c>
      <c r="V12" s="20">
        <v>0.31438127090301005</v>
      </c>
    </row>
    <row r="13" spans="1:22" x14ac:dyDescent="0.2">
      <c r="A13" s="2" t="s">
        <v>16</v>
      </c>
      <c r="B13" s="7" t="s">
        <v>35</v>
      </c>
      <c r="C13" s="7" t="s">
        <v>36</v>
      </c>
      <c r="D13" s="7" t="s">
        <v>37</v>
      </c>
      <c r="E13" s="7" t="s">
        <v>38</v>
      </c>
      <c r="F13" s="3">
        <v>21</v>
      </c>
      <c r="G13" s="3">
        <v>15</v>
      </c>
      <c r="H13" s="3">
        <v>9</v>
      </c>
      <c r="I13" s="3">
        <v>3</v>
      </c>
      <c r="J13" s="3">
        <v>1</v>
      </c>
      <c r="K13" s="3">
        <v>29</v>
      </c>
      <c r="L13" s="3">
        <v>50</v>
      </c>
      <c r="M13" s="4"/>
      <c r="N13" s="3">
        <v>10.991388888888888</v>
      </c>
      <c r="O13" s="45">
        <v>2.1808311287477952E-2</v>
      </c>
      <c r="P13" s="3">
        <v>3</v>
      </c>
      <c r="R13" s="20">
        <v>0.7142857142857143</v>
      </c>
      <c r="S13" s="20">
        <v>0.42857142857142855</v>
      </c>
      <c r="T13" s="20">
        <v>0.14285714285714285</v>
      </c>
      <c r="U13" s="20">
        <v>4.7619047619047616E-2</v>
      </c>
      <c r="V13" s="20">
        <v>0.57999999999999996</v>
      </c>
    </row>
    <row r="14" spans="1:22" x14ac:dyDescent="0.2">
      <c r="A14" s="2" t="s">
        <v>16</v>
      </c>
      <c r="B14" s="7" t="s">
        <v>39</v>
      </c>
      <c r="C14" s="7" t="s">
        <v>40</v>
      </c>
      <c r="D14" s="7" t="s">
        <v>29</v>
      </c>
      <c r="E14" s="7" t="s">
        <v>30</v>
      </c>
      <c r="F14" s="3">
        <v>1</v>
      </c>
      <c r="G14" s="3">
        <v>1</v>
      </c>
      <c r="H14" s="3">
        <v>1</v>
      </c>
      <c r="I14" s="3">
        <v>0</v>
      </c>
      <c r="J14" s="3">
        <v>0</v>
      </c>
      <c r="K14" s="3">
        <v>8</v>
      </c>
      <c r="L14" s="3">
        <v>9</v>
      </c>
      <c r="M14" s="4"/>
      <c r="N14" s="3">
        <v>0.50805555555555559</v>
      </c>
      <c r="O14" s="45">
        <v>2.1168981481481483E-2</v>
      </c>
      <c r="P14" s="3">
        <v>0</v>
      </c>
      <c r="R14" s="20">
        <v>1</v>
      </c>
      <c r="S14" s="20">
        <v>1</v>
      </c>
      <c r="T14" s="20">
        <v>0</v>
      </c>
      <c r="U14" s="20">
        <v>0</v>
      </c>
      <c r="V14" s="20">
        <v>0.88888888888888884</v>
      </c>
    </row>
    <row r="15" spans="1:22" x14ac:dyDescent="0.2">
      <c r="A15" s="2" t="s">
        <v>16</v>
      </c>
      <c r="B15" s="7" t="s">
        <v>41</v>
      </c>
      <c r="C15" s="7" t="s">
        <v>42</v>
      </c>
      <c r="D15" s="7" t="s">
        <v>43</v>
      </c>
      <c r="E15" s="7" t="s">
        <v>44</v>
      </c>
      <c r="F15" s="3">
        <v>47</v>
      </c>
      <c r="G15" s="3">
        <v>16</v>
      </c>
      <c r="H15" s="3">
        <v>0</v>
      </c>
      <c r="I15" s="3">
        <v>0</v>
      </c>
      <c r="J15" s="3">
        <v>0</v>
      </c>
      <c r="K15" s="3">
        <v>7</v>
      </c>
      <c r="L15" s="3">
        <v>54</v>
      </c>
      <c r="M15" s="4"/>
      <c r="N15" s="3">
        <v>10.688333333333333</v>
      </c>
      <c r="O15" s="45">
        <v>9.4754728132387719E-3</v>
      </c>
      <c r="P15" s="3">
        <v>0</v>
      </c>
      <c r="R15" s="20">
        <v>0.34042553191489361</v>
      </c>
      <c r="S15" s="20">
        <v>0</v>
      </c>
      <c r="T15" s="20">
        <v>0</v>
      </c>
      <c r="U15" s="20">
        <v>0</v>
      </c>
      <c r="V15" s="20">
        <v>0.12962962962962962</v>
      </c>
    </row>
    <row r="16" spans="1:22" x14ac:dyDescent="0.2">
      <c r="A16" s="2" t="s">
        <v>16</v>
      </c>
      <c r="B16" s="7" t="s">
        <v>45</v>
      </c>
      <c r="C16" s="7" t="s">
        <v>46</v>
      </c>
      <c r="D16" s="7" t="s">
        <v>37</v>
      </c>
      <c r="E16" s="7" t="s">
        <v>38</v>
      </c>
      <c r="F16" s="3">
        <v>142</v>
      </c>
      <c r="G16" s="3">
        <v>130</v>
      </c>
      <c r="H16" s="3">
        <v>85</v>
      </c>
      <c r="I16" s="3">
        <v>31</v>
      </c>
      <c r="J16" s="3">
        <v>12</v>
      </c>
      <c r="K16" s="3">
        <v>145</v>
      </c>
      <c r="L16" s="3">
        <v>287</v>
      </c>
      <c r="M16" s="4"/>
      <c r="N16" s="3">
        <v>86.884444444444441</v>
      </c>
      <c r="O16" s="45">
        <v>2.5494261867501301E-2</v>
      </c>
      <c r="P16" s="3">
        <v>25</v>
      </c>
      <c r="R16" s="20">
        <v>0.91549295774647887</v>
      </c>
      <c r="S16" s="20">
        <v>0.59859154929577463</v>
      </c>
      <c r="T16" s="20">
        <v>0.21830985915492956</v>
      </c>
      <c r="U16" s="20">
        <v>8.4507042253521125E-2</v>
      </c>
      <c r="V16" s="20">
        <v>0.50522648083623689</v>
      </c>
    </row>
    <row r="17" spans="1:22" x14ac:dyDescent="0.2">
      <c r="A17" s="2" t="s">
        <v>16</v>
      </c>
      <c r="B17" s="7" t="s">
        <v>47</v>
      </c>
      <c r="C17" s="7" t="s">
        <v>48</v>
      </c>
      <c r="D17" s="7" t="s">
        <v>19</v>
      </c>
      <c r="E17" s="7" t="s">
        <v>20</v>
      </c>
      <c r="F17" s="3">
        <v>79</v>
      </c>
      <c r="G17" s="3">
        <v>18</v>
      </c>
      <c r="H17" s="3">
        <v>4</v>
      </c>
      <c r="I17" s="3">
        <v>1</v>
      </c>
      <c r="J17" s="3">
        <v>0</v>
      </c>
      <c r="K17" s="3">
        <v>1</v>
      </c>
      <c r="L17" s="3">
        <v>80</v>
      </c>
      <c r="M17" s="4"/>
      <c r="N17" s="3">
        <v>15.555277777777778</v>
      </c>
      <c r="O17" s="45">
        <v>8.2042604313173947E-3</v>
      </c>
      <c r="P17" s="3">
        <v>1</v>
      </c>
      <c r="R17" s="20">
        <v>0.22784810126582278</v>
      </c>
      <c r="S17" s="20">
        <v>5.0632911392405063E-2</v>
      </c>
      <c r="T17" s="20">
        <v>1.2658227848101266E-2</v>
      </c>
      <c r="U17" s="20">
        <v>0</v>
      </c>
      <c r="V17" s="20">
        <v>1.2500000000000001E-2</v>
      </c>
    </row>
    <row r="18" spans="1:22" x14ac:dyDescent="0.2">
      <c r="A18" s="2" t="s">
        <v>16</v>
      </c>
      <c r="B18" s="7" t="s">
        <v>49</v>
      </c>
      <c r="C18" s="7" t="s">
        <v>50</v>
      </c>
      <c r="D18" s="7" t="s">
        <v>43</v>
      </c>
      <c r="E18" s="7" t="s">
        <v>44</v>
      </c>
      <c r="F18" s="3">
        <v>192</v>
      </c>
      <c r="G18" s="3">
        <v>162</v>
      </c>
      <c r="H18" s="3">
        <v>63</v>
      </c>
      <c r="I18" s="3">
        <v>12</v>
      </c>
      <c r="J18" s="3">
        <v>2</v>
      </c>
      <c r="K18" s="3">
        <v>71</v>
      </c>
      <c r="L18" s="3">
        <v>263</v>
      </c>
      <c r="M18" s="4"/>
      <c r="N18" s="3">
        <v>81.773611111111109</v>
      </c>
      <c r="O18" s="45">
        <v>1.7746009355709875E-2</v>
      </c>
      <c r="P18" s="3">
        <v>9</v>
      </c>
      <c r="R18" s="20">
        <v>0.84375</v>
      </c>
      <c r="S18" s="20">
        <v>0.328125</v>
      </c>
      <c r="T18" s="20">
        <v>6.25E-2</v>
      </c>
      <c r="U18" s="20">
        <v>1.0416666666666666E-2</v>
      </c>
      <c r="V18" s="20">
        <v>0.26996197718631176</v>
      </c>
    </row>
    <row r="19" spans="1:22" x14ac:dyDescent="0.2">
      <c r="A19" s="2" t="s">
        <v>16</v>
      </c>
      <c r="B19" s="7" t="s">
        <v>51</v>
      </c>
      <c r="C19" s="7" t="s">
        <v>52</v>
      </c>
      <c r="D19" s="7" t="s">
        <v>43</v>
      </c>
      <c r="E19" s="7" t="s">
        <v>44</v>
      </c>
      <c r="F19" s="3">
        <v>5</v>
      </c>
      <c r="G19" s="3">
        <v>4</v>
      </c>
      <c r="H19" s="3">
        <v>4</v>
      </c>
      <c r="I19" s="3">
        <v>3</v>
      </c>
      <c r="J19" s="3">
        <v>1</v>
      </c>
      <c r="K19" s="3">
        <v>39</v>
      </c>
      <c r="L19" s="3">
        <v>44</v>
      </c>
      <c r="M19" s="4"/>
      <c r="N19" s="3">
        <v>3.6141666666666667</v>
      </c>
      <c r="O19" s="45">
        <v>3.0118055555555554E-2</v>
      </c>
      <c r="P19" s="3">
        <v>1</v>
      </c>
      <c r="R19" s="20">
        <v>0.8</v>
      </c>
      <c r="S19" s="20">
        <v>0.8</v>
      </c>
      <c r="T19" s="20">
        <v>0.6</v>
      </c>
      <c r="U19" s="20">
        <v>0.2</v>
      </c>
      <c r="V19" s="20">
        <v>0.88636363636363635</v>
      </c>
    </row>
    <row r="20" spans="1:22" x14ac:dyDescent="0.2">
      <c r="A20" s="2" t="s">
        <v>16</v>
      </c>
      <c r="B20" s="7" t="s">
        <v>53</v>
      </c>
      <c r="C20" s="7" t="s">
        <v>54</v>
      </c>
      <c r="D20" s="7" t="s">
        <v>43</v>
      </c>
      <c r="E20" s="7" t="s">
        <v>44</v>
      </c>
      <c r="F20" s="3">
        <v>1</v>
      </c>
      <c r="G20" s="3">
        <v>0</v>
      </c>
      <c r="H20" s="3">
        <v>0</v>
      </c>
      <c r="I20" s="3">
        <v>0</v>
      </c>
      <c r="J20" s="3">
        <v>0</v>
      </c>
      <c r="K20" s="3">
        <v>2</v>
      </c>
      <c r="L20" s="3">
        <v>3</v>
      </c>
      <c r="M20" s="4"/>
      <c r="N20" s="3">
        <v>0.22888888888888889</v>
      </c>
      <c r="O20" s="45">
        <v>9.5370370370370366E-3</v>
      </c>
      <c r="P20" s="3">
        <v>0</v>
      </c>
      <c r="R20" s="20">
        <v>0</v>
      </c>
      <c r="S20" s="20">
        <v>0</v>
      </c>
      <c r="T20" s="20">
        <v>0</v>
      </c>
      <c r="U20" s="20">
        <v>0</v>
      </c>
      <c r="V20" s="20">
        <v>0.66666666666666663</v>
      </c>
    </row>
    <row r="21" spans="1:22" x14ac:dyDescent="0.2">
      <c r="A21" s="2" t="s">
        <v>16</v>
      </c>
      <c r="B21" s="7" t="s">
        <v>55</v>
      </c>
      <c r="C21" s="7" t="s">
        <v>56</v>
      </c>
      <c r="D21" s="7" t="s">
        <v>23</v>
      </c>
      <c r="E21" s="7" t="s">
        <v>24</v>
      </c>
      <c r="F21" s="3">
        <v>145</v>
      </c>
      <c r="G21" s="3">
        <v>108</v>
      </c>
      <c r="H21" s="3">
        <v>41</v>
      </c>
      <c r="I21" s="3">
        <v>10</v>
      </c>
      <c r="J21" s="3">
        <v>6</v>
      </c>
      <c r="K21" s="3">
        <v>44</v>
      </c>
      <c r="L21" s="3">
        <v>189</v>
      </c>
      <c r="M21" s="4"/>
      <c r="N21" s="3">
        <v>61.520277777777778</v>
      </c>
      <c r="O21" s="45">
        <v>1.7678240740740741E-2</v>
      </c>
      <c r="P21" s="3">
        <v>10</v>
      </c>
      <c r="R21" s="20">
        <v>0.7448275862068966</v>
      </c>
      <c r="S21" s="20">
        <v>0.28275862068965518</v>
      </c>
      <c r="T21" s="20">
        <v>6.8965517241379309E-2</v>
      </c>
      <c r="U21" s="20">
        <v>4.1379310344827586E-2</v>
      </c>
      <c r="V21" s="20">
        <v>0.23280423280423279</v>
      </c>
    </row>
    <row r="22" spans="1:22" x14ac:dyDescent="0.2">
      <c r="A22" s="2" t="s">
        <v>16</v>
      </c>
      <c r="B22" s="7" t="s">
        <v>57</v>
      </c>
      <c r="C22" s="7" t="s">
        <v>58</v>
      </c>
      <c r="D22" s="7" t="s">
        <v>23</v>
      </c>
      <c r="E22" s="7" t="s">
        <v>24</v>
      </c>
      <c r="F22" s="3">
        <v>63</v>
      </c>
      <c r="G22" s="3">
        <v>61</v>
      </c>
      <c r="H22" s="3">
        <v>51</v>
      </c>
      <c r="I22" s="3">
        <v>28</v>
      </c>
      <c r="J22" s="3">
        <v>11</v>
      </c>
      <c r="K22" s="3">
        <v>68</v>
      </c>
      <c r="L22" s="3">
        <v>131</v>
      </c>
      <c r="M22" s="4"/>
      <c r="N22" s="3">
        <v>50.853333333333332</v>
      </c>
      <c r="O22" s="45">
        <v>3.3633156966490295E-2</v>
      </c>
      <c r="P22" s="3">
        <v>21</v>
      </c>
      <c r="R22" s="20">
        <v>0.96825396825396826</v>
      </c>
      <c r="S22" s="20">
        <v>0.80952380952380953</v>
      </c>
      <c r="T22" s="20">
        <v>0.44444444444444442</v>
      </c>
      <c r="U22" s="20">
        <v>0.17460317460317459</v>
      </c>
      <c r="V22" s="20">
        <v>0.51908396946564883</v>
      </c>
    </row>
    <row r="23" spans="1:22" x14ac:dyDescent="0.2">
      <c r="A23" s="2" t="s">
        <v>16</v>
      </c>
      <c r="B23" s="7" t="s">
        <v>59</v>
      </c>
      <c r="C23" s="7" t="s">
        <v>60</v>
      </c>
      <c r="D23" s="7" t="s">
        <v>29</v>
      </c>
      <c r="E23" s="7" t="s">
        <v>30</v>
      </c>
      <c r="F23" s="3">
        <v>56</v>
      </c>
      <c r="G23" s="3">
        <v>38</v>
      </c>
      <c r="H23" s="3">
        <v>11</v>
      </c>
      <c r="I23" s="3">
        <v>4</v>
      </c>
      <c r="J23" s="3">
        <v>1</v>
      </c>
      <c r="K23" s="3">
        <v>18</v>
      </c>
      <c r="L23" s="3">
        <v>74</v>
      </c>
      <c r="M23" s="4"/>
      <c r="N23" s="3">
        <v>20.536111111111111</v>
      </c>
      <c r="O23" s="45">
        <v>1.5279844576719576E-2</v>
      </c>
      <c r="P23" s="3">
        <v>3</v>
      </c>
      <c r="R23" s="20">
        <v>0.6785714285714286</v>
      </c>
      <c r="S23" s="20">
        <v>0.19642857142857142</v>
      </c>
      <c r="T23" s="20">
        <v>7.1428571428571425E-2</v>
      </c>
      <c r="U23" s="20">
        <v>1.7857142857142856E-2</v>
      </c>
      <c r="V23" s="20">
        <v>0.24324324324324326</v>
      </c>
    </row>
    <row r="24" spans="1:22" x14ac:dyDescent="0.2">
      <c r="A24" s="2" t="s">
        <v>16</v>
      </c>
      <c r="B24" s="7" t="s">
        <v>61</v>
      </c>
      <c r="C24" s="7" t="s">
        <v>62</v>
      </c>
      <c r="D24" s="7" t="s">
        <v>43</v>
      </c>
      <c r="E24" s="7" t="s">
        <v>44</v>
      </c>
      <c r="F24" s="3">
        <v>47</v>
      </c>
      <c r="G24" s="3">
        <v>26</v>
      </c>
      <c r="H24" s="3">
        <v>4</v>
      </c>
      <c r="I24" s="3">
        <v>1</v>
      </c>
      <c r="J24" s="3">
        <v>0</v>
      </c>
      <c r="K24" s="3">
        <v>19</v>
      </c>
      <c r="L24" s="3">
        <v>66</v>
      </c>
      <c r="M24" s="4"/>
      <c r="N24" s="3">
        <v>14.121944444444445</v>
      </c>
      <c r="O24" s="45">
        <v>1.2519454294720249E-2</v>
      </c>
      <c r="P24" s="3">
        <v>1</v>
      </c>
      <c r="R24" s="20">
        <v>0.55319148936170215</v>
      </c>
      <c r="S24" s="20">
        <v>8.5106382978723402E-2</v>
      </c>
      <c r="T24" s="20">
        <v>2.1276595744680851E-2</v>
      </c>
      <c r="U24" s="20">
        <v>0</v>
      </c>
      <c r="V24" s="20">
        <v>0.2878787878787879</v>
      </c>
    </row>
    <row r="25" spans="1:22" x14ac:dyDescent="0.2">
      <c r="A25" s="2" t="s">
        <v>16</v>
      </c>
      <c r="B25" s="7" t="s">
        <v>63</v>
      </c>
      <c r="C25" s="7" t="s">
        <v>64</v>
      </c>
      <c r="D25" s="7" t="s">
        <v>29</v>
      </c>
      <c r="E25" s="7" t="s">
        <v>30</v>
      </c>
      <c r="F25" s="3">
        <v>10</v>
      </c>
      <c r="G25" s="3">
        <v>9</v>
      </c>
      <c r="H25" s="3">
        <v>8</v>
      </c>
      <c r="I25" s="3">
        <v>0</v>
      </c>
      <c r="J25" s="3">
        <v>0</v>
      </c>
      <c r="K25" s="3">
        <v>12</v>
      </c>
      <c r="L25" s="3">
        <v>22</v>
      </c>
      <c r="M25" s="4"/>
      <c r="N25" s="3">
        <v>5.285277777777778</v>
      </c>
      <c r="O25" s="45">
        <v>2.2021990740740741E-2</v>
      </c>
      <c r="P25" s="3">
        <v>1</v>
      </c>
      <c r="R25" s="20">
        <v>0.9</v>
      </c>
      <c r="S25" s="20">
        <v>0.8</v>
      </c>
      <c r="T25" s="20">
        <v>0</v>
      </c>
      <c r="U25" s="20">
        <v>0</v>
      </c>
      <c r="V25" s="20">
        <v>0.54545454545454541</v>
      </c>
    </row>
    <row r="26" spans="1:22" x14ac:dyDescent="0.2">
      <c r="A26" s="2" t="s">
        <v>16</v>
      </c>
      <c r="B26" s="7" t="s">
        <v>65</v>
      </c>
      <c r="C26" s="7" t="s">
        <v>66</v>
      </c>
      <c r="D26" s="7" t="s">
        <v>33</v>
      </c>
      <c r="E26" s="7" t="s">
        <v>34</v>
      </c>
      <c r="F26" s="3">
        <v>60</v>
      </c>
      <c r="G26" s="3">
        <v>42</v>
      </c>
      <c r="H26" s="3">
        <v>14</v>
      </c>
      <c r="I26" s="3">
        <v>5</v>
      </c>
      <c r="J26" s="3">
        <v>1</v>
      </c>
      <c r="K26" s="3">
        <v>15</v>
      </c>
      <c r="L26" s="3">
        <v>75</v>
      </c>
      <c r="M26" s="4"/>
      <c r="N26" s="3">
        <v>22.906111111111112</v>
      </c>
      <c r="O26" s="45">
        <v>1.590702160493827E-2</v>
      </c>
      <c r="P26" s="3">
        <v>3</v>
      </c>
      <c r="R26" s="20">
        <v>0.7</v>
      </c>
      <c r="S26" s="20">
        <v>0.23333333333333334</v>
      </c>
      <c r="T26" s="20">
        <v>8.3333333333333329E-2</v>
      </c>
      <c r="U26" s="20">
        <v>1.6666666666666666E-2</v>
      </c>
      <c r="V26" s="20">
        <v>0.2</v>
      </c>
    </row>
    <row r="27" spans="1:22" x14ac:dyDescent="0.2">
      <c r="A27" s="2" t="s">
        <v>67</v>
      </c>
      <c r="B27" s="7" t="s">
        <v>68</v>
      </c>
      <c r="C27" s="7" t="s">
        <v>69</v>
      </c>
      <c r="D27" s="7" t="s">
        <v>70</v>
      </c>
      <c r="E27" s="7" t="s">
        <v>71</v>
      </c>
      <c r="F27" s="3">
        <v>832</v>
      </c>
      <c r="G27" s="3">
        <v>539</v>
      </c>
      <c r="H27" s="3">
        <v>272</v>
      </c>
      <c r="I27" s="3">
        <v>50</v>
      </c>
      <c r="J27" s="3">
        <v>5</v>
      </c>
      <c r="K27" s="3">
        <v>80</v>
      </c>
      <c r="L27" s="3">
        <v>912</v>
      </c>
      <c r="M27" s="4"/>
      <c r="N27" s="3">
        <v>300.51861111111111</v>
      </c>
      <c r="O27" s="45">
        <v>1.505001057247151E-2</v>
      </c>
      <c r="P27" s="3">
        <v>41</v>
      </c>
      <c r="R27" s="20">
        <v>0.64783653846153844</v>
      </c>
      <c r="S27" s="20">
        <v>0.32692307692307693</v>
      </c>
      <c r="T27" s="20">
        <v>6.0096153846153848E-2</v>
      </c>
      <c r="U27" s="20">
        <v>6.0096153846153849E-3</v>
      </c>
      <c r="V27" s="20">
        <v>8.771929824561403E-2</v>
      </c>
    </row>
    <row r="28" spans="1:22" x14ac:dyDescent="0.2">
      <c r="A28" s="2" t="s">
        <v>67</v>
      </c>
      <c r="B28" s="7" t="s">
        <v>496</v>
      </c>
      <c r="C28" s="7" t="s">
        <v>497</v>
      </c>
      <c r="D28" s="7" t="s">
        <v>76</v>
      </c>
      <c r="E28" s="7" t="s">
        <v>77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4"/>
      <c r="N28" s="3">
        <v>0</v>
      </c>
      <c r="O28" s="45" t="s">
        <v>526</v>
      </c>
      <c r="P28" s="3">
        <v>0</v>
      </c>
      <c r="R28" s="20" t="s">
        <v>526</v>
      </c>
      <c r="S28" s="20" t="s">
        <v>526</v>
      </c>
      <c r="T28" s="20" t="s">
        <v>526</v>
      </c>
      <c r="U28" s="20" t="s">
        <v>526</v>
      </c>
      <c r="V28" s="20" t="s">
        <v>526</v>
      </c>
    </row>
    <row r="29" spans="1:22" x14ac:dyDescent="0.2">
      <c r="A29" s="2" t="s">
        <v>67</v>
      </c>
      <c r="B29" s="7" t="s">
        <v>72</v>
      </c>
      <c r="C29" s="7" t="s">
        <v>73</v>
      </c>
      <c r="D29" s="7" t="s">
        <v>70</v>
      </c>
      <c r="E29" s="7" t="s">
        <v>71</v>
      </c>
      <c r="F29" s="3">
        <v>574</v>
      </c>
      <c r="G29" s="3">
        <v>335</v>
      </c>
      <c r="H29" s="3">
        <v>140</v>
      </c>
      <c r="I29" s="3">
        <v>26</v>
      </c>
      <c r="J29" s="3">
        <v>3</v>
      </c>
      <c r="K29" s="3">
        <v>82</v>
      </c>
      <c r="L29" s="3">
        <v>656</v>
      </c>
      <c r="M29" s="4"/>
      <c r="N29" s="3">
        <v>182.18305555555557</v>
      </c>
      <c r="O29" s="45">
        <v>1.3224670118724996E-2</v>
      </c>
      <c r="P29" s="3">
        <v>22</v>
      </c>
      <c r="R29" s="20">
        <v>0.58362369337979092</v>
      </c>
      <c r="S29" s="20">
        <v>0.24390243902439024</v>
      </c>
      <c r="T29" s="20">
        <v>4.5296167247386762E-2</v>
      </c>
      <c r="U29" s="20">
        <v>5.2264808362369342E-3</v>
      </c>
      <c r="V29" s="20">
        <v>0.125</v>
      </c>
    </row>
    <row r="30" spans="1:22" x14ac:dyDescent="0.2">
      <c r="A30" s="2" t="s">
        <v>67</v>
      </c>
      <c r="B30" s="7" t="s">
        <v>74</v>
      </c>
      <c r="C30" s="7" t="s">
        <v>75</v>
      </c>
      <c r="D30" s="7" t="s">
        <v>76</v>
      </c>
      <c r="E30" s="7" t="s">
        <v>77</v>
      </c>
      <c r="F30" s="3">
        <v>7</v>
      </c>
      <c r="G30" s="3">
        <v>7</v>
      </c>
      <c r="H30" s="3">
        <v>7</v>
      </c>
      <c r="I30" s="3">
        <v>5</v>
      </c>
      <c r="J30" s="3">
        <v>2</v>
      </c>
      <c r="K30" s="3">
        <v>12</v>
      </c>
      <c r="L30" s="3">
        <v>19</v>
      </c>
      <c r="M30" s="4"/>
      <c r="N30" s="3">
        <v>6.0616666666666665</v>
      </c>
      <c r="O30" s="45">
        <v>3.6081349206349207E-2</v>
      </c>
      <c r="P30" s="3">
        <v>3</v>
      </c>
      <c r="R30" s="20">
        <v>1</v>
      </c>
      <c r="S30" s="20">
        <v>1</v>
      </c>
      <c r="T30" s="20">
        <v>0.7142857142857143</v>
      </c>
      <c r="U30" s="20">
        <v>0.2857142857142857</v>
      </c>
      <c r="V30" s="20">
        <v>0.63157894736842102</v>
      </c>
    </row>
    <row r="31" spans="1:22" x14ac:dyDescent="0.2">
      <c r="A31" s="2" t="s">
        <v>67</v>
      </c>
      <c r="B31" s="7" t="s">
        <v>78</v>
      </c>
      <c r="C31" s="7" t="s">
        <v>79</v>
      </c>
      <c r="D31" s="7" t="s">
        <v>80</v>
      </c>
      <c r="E31" s="7" t="s">
        <v>81</v>
      </c>
      <c r="F31" s="3">
        <v>249</v>
      </c>
      <c r="G31" s="3">
        <v>79</v>
      </c>
      <c r="H31" s="3">
        <v>18</v>
      </c>
      <c r="I31" s="3">
        <v>2</v>
      </c>
      <c r="J31" s="3">
        <v>1</v>
      </c>
      <c r="K31" s="3">
        <v>29</v>
      </c>
      <c r="L31" s="3">
        <v>278</v>
      </c>
      <c r="M31" s="4"/>
      <c r="N31" s="3">
        <v>49.842222222222219</v>
      </c>
      <c r="O31" s="45">
        <v>8.3403986315632919E-3</v>
      </c>
      <c r="P31" s="3">
        <v>2</v>
      </c>
      <c r="R31" s="20">
        <v>0.31726907630522089</v>
      </c>
      <c r="S31" s="20">
        <v>7.2289156626506021E-2</v>
      </c>
      <c r="T31" s="20">
        <v>8.0321285140562242E-3</v>
      </c>
      <c r="U31" s="20">
        <v>4.0160642570281121E-3</v>
      </c>
      <c r="V31" s="20">
        <v>0.10431654676258993</v>
      </c>
    </row>
    <row r="32" spans="1:22" x14ac:dyDescent="0.2">
      <c r="A32" s="2" t="s">
        <v>67</v>
      </c>
      <c r="B32" s="7" t="s">
        <v>82</v>
      </c>
      <c r="C32" s="7" t="s">
        <v>83</v>
      </c>
      <c r="D32" s="7" t="s">
        <v>84</v>
      </c>
      <c r="E32" s="7" t="s">
        <v>85</v>
      </c>
      <c r="F32" s="3">
        <v>101</v>
      </c>
      <c r="G32" s="3">
        <v>58</v>
      </c>
      <c r="H32" s="3">
        <v>9</v>
      </c>
      <c r="I32" s="3">
        <v>2</v>
      </c>
      <c r="J32" s="3">
        <v>1</v>
      </c>
      <c r="K32" s="3">
        <v>8</v>
      </c>
      <c r="L32" s="3">
        <v>109</v>
      </c>
      <c r="M32" s="4"/>
      <c r="N32" s="3">
        <v>28.821944444444444</v>
      </c>
      <c r="O32" s="45">
        <v>1.1890241107444079E-2</v>
      </c>
      <c r="P32" s="3">
        <v>2</v>
      </c>
      <c r="R32" s="20">
        <v>0.57425742574257421</v>
      </c>
      <c r="S32" s="20">
        <v>8.9108910891089105E-2</v>
      </c>
      <c r="T32" s="20">
        <v>1.9801980198019802E-2</v>
      </c>
      <c r="U32" s="20">
        <v>9.9009900990099011E-3</v>
      </c>
      <c r="V32" s="20">
        <v>7.3394495412844041E-2</v>
      </c>
    </row>
    <row r="33" spans="1:22" x14ac:dyDescent="0.2">
      <c r="A33" s="2" t="s">
        <v>67</v>
      </c>
      <c r="B33" s="7" t="s">
        <v>86</v>
      </c>
      <c r="C33" s="7" t="s">
        <v>87</v>
      </c>
      <c r="D33" s="7" t="s">
        <v>70</v>
      </c>
      <c r="E33" s="7" t="s">
        <v>71</v>
      </c>
      <c r="F33" s="3">
        <v>25</v>
      </c>
      <c r="G33" s="3">
        <v>25</v>
      </c>
      <c r="H33" s="3">
        <v>22</v>
      </c>
      <c r="I33" s="3">
        <v>9</v>
      </c>
      <c r="J33" s="3">
        <v>4</v>
      </c>
      <c r="K33" s="3">
        <v>21</v>
      </c>
      <c r="L33" s="3">
        <v>46</v>
      </c>
      <c r="M33" s="4"/>
      <c r="N33" s="3">
        <v>17.778611111111111</v>
      </c>
      <c r="O33" s="45">
        <v>2.9631018518518518E-2</v>
      </c>
      <c r="P33" s="3">
        <v>6</v>
      </c>
      <c r="R33" s="20">
        <v>1</v>
      </c>
      <c r="S33" s="20">
        <v>0.88</v>
      </c>
      <c r="T33" s="20">
        <v>0.36</v>
      </c>
      <c r="U33" s="20">
        <v>0.16</v>
      </c>
      <c r="V33" s="20">
        <v>0.45652173913043476</v>
      </c>
    </row>
    <row r="34" spans="1:22" x14ac:dyDescent="0.2">
      <c r="A34" s="2" t="s">
        <v>67</v>
      </c>
      <c r="B34" s="7" t="s">
        <v>88</v>
      </c>
      <c r="C34" s="7" t="s">
        <v>89</v>
      </c>
      <c r="D34" s="7" t="s">
        <v>84</v>
      </c>
      <c r="E34" s="7" t="s">
        <v>85</v>
      </c>
      <c r="F34" s="3">
        <v>122</v>
      </c>
      <c r="G34" s="3">
        <v>67</v>
      </c>
      <c r="H34" s="3">
        <v>20</v>
      </c>
      <c r="I34" s="3">
        <v>4</v>
      </c>
      <c r="J34" s="3">
        <v>1</v>
      </c>
      <c r="K34" s="3">
        <v>22</v>
      </c>
      <c r="L34" s="3">
        <v>144</v>
      </c>
      <c r="M34" s="4"/>
      <c r="N34" s="3">
        <v>33.947499999999998</v>
      </c>
      <c r="O34" s="45">
        <v>1.1594091530054645E-2</v>
      </c>
      <c r="P34" s="3">
        <v>3</v>
      </c>
      <c r="R34" s="20">
        <v>0.54918032786885251</v>
      </c>
      <c r="S34" s="20">
        <v>0.16393442622950818</v>
      </c>
      <c r="T34" s="20">
        <v>3.2786885245901641E-2</v>
      </c>
      <c r="U34" s="20">
        <v>8.1967213114754103E-3</v>
      </c>
      <c r="V34" s="20">
        <v>0.15277777777777779</v>
      </c>
    </row>
    <row r="35" spans="1:22" x14ac:dyDescent="0.2">
      <c r="A35" s="2" t="s">
        <v>67</v>
      </c>
      <c r="B35" s="7" t="s">
        <v>90</v>
      </c>
      <c r="C35" s="7" t="s">
        <v>91</v>
      </c>
      <c r="D35" s="7" t="s">
        <v>76</v>
      </c>
      <c r="E35" s="7" t="s">
        <v>77</v>
      </c>
      <c r="F35" s="3">
        <v>8</v>
      </c>
      <c r="G35" s="3">
        <v>8</v>
      </c>
      <c r="H35" s="3">
        <v>7</v>
      </c>
      <c r="I35" s="3">
        <v>4</v>
      </c>
      <c r="J35" s="3">
        <v>2</v>
      </c>
      <c r="K35" s="3">
        <v>25</v>
      </c>
      <c r="L35" s="3">
        <v>33</v>
      </c>
      <c r="M35" s="4"/>
      <c r="N35" s="3">
        <v>6.5922222222222224</v>
      </c>
      <c r="O35" s="45">
        <v>3.4334490740740742E-2</v>
      </c>
      <c r="P35" s="3">
        <v>3</v>
      </c>
      <c r="R35" s="20">
        <v>1</v>
      </c>
      <c r="S35" s="20">
        <v>0.875</v>
      </c>
      <c r="T35" s="20">
        <v>0.5</v>
      </c>
      <c r="U35" s="20">
        <v>0.25</v>
      </c>
      <c r="V35" s="20">
        <v>0.75757575757575757</v>
      </c>
    </row>
    <row r="36" spans="1:22" x14ac:dyDescent="0.2">
      <c r="A36" s="2" t="s">
        <v>67</v>
      </c>
      <c r="B36" s="7" t="s">
        <v>92</v>
      </c>
      <c r="C36" s="7" t="s">
        <v>93</v>
      </c>
      <c r="D36" s="7" t="s">
        <v>94</v>
      </c>
      <c r="E36" s="7" t="s">
        <v>95</v>
      </c>
      <c r="F36" s="3">
        <v>196</v>
      </c>
      <c r="G36" s="3">
        <v>119</v>
      </c>
      <c r="H36" s="3">
        <v>68</v>
      </c>
      <c r="I36" s="3">
        <v>29</v>
      </c>
      <c r="J36" s="3">
        <v>11</v>
      </c>
      <c r="K36" s="3">
        <v>58</v>
      </c>
      <c r="L36" s="3">
        <v>254</v>
      </c>
      <c r="M36" s="4"/>
      <c r="N36" s="3">
        <v>75.793611111111105</v>
      </c>
      <c r="O36" s="45">
        <v>1.6112587396069539E-2</v>
      </c>
      <c r="P36" s="3">
        <v>18</v>
      </c>
      <c r="R36" s="20">
        <v>0.6071428571428571</v>
      </c>
      <c r="S36" s="20">
        <v>0.34693877551020408</v>
      </c>
      <c r="T36" s="20">
        <v>0.14795918367346939</v>
      </c>
      <c r="U36" s="20">
        <v>5.6122448979591837E-2</v>
      </c>
      <c r="V36" s="20">
        <v>0.2283464566929134</v>
      </c>
    </row>
    <row r="37" spans="1:22" x14ac:dyDescent="0.2">
      <c r="A37" s="2" t="s">
        <v>67</v>
      </c>
      <c r="B37" s="7" t="s">
        <v>96</v>
      </c>
      <c r="C37" s="7" t="s">
        <v>97</v>
      </c>
      <c r="D37" s="7" t="s">
        <v>70</v>
      </c>
      <c r="E37" s="7" t="s">
        <v>71</v>
      </c>
      <c r="F37" s="3">
        <v>33</v>
      </c>
      <c r="G37" s="3">
        <v>17</v>
      </c>
      <c r="H37" s="3">
        <v>7</v>
      </c>
      <c r="I37" s="3">
        <v>0</v>
      </c>
      <c r="J37" s="3">
        <v>0</v>
      </c>
      <c r="K37" s="3">
        <v>8</v>
      </c>
      <c r="L37" s="3">
        <v>41</v>
      </c>
      <c r="M37" s="4"/>
      <c r="N37" s="3">
        <v>8.2874999999999996</v>
      </c>
      <c r="O37" s="45">
        <v>1.0464015151515153E-2</v>
      </c>
      <c r="P37" s="3">
        <v>1</v>
      </c>
      <c r="R37" s="20">
        <v>0.51515151515151514</v>
      </c>
      <c r="S37" s="20">
        <v>0.21212121212121213</v>
      </c>
      <c r="T37" s="20">
        <v>0</v>
      </c>
      <c r="U37" s="20">
        <v>0</v>
      </c>
      <c r="V37" s="20">
        <v>0.1951219512195122</v>
      </c>
    </row>
    <row r="38" spans="1:22" x14ac:dyDescent="0.2">
      <c r="A38" s="2" t="s">
        <v>67</v>
      </c>
      <c r="B38" s="7" t="s">
        <v>98</v>
      </c>
      <c r="C38" s="7" t="s">
        <v>99</v>
      </c>
      <c r="D38" s="7" t="s">
        <v>80</v>
      </c>
      <c r="E38" s="7" t="s">
        <v>81</v>
      </c>
      <c r="F38" s="3">
        <v>713</v>
      </c>
      <c r="G38" s="3">
        <v>310</v>
      </c>
      <c r="H38" s="3">
        <v>133</v>
      </c>
      <c r="I38" s="3">
        <v>38</v>
      </c>
      <c r="J38" s="3">
        <v>12</v>
      </c>
      <c r="K38" s="3">
        <v>91</v>
      </c>
      <c r="L38" s="3">
        <v>804</v>
      </c>
      <c r="M38" s="4"/>
      <c r="N38" s="3">
        <v>196.94833333333332</v>
      </c>
      <c r="O38" s="45">
        <v>1.1509369643135424E-2</v>
      </c>
      <c r="P38" s="3">
        <v>28</v>
      </c>
      <c r="R38" s="20">
        <v>0.43478260869565216</v>
      </c>
      <c r="S38" s="20">
        <v>0.18653576437587657</v>
      </c>
      <c r="T38" s="20">
        <v>5.3295932678821878E-2</v>
      </c>
      <c r="U38" s="20">
        <v>1.6830294530154277E-2</v>
      </c>
      <c r="V38" s="20">
        <v>0.11318407960199005</v>
      </c>
    </row>
    <row r="39" spans="1:22" x14ac:dyDescent="0.2">
      <c r="A39" s="2" t="s">
        <v>67</v>
      </c>
      <c r="B39" s="7" t="s">
        <v>100</v>
      </c>
      <c r="C39" s="7" t="s">
        <v>101</v>
      </c>
      <c r="D39" s="7" t="s">
        <v>94</v>
      </c>
      <c r="E39" s="7" t="s">
        <v>95</v>
      </c>
      <c r="F39" s="3">
        <v>731</v>
      </c>
      <c r="G39" s="3">
        <v>375</v>
      </c>
      <c r="H39" s="3">
        <v>190</v>
      </c>
      <c r="I39" s="3">
        <v>81</v>
      </c>
      <c r="J39" s="3">
        <v>27</v>
      </c>
      <c r="K39" s="3">
        <v>60</v>
      </c>
      <c r="L39" s="3">
        <v>791</v>
      </c>
      <c r="M39" s="4"/>
      <c r="N39" s="3">
        <v>257.1225</v>
      </c>
      <c r="O39" s="45">
        <v>1.4655865253077974E-2</v>
      </c>
      <c r="P39" s="3">
        <v>52</v>
      </c>
      <c r="R39" s="20">
        <v>0.51299589603283169</v>
      </c>
      <c r="S39" s="20">
        <v>0.25991792065663477</v>
      </c>
      <c r="T39" s="20">
        <v>0.11080711354309165</v>
      </c>
      <c r="U39" s="20">
        <v>3.6935704514363885E-2</v>
      </c>
      <c r="V39" s="20">
        <v>7.5853350189633378E-2</v>
      </c>
    </row>
    <row r="40" spans="1:22" x14ac:dyDescent="0.2">
      <c r="A40" s="2" t="s">
        <v>67</v>
      </c>
      <c r="B40" s="7" t="s">
        <v>102</v>
      </c>
      <c r="C40" s="7" t="s">
        <v>103</v>
      </c>
      <c r="D40" s="7" t="s">
        <v>84</v>
      </c>
      <c r="E40" s="7" t="s">
        <v>85</v>
      </c>
      <c r="F40" s="3">
        <v>62</v>
      </c>
      <c r="G40" s="3">
        <v>37</v>
      </c>
      <c r="H40" s="3">
        <v>12</v>
      </c>
      <c r="I40" s="3">
        <v>1</v>
      </c>
      <c r="J40" s="3">
        <v>1</v>
      </c>
      <c r="K40" s="3">
        <v>7</v>
      </c>
      <c r="L40" s="3">
        <v>69</v>
      </c>
      <c r="M40" s="4"/>
      <c r="N40" s="3">
        <v>17.572222222222223</v>
      </c>
      <c r="O40" s="45">
        <v>1.1809289127837517E-2</v>
      </c>
      <c r="P40" s="3">
        <v>1</v>
      </c>
      <c r="R40" s="20">
        <v>0.59677419354838712</v>
      </c>
      <c r="S40" s="20">
        <v>0.19354838709677419</v>
      </c>
      <c r="T40" s="20">
        <v>1.6129032258064516E-2</v>
      </c>
      <c r="U40" s="20">
        <v>1.6129032258064516E-2</v>
      </c>
      <c r="V40" s="20">
        <v>0.10144927536231885</v>
      </c>
    </row>
    <row r="41" spans="1:22" x14ac:dyDescent="0.2">
      <c r="A41" s="2" t="s">
        <v>67</v>
      </c>
      <c r="B41" s="7" t="s">
        <v>104</v>
      </c>
      <c r="C41" s="7" t="s">
        <v>105</v>
      </c>
      <c r="D41" s="7" t="s">
        <v>94</v>
      </c>
      <c r="E41" s="7" t="s">
        <v>95</v>
      </c>
      <c r="F41" s="3">
        <v>121</v>
      </c>
      <c r="G41" s="3">
        <v>52</v>
      </c>
      <c r="H41" s="3">
        <v>20</v>
      </c>
      <c r="I41" s="3">
        <v>3</v>
      </c>
      <c r="J41" s="3">
        <v>1</v>
      </c>
      <c r="K41" s="3">
        <v>10</v>
      </c>
      <c r="L41" s="3">
        <v>131</v>
      </c>
      <c r="M41" s="4"/>
      <c r="N41" s="3">
        <v>31.932777777777776</v>
      </c>
      <c r="O41" s="45">
        <v>1.0996135598408327E-2</v>
      </c>
      <c r="P41" s="3">
        <v>3</v>
      </c>
      <c r="R41" s="20">
        <v>0.42975206611570249</v>
      </c>
      <c r="S41" s="20">
        <v>0.16528925619834711</v>
      </c>
      <c r="T41" s="20">
        <v>2.4793388429752067E-2</v>
      </c>
      <c r="U41" s="20">
        <v>8.2644628099173556E-3</v>
      </c>
      <c r="V41" s="20">
        <v>7.6335877862595422E-2</v>
      </c>
    </row>
    <row r="42" spans="1:22" x14ac:dyDescent="0.2">
      <c r="A42" s="2" t="s">
        <v>67</v>
      </c>
      <c r="B42" s="7" t="s">
        <v>106</v>
      </c>
      <c r="C42" s="7" t="s">
        <v>107</v>
      </c>
      <c r="D42" s="7" t="s">
        <v>80</v>
      </c>
      <c r="E42" s="7" t="s">
        <v>81</v>
      </c>
      <c r="F42" s="3">
        <v>394</v>
      </c>
      <c r="G42" s="3">
        <v>260</v>
      </c>
      <c r="H42" s="3">
        <v>148</v>
      </c>
      <c r="I42" s="3">
        <v>53</v>
      </c>
      <c r="J42" s="3">
        <v>14</v>
      </c>
      <c r="K42" s="3">
        <v>14</v>
      </c>
      <c r="L42" s="3">
        <v>408</v>
      </c>
      <c r="M42" s="4"/>
      <c r="N42" s="3">
        <v>162.49333333333334</v>
      </c>
      <c r="O42" s="45">
        <v>1.7184151156232372E-2</v>
      </c>
      <c r="P42" s="3">
        <v>34</v>
      </c>
      <c r="R42" s="20">
        <v>0.65989847715736039</v>
      </c>
      <c r="S42" s="20">
        <v>0.37563451776649748</v>
      </c>
      <c r="T42" s="20">
        <v>0.13451776649746192</v>
      </c>
      <c r="U42" s="20">
        <v>3.553299492385787E-2</v>
      </c>
      <c r="V42" s="20">
        <v>3.4313725490196081E-2</v>
      </c>
    </row>
    <row r="43" spans="1:22" x14ac:dyDescent="0.2">
      <c r="A43" s="2" t="s">
        <v>67</v>
      </c>
      <c r="B43" s="7" t="s">
        <v>108</v>
      </c>
      <c r="C43" s="7" t="s">
        <v>109</v>
      </c>
      <c r="D43" s="7" t="s">
        <v>76</v>
      </c>
      <c r="E43" s="7" t="s">
        <v>77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3</v>
      </c>
      <c r="L43" s="3">
        <v>3</v>
      </c>
      <c r="M43" s="4"/>
      <c r="N43" s="3">
        <v>0</v>
      </c>
      <c r="O43" s="45" t="s">
        <v>526</v>
      </c>
      <c r="P43" s="3">
        <v>0</v>
      </c>
      <c r="R43" s="20" t="s">
        <v>526</v>
      </c>
      <c r="S43" s="20" t="s">
        <v>526</v>
      </c>
      <c r="T43" s="20" t="s">
        <v>526</v>
      </c>
      <c r="U43" s="20" t="s">
        <v>526</v>
      </c>
      <c r="V43" s="20">
        <v>1</v>
      </c>
    </row>
    <row r="44" spans="1:22" x14ac:dyDescent="0.2">
      <c r="A44" s="2" t="s">
        <v>67</v>
      </c>
      <c r="B44" s="7" t="s">
        <v>110</v>
      </c>
      <c r="C44" s="7" t="s">
        <v>111</v>
      </c>
      <c r="D44" s="7" t="s">
        <v>70</v>
      </c>
      <c r="E44" s="7" t="s">
        <v>71</v>
      </c>
      <c r="F44" s="3">
        <v>33</v>
      </c>
      <c r="G44" s="3">
        <v>8</v>
      </c>
      <c r="H44" s="3">
        <v>6</v>
      </c>
      <c r="I44" s="3">
        <v>3</v>
      </c>
      <c r="J44" s="3">
        <v>0</v>
      </c>
      <c r="K44" s="3">
        <v>8</v>
      </c>
      <c r="L44" s="3">
        <v>41</v>
      </c>
      <c r="M44" s="4"/>
      <c r="N44" s="3">
        <v>5.4924999999999997</v>
      </c>
      <c r="O44" s="45">
        <v>6.9349747474747479E-3</v>
      </c>
      <c r="P44" s="3">
        <v>1</v>
      </c>
      <c r="R44" s="20">
        <v>0.24242424242424243</v>
      </c>
      <c r="S44" s="20">
        <v>0.18181818181818182</v>
      </c>
      <c r="T44" s="20">
        <v>9.0909090909090912E-2</v>
      </c>
      <c r="U44" s="20">
        <v>0</v>
      </c>
      <c r="V44" s="20">
        <v>0.1951219512195122</v>
      </c>
    </row>
    <row r="45" spans="1:22" x14ac:dyDescent="0.2">
      <c r="A45" s="2" t="s">
        <v>67</v>
      </c>
      <c r="B45" s="7" t="s">
        <v>112</v>
      </c>
      <c r="C45" s="7" t="s">
        <v>113</v>
      </c>
      <c r="D45" s="7" t="s">
        <v>76</v>
      </c>
      <c r="E45" s="7" t="s">
        <v>77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4"/>
      <c r="N45" s="3">
        <v>0</v>
      </c>
      <c r="O45" s="45" t="s">
        <v>526</v>
      </c>
      <c r="P45" s="3">
        <v>0</v>
      </c>
      <c r="R45" s="20" t="s">
        <v>526</v>
      </c>
      <c r="S45" s="20" t="s">
        <v>526</v>
      </c>
      <c r="T45" s="20" t="s">
        <v>526</v>
      </c>
      <c r="U45" s="20" t="s">
        <v>526</v>
      </c>
      <c r="V45" s="20" t="s">
        <v>526</v>
      </c>
    </row>
    <row r="46" spans="1:22" x14ac:dyDescent="0.2">
      <c r="A46" s="2" t="s">
        <v>67</v>
      </c>
      <c r="B46" s="7" t="s">
        <v>114</v>
      </c>
      <c r="C46" s="7" t="s">
        <v>115</v>
      </c>
      <c r="D46" s="7" t="s">
        <v>76</v>
      </c>
      <c r="E46" s="7" t="s">
        <v>77</v>
      </c>
      <c r="F46" s="3">
        <v>346</v>
      </c>
      <c r="G46" s="3">
        <v>220</v>
      </c>
      <c r="H46" s="3">
        <v>135</v>
      </c>
      <c r="I46" s="3">
        <v>65</v>
      </c>
      <c r="J46" s="3">
        <v>31</v>
      </c>
      <c r="K46" s="3">
        <v>61</v>
      </c>
      <c r="L46" s="3">
        <v>407</v>
      </c>
      <c r="M46" s="4"/>
      <c r="N46" s="3">
        <v>148.70611111111111</v>
      </c>
      <c r="O46" s="45">
        <v>1.7907768679083707E-2</v>
      </c>
      <c r="P46" s="3">
        <v>45</v>
      </c>
      <c r="R46" s="20">
        <v>0.63583815028901736</v>
      </c>
      <c r="S46" s="20">
        <v>0.39017341040462428</v>
      </c>
      <c r="T46" s="20">
        <v>0.18786127167630057</v>
      </c>
      <c r="U46" s="20">
        <v>8.9595375722543349E-2</v>
      </c>
      <c r="V46" s="20">
        <v>0.14987714987714987</v>
      </c>
    </row>
    <row r="47" spans="1:22" x14ac:dyDescent="0.2">
      <c r="A47" s="2" t="s">
        <v>67</v>
      </c>
      <c r="B47" s="7" t="s">
        <v>116</v>
      </c>
      <c r="C47" s="7" t="s">
        <v>117</v>
      </c>
      <c r="D47" s="7" t="s">
        <v>76</v>
      </c>
      <c r="E47" s="7" t="s">
        <v>77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1</v>
      </c>
      <c r="L47" s="3">
        <v>1</v>
      </c>
      <c r="M47" s="4"/>
      <c r="N47" s="3">
        <v>0</v>
      </c>
      <c r="O47" s="45" t="s">
        <v>526</v>
      </c>
      <c r="P47" s="3">
        <v>0</v>
      </c>
      <c r="R47" s="20" t="s">
        <v>526</v>
      </c>
      <c r="S47" s="20" t="s">
        <v>526</v>
      </c>
      <c r="T47" s="20" t="s">
        <v>526</v>
      </c>
      <c r="U47" s="20" t="s">
        <v>526</v>
      </c>
      <c r="V47" s="20">
        <v>1</v>
      </c>
    </row>
    <row r="48" spans="1:22" x14ac:dyDescent="0.2">
      <c r="A48" s="2" t="s">
        <v>67</v>
      </c>
      <c r="B48" s="7" t="s">
        <v>118</v>
      </c>
      <c r="C48" s="7" t="s">
        <v>119</v>
      </c>
      <c r="D48" s="7" t="s">
        <v>94</v>
      </c>
      <c r="E48" s="7" t="s">
        <v>95</v>
      </c>
      <c r="F48" s="3">
        <v>1</v>
      </c>
      <c r="G48" s="3">
        <v>0</v>
      </c>
      <c r="H48" s="3">
        <v>0</v>
      </c>
      <c r="I48" s="3">
        <v>0</v>
      </c>
      <c r="J48" s="3">
        <v>0</v>
      </c>
      <c r="K48" s="3">
        <v>1</v>
      </c>
      <c r="L48" s="3">
        <v>2</v>
      </c>
      <c r="M48" s="4"/>
      <c r="N48" s="3" t="s">
        <v>526</v>
      </c>
      <c r="O48" s="45" t="s">
        <v>526</v>
      </c>
      <c r="P48" s="3">
        <v>0</v>
      </c>
      <c r="R48" s="20">
        <v>0</v>
      </c>
      <c r="S48" s="20">
        <v>0</v>
      </c>
      <c r="T48" s="20">
        <v>0</v>
      </c>
      <c r="U48" s="20">
        <v>0</v>
      </c>
      <c r="V48" s="20">
        <v>0.5</v>
      </c>
    </row>
    <row r="49" spans="1:22" x14ac:dyDescent="0.2">
      <c r="A49" s="2" t="s">
        <v>67</v>
      </c>
      <c r="B49" s="7" t="s">
        <v>120</v>
      </c>
      <c r="C49" s="7" t="s">
        <v>121</v>
      </c>
      <c r="D49" s="7" t="s">
        <v>84</v>
      </c>
      <c r="E49" s="7" t="s">
        <v>85</v>
      </c>
      <c r="F49" s="3">
        <v>451</v>
      </c>
      <c r="G49" s="3">
        <v>251</v>
      </c>
      <c r="H49" s="3">
        <v>131</v>
      </c>
      <c r="I49" s="3">
        <v>45</v>
      </c>
      <c r="J49" s="3">
        <v>11</v>
      </c>
      <c r="K49" s="3">
        <v>75</v>
      </c>
      <c r="L49" s="3">
        <v>526</v>
      </c>
      <c r="M49" s="4"/>
      <c r="N49" s="3">
        <v>148.91611111111112</v>
      </c>
      <c r="O49" s="45">
        <v>1.3757955571979964E-2</v>
      </c>
      <c r="P49" s="3">
        <v>28</v>
      </c>
      <c r="R49" s="20">
        <v>0.55654101995565408</v>
      </c>
      <c r="S49" s="20">
        <v>0.29046563192904656</v>
      </c>
      <c r="T49" s="20">
        <v>9.9778270509977826E-2</v>
      </c>
      <c r="U49" s="20">
        <v>2.4390243902439025E-2</v>
      </c>
      <c r="V49" s="20">
        <v>0.14258555133079848</v>
      </c>
    </row>
    <row r="50" spans="1:22" x14ac:dyDescent="0.2">
      <c r="A50" s="2" t="s">
        <v>67</v>
      </c>
      <c r="B50" s="7" t="s">
        <v>122</v>
      </c>
      <c r="C50" s="7" t="s">
        <v>123</v>
      </c>
      <c r="D50" s="7" t="s">
        <v>80</v>
      </c>
      <c r="E50" s="7" t="s">
        <v>81</v>
      </c>
      <c r="F50" s="3">
        <v>117</v>
      </c>
      <c r="G50" s="3">
        <v>35</v>
      </c>
      <c r="H50" s="3">
        <v>5</v>
      </c>
      <c r="I50" s="3">
        <v>3</v>
      </c>
      <c r="J50" s="3">
        <v>1</v>
      </c>
      <c r="K50" s="3">
        <v>10</v>
      </c>
      <c r="L50" s="3">
        <v>127</v>
      </c>
      <c r="M50" s="4"/>
      <c r="N50" s="3">
        <v>22.637499999999999</v>
      </c>
      <c r="O50" s="45">
        <v>8.061787749287749E-3</v>
      </c>
      <c r="P50" s="3">
        <v>1</v>
      </c>
      <c r="R50" s="20">
        <v>0.29914529914529914</v>
      </c>
      <c r="S50" s="20">
        <v>4.2735042735042736E-2</v>
      </c>
      <c r="T50" s="20">
        <v>2.564102564102564E-2</v>
      </c>
      <c r="U50" s="20">
        <v>8.5470085470085479E-3</v>
      </c>
      <c r="V50" s="20">
        <v>7.874015748031496E-2</v>
      </c>
    </row>
    <row r="51" spans="1:22" x14ac:dyDescent="0.2">
      <c r="A51" s="2" t="s">
        <v>67</v>
      </c>
      <c r="B51" s="7" t="s">
        <v>494</v>
      </c>
      <c r="C51" s="7" t="s">
        <v>495</v>
      </c>
      <c r="D51" s="7" t="s">
        <v>80</v>
      </c>
      <c r="E51" s="7" t="s">
        <v>81</v>
      </c>
      <c r="F51" s="3">
        <v>1</v>
      </c>
      <c r="G51" s="3">
        <v>1</v>
      </c>
      <c r="H51" s="3">
        <v>1</v>
      </c>
      <c r="I51" s="3">
        <v>0</v>
      </c>
      <c r="J51" s="3">
        <v>0</v>
      </c>
      <c r="K51" s="3">
        <v>0</v>
      </c>
      <c r="L51" s="3">
        <v>1</v>
      </c>
      <c r="M51" s="4"/>
      <c r="N51" s="3">
        <v>0.68527777777777776</v>
      </c>
      <c r="O51" s="45">
        <v>2.855324074074074E-2</v>
      </c>
      <c r="P51" s="3">
        <v>0</v>
      </c>
      <c r="R51" s="20">
        <v>1</v>
      </c>
      <c r="S51" s="20">
        <v>1</v>
      </c>
      <c r="T51" s="20">
        <v>0</v>
      </c>
      <c r="U51" s="20">
        <v>0</v>
      </c>
      <c r="V51" s="20">
        <v>0</v>
      </c>
    </row>
    <row r="52" spans="1:22" x14ac:dyDescent="0.2">
      <c r="A52" s="2" t="s">
        <v>67</v>
      </c>
      <c r="B52" s="7" t="s">
        <v>124</v>
      </c>
      <c r="C52" s="7" t="s">
        <v>125</v>
      </c>
      <c r="D52" s="7" t="s">
        <v>76</v>
      </c>
      <c r="E52" s="7" t="s">
        <v>77</v>
      </c>
      <c r="F52" s="3">
        <v>61</v>
      </c>
      <c r="G52" s="3">
        <v>25</v>
      </c>
      <c r="H52" s="3">
        <v>11</v>
      </c>
      <c r="I52" s="3">
        <v>4</v>
      </c>
      <c r="J52" s="3">
        <v>2</v>
      </c>
      <c r="K52" s="3">
        <v>22</v>
      </c>
      <c r="L52" s="3">
        <v>83</v>
      </c>
      <c r="M52" s="4"/>
      <c r="N52" s="3">
        <v>16.259166666666665</v>
      </c>
      <c r="O52" s="45">
        <v>1.1105988160291439E-2</v>
      </c>
      <c r="P52" s="3">
        <v>3</v>
      </c>
      <c r="R52" s="20">
        <v>0.4098360655737705</v>
      </c>
      <c r="S52" s="20">
        <v>0.18032786885245902</v>
      </c>
      <c r="T52" s="20">
        <v>6.5573770491803282E-2</v>
      </c>
      <c r="U52" s="20">
        <v>3.2786885245901641E-2</v>
      </c>
      <c r="V52" s="20">
        <v>0.26506024096385544</v>
      </c>
    </row>
    <row r="53" spans="1:22" x14ac:dyDescent="0.2">
      <c r="A53" s="2" t="s">
        <v>67</v>
      </c>
      <c r="B53" s="7" t="s">
        <v>126</v>
      </c>
      <c r="C53" s="7" t="s">
        <v>127</v>
      </c>
      <c r="D53" s="7" t="s">
        <v>80</v>
      </c>
      <c r="E53" s="7" t="s">
        <v>81</v>
      </c>
      <c r="F53" s="3">
        <v>6</v>
      </c>
      <c r="G53" s="3">
        <v>6</v>
      </c>
      <c r="H53" s="3">
        <v>6</v>
      </c>
      <c r="I53" s="3">
        <v>4</v>
      </c>
      <c r="J53" s="3">
        <v>3</v>
      </c>
      <c r="K53" s="3">
        <v>5</v>
      </c>
      <c r="L53" s="3">
        <v>11</v>
      </c>
      <c r="M53" s="4"/>
      <c r="N53" s="3">
        <v>6.233888888888889</v>
      </c>
      <c r="O53" s="45">
        <v>4.3290895061728396E-2</v>
      </c>
      <c r="P53" s="3">
        <v>3</v>
      </c>
      <c r="R53" s="20">
        <v>1</v>
      </c>
      <c r="S53" s="20">
        <v>1</v>
      </c>
      <c r="T53" s="20">
        <v>0.66666666666666663</v>
      </c>
      <c r="U53" s="20">
        <v>0.5</v>
      </c>
      <c r="V53" s="20">
        <v>0.45454545454545453</v>
      </c>
    </row>
    <row r="54" spans="1:22" x14ac:dyDescent="0.2">
      <c r="A54" s="2" t="s">
        <v>67</v>
      </c>
      <c r="B54" s="7" t="s">
        <v>128</v>
      </c>
      <c r="C54" s="7" t="s">
        <v>129</v>
      </c>
      <c r="D54" s="7" t="s">
        <v>76</v>
      </c>
      <c r="E54" s="7" t="s">
        <v>77</v>
      </c>
      <c r="F54" s="3">
        <v>52</v>
      </c>
      <c r="G54" s="3">
        <v>23</v>
      </c>
      <c r="H54" s="3">
        <v>6</v>
      </c>
      <c r="I54" s="3">
        <v>1</v>
      </c>
      <c r="J54" s="3">
        <v>0</v>
      </c>
      <c r="K54" s="3">
        <v>8</v>
      </c>
      <c r="L54" s="3">
        <v>60</v>
      </c>
      <c r="M54" s="4"/>
      <c r="N54" s="3">
        <v>12.363333333333333</v>
      </c>
      <c r="O54" s="45">
        <v>9.9065170940170946E-3</v>
      </c>
      <c r="P54" s="3">
        <v>1</v>
      </c>
      <c r="R54" s="20">
        <v>0.44230769230769229</v>
      </c>
      <c r="S54" s="20">
        <v>0.11538461538461539</v>
      </c>
      <c r="T54" s="20">
        <v>1.9230769230769232E-2</v>
      </c>
      <c r="U54" s="20">
        <v>0</v>
      </c>
      <c r="V54" s="20">
        <v>0.13333333333333333</v>
      </c>
    </row>
    <row r="55" spans="1:22" x14ac:dyDescent="0.2">
      <c r="A55" s="2" t="s">
        <v>130</v>
      </c>
      <c r="B55" s="7" t="s">
        <v>131</v>
      </c>
      <c r="C55" s="7" t="s">
        <v>132</v>
      </c>
      <c r="D55" s="7" t="s">
        <v>133</v>
      </c>
      <c r="E55" s="7" t="s">
        <v>134</v>
      </c>
      <c r="F55" s="3">
        <v>88</v>
      </c>
      <c r="G55" s="3">
        <v>55</v>
      </c>
      <c r="H55" s="3">
        <v>13</v>
      </c>
      <c r="I55" s="3">
        <v>3</v>
      </c>
      <c r="J55" s="3">
        <v>1</v>
      </c>
      <c r="K55" s="3">
        <v>6</v>
      </c>
      <c r="L55" s="3">
        <v>94</v>
      </c>
      <c r="M55" s="4"/>
      <c r="N55" s="3">
        <v>28.61</v>
      </c>
      <c r="O55" s="45">
        <v>1.3546401515151517E-2</v>
      </c>
      <c r="P55" s="3">
        <v>2</v>
      </c>
      <c r="R55" s="20">
        <v>0.625</v>
      </c>
      <c r="S55" s="20">
        <v>0.14772727272727273</v>
      </c>
      <c r="T55" s="20">
        <v>3.4090909090909088E-2</v>
      </c>
      <c r="U55" s="20">
        <v>1.1363636363636364E-2</v>
      </c>
      <c r="V55" s="20">
        <v>6.3829787234042548E-2</v>
      </c>
    </row>
    <row r="56" spans="1:22" x14ac:dyDescent="0.2">
      <c r="A56" s="2" t="s">
        <v>130</v>
      </c>
      <c r="B56" s="7" t="s">
        <v>135</v>
      </c>
      <c r="C56" s="7" t="s">
        <v>136</v>
      </c>
      <c r="D56" s="7" t="s">
        <v>137</v>
      </c>
      <c r="E56" s="7" t="s">
        <v>138</v>
      </c>
      <c r="F56" s="3">
        <v>44</v>
      </c>
      <c r="G56" s="3">
        <v>37</v>
      </c>
      <c r="H56" s="3">
        <v>16</v>
      </c>
      <c r="I56" s="3">
        <v>4</v>
      </c>
      <c r="J56" s="3">
        <v>2</v>
      </c>
      <c r="K56" s="3">
        <v>0</v>
      </c>
      <c r="L56" s="3">
        <v>44</v>
      </c>
      <c r="M56" s="4"/>
      <c r="N56" s="3">
        <v>19.730555555555554</v>
      </c>
      <c r="O56" s="45">
        <v>1.8684238215488213E-2</v>
      </c>
      <c r="P56" s="3">
        <v>3</v>
      </c>
      <c r="R56" s="20">
        <v>0.84090909090909094</v>
      </c>
      <c r="S56" s="20">
        <v>0.36363636363636365</v>
      </c>
      <c r="T56" s="20">
        <v>9.0909090909090912E-2</v>
      </c>
      <c r="U56" s="20">
        <v>4.5454545454545456E-2</v>
      </c>
      <c r="V56" s="20">
        <v>0</v>
      </c>
    </row>
    <row r="57" spans="1:22" x14ac:dyDescent="0.2">
      <c r="A57" s="2" t="s">
        <v>130</v>
      </c>
      <c r="B57" s="7" t="s">
        <v>139</v>
      </c>
      <c r="C57" s="7" t="s">
        <v>140</v>
      </c>
      <c r="D57" s="7" t="s">
        <v>141</v>
      </c>
      <c r="E57" s="7" t="s">
        <v>142</v>
      </c>
      <c r="F57" s="3">
        <v>68</v>
      </c>
      <c r="G57" s="3">
        <v>55</v>
      </c>
      <c r="H57" s="3">
        <v>32</v>
      </c>
      <c r="I57" s="3">
        <v>17</v>
      </c>
      <c r="J57" s="3">
        <v>10</v>
      </c>
      <c r="K57" s="3">
        <v>2</v>
      </c>
      <c r="L57" s="3">
        <v>70</v>
      </c>
      <c r="M57" s="4"/>
      <c r="N57" s="3">
        <v>45.542222222222222</v>
      </c>
      <c r="O57" s="45">
        <v>2.7905773420479299E-2</v>
      </c>
      <c r="P57" s="3">
        <v>19</v>
      </c>
      <c r="R57" s="20">
        <v>0.80882352941176472</v>
      </c>
      <c r="S57" s="20">
        <v>0.47058823529411764</v>
      </c>
      <c r="T57" s="20">
        <v>0.25</v>
      </c>
      <c r="U57" s="20">
        <v>0.14705882352941177</v>
      </c>
      <c r="V57" s="20">
        <v>2.8571428571428571E-2</v>
      </c>
    </row>
    <row r="58" spans="1:22" x14ac:dyDescent="0.2">
      <c r="A58" s="2" t="s">
        <v>130</v>
      </c>
      <c r="B58" s="7" t="s">
        <v>143</v>
      </c>
      <c r="C58" s="7" t="s">
        <v>144</v>
      </c>
      <c r="D58" s="7" t="s">
        <v>145</v>
      </c>
      <c r="E58" s="7" t="s">
        <v>146</v>
      </c>
      <c r="F58" s="3">
        <v>77</v>
      </c>
      <c r="G58" s="3">
        <v>61</v>
      </c>
      <c r="H58" s="3">
        <v>20</v>
      </c>
      <c r="I58" s="3">
        <v>9</v>
      </c>
      <c r="J58" s="3">
        <v>4</v>
      </c>
      <c r="K58" s="3">
        <v>3</v>
      </c>
      <c r="L58" s="3">
        <v>80</v>
      </c>
      <c r="M58" s="4"/>
      <c r="N58" s="3">
        <v>34.223611111111111</v>
      </c>
      <c r="O58" s="45">
        <v>1.8519270081770081E-2</v>
      </c>
      <c r="P58" s="3">
        <v>7</v>
      </c>
      <c r="R58" s="20">
        <v>0.79220779220779225</v>
      </c>
      <c r="S58" s="20">
        <v>0.25974025974025972</v>
      </c>
      <c r="T58" s="20">
        <v>0.11688311688311688</v>
      </c>
      <c r="U58" s="20">
        <v>5.1948051948051951E-2</v>
      </c>
      <c r="V58" s="20">
        <v>3.7499999999999999E-2</v>
      </c>
    </row>
    <row r="59" spans="1:22" x14ac:dyDescent="0.2">
      <c r="A59" s="2" t="s">
        <v>130</v>
      </c>
      <c r="B59" s="7" t="s">
        <v>147</v>
      </c>
      <c r="C59" s="7" t="s">
        <v>148</v>
      </c>
      <c r="D59" s="7" t="s">
        <v>149</v>
      </c>
      <c r="E59" s="7" t="s">
        <v>150</v>
      </c>
      <c r="F59" s="3">
        <v>15</v>
      </c>
      <c r="G59" s="3">
        <v>7</v>
      </c>
      <c r="H59" s="3">
        <v>4</v>
      </c>
      <c r="I59" s="3">
        <v>1</v>
      </c>
      <c r="J59" s="3">
        <v>0</v>
      </c>
      <c r="K59" s="3">
        <v>4</v>
      </c>
      <c r="L59" s="3">
        <v>19</v>
      </c>
      <c r="M59" s="4"/>
      <c r="N59" s="3">
        <v>3.9869444444444446</v>
      </c>
      <c r="O59" s="45">
        <v>1.1074845679012346E-2</v>
      </c>
      <c r="P59" s="3">
        <v>1</v>
      </c>
      <c r="R59" s="20">
        <v>0.46666666666666667</v>
      </c>
      <c r="S59" s="20">
        <v>0.26666666666666666</v>
      </c>
      <c r="T59" s="20">
        <v>6.6666666666666666E-2</v>
      </c>
      <c r="U59" s="20">
        <v>0</v>
      </c>
      <c r="V59" s="20">
        <v>0.21052631578947367</v>
      </c>
    </row>
    <row r="60" spans="1:22" x14ac:dyDescent="0.2">
      <c r="A60" s="2" t="s">
        <v>130</v>
      </c>
      <c r="B60" s="7" t="s">
        <v>151</v>
      </c>
      <c r="C60" s="7" t="s">
        <v>152</v>
      </c>
      <c r="D60" s="7" t="s">
        <v>153</v>
      </c>
      <c r="E60" s="7" t="s">
        <v>154</v>
      </c>
      <c r="F60" s="3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4"/>
      <c r="N60" s="3">
        <v>0</v>
      </c>
      <c r="O60" s="45" t="s">
        <v>526</v>
      </c>
      <c r="P60" s="3">
        <v>0</v>
      </c>
      <c r="R60" s="20" t="s">
        <v>526</v>
      </c>
      <c r="S60" s="20" t="s">
        <v>526</v>
      </c>
      <c r="T60" s="20" t="s">
        <v>526</v>
      </c>
      <c r="U60" s="20" t="s">
        <v>526</v>
      </c>
      <c r="V60" s="20" t="s">
        <v>526</v>
      </c>
    </row>
    <row r="61" spans="1:22" x14ac:dyDescent="0.2">
      <c r="A61" s="2" t="s">
        <v>130</v>
      </c>
      <c r="B61" s="7" t="s">
        <v>155</v>
      </c>
      <c r="C61" s="7" t="s">
        <v>156</v>
      </c>
      <c r="D61" s="7" t="s">
        <v>145</v>
      </c>
      <c r="E61" s="7" t="s">
        <v>146</v>
      </c>
      <c r="F61" s="3">
        <v>135</v>
      </c>
      <c r="G61" s="3">
        <v>94</v>
      </c>
      <c r="H61" s="3">
        <v>42</v>
      </c>
      <c r="I61" s="3">
        <v>14</v>
      </c>
      <c r="J61" s="3">
        <v>7</v>
      </c>
      <c r="K61" s="3">
        <v>0</v>
      </c>
      <c r="L61" s="3">
        <v>135</v>
      </c>
      <c r="M61" s="4"/>
      <c r="N61" s="3">
        <v>65.279166666666669</v>
      </c>
      <c r="O61" s="45">
        <v>2.0147890946502055E-2</v>
      </c>
      <c r="P61" s="3">
        <v>18</v>
      </c>
      <c r="R61" s="20">
        <v>0.6962962962962963</v>
      </c>
      <c r="S61" s="20">
        <v>0.31111111111111112</v>
      </c>
      <c r="T61" s="20">
        <v>0.1037037037037037</v>
      </c>
      <c r="U61" s="20">
        <v>5.185185185185185E-2</v>
      </c>
      <c r="V61" s="20">
        <v>0</v>
      </c>
    </row>
    <row r="62" spans="1:22" x14ac:dyDescent="0.2">
      <c r="A62" s="2" t="s">
        <v>130</v>
      </c>
      <c r="B62" s="7" t="s">
        <v>157</v>
      </c>
      <c r="C62" s="7" t="s">
        <v>158</v>
      </c>
      <c r="D62" s="7" t="s">
        <v>159</v>
      </c>
      <c r="E62" s="7" t="s">
        <v>160</v>
      </c>
      <c r="F62" s="3">
        <v>1142</v>
      </c>
      <c r="G62" s="3">
        <v>836</v>
      </c>
      <c r="H62" s="3">
        <v>414</v>
      </c>
      <c r="I62" s="3">
        <v>174</v>
      </c>
      <c r="J62" s="3">
        <v>103</v>
      </c>
      <c r="K62" s="3">
        <v>0</v>
      </c>
      <c r="L62" s="3">
        <v>1142</v>
      </c>
      <c r="M62" s="4"/>
      <c r="N62" s="3">
        <v>589.54388888888889</v>
      </c>
      <c r="O62" s="45">
        <v>2.1509920055782578E-2</v>
      </c>
      <c r="P62" s="3">
        <v>177</v>
      </c>
      <c r="R62" s="20">
        <v>0.73204903677758315</v>
      </c>
      <c r="S62" s="20">
        <v>0.36252189141856395</v>
      </c>
      <c r="T62" s="20">
        <v>0.15236427320490367</v>
      </c>
      <c r="U62" s="20">
        <v>9.0192644483362519E-2</v>
      </c>
      <c r="V62" s="20">
        <v>0</v>
      </c>
    </row>
    <row r="63" spans="1:22" x14ac:dyDescent="0.2">
      <c r="A63" s="2" t="s">
        <v>130</v>
      </c>
      <c r="B63" s="7" t="s">
        <v>161</v>
      </c>
      <c r="C63" s="7" t="s">
        <v>162</v>
      </c>
      <c r="D63" s="7" t="s">
        <v>163</v>
      </c>
      <c r="E63" s="7" t="s">
        <v>164</v>
      </c>
      <c r="F63" s="3">
        <v>229</v>
      </c>
      <c r="G63" s="3">
        <v>142</v>
      </c>
      <c r="H63" s="3">
        <v>60</v>
      </c>
      <c r="I63" s="3">
        <v>30</v>
      </c>
      <c r="J63" s="3">
        <v>15</v>
      </c>
      <c r="K63" s="3">
        <v>4</v>
      </c>
      <c r="L63" s="3">
        <v>233</v>
      </c>
      <c r="M63" s="4"/>
      <c r="N63" s="3">
        <v>96.836388888888891</v>
      </c>
      <c r="O63" s="45">
        <v>1.7619430292738155E-2</v>
      </c>
      <c r="P63" s="3">
        <v>22</v>
      </c>
      <c r="R63" s="20">
        <v>0.62008733624454149</v>
      </c>
      <c r="S63" s="20">
        <v>0.26200873362445415</v>
      </c>
      <c r="T63" s="20">
        <v>0.13100436681222707</v>
      </c>
      <c r="U63" s="20">
        <v>6.5502183406113537E-2</v>
      </c>
      <c r="V63" s="20">
        <v>1.7167381974248927E-2</v>
      </c>
    </row>
    <row r="64" spans="1:22" x14ac:dyDescent="0.2">
      <c r="A64" s="2" t="s">
        <v>130</v>
      </c>
      <c r="B64" s="7" t="s">
        <v>165</v>
      </c>
      <c r="C64" s="7" t="s">
        <v>166</v>
      </c>
      <c r="D64" s="7" t="s">
        <v>159</v>
      </c>
      <c r="E64" s="7" t="s">
        <v>160</v>
      </c>
      <c r="F64" s="3">
        <v>61</v>
      </c>
      <c r="G64" s="3">
        <v>42</v>
      </c>
      <c r="H64" s="3">
        <v>22</v>
      </c>
      <c r="I64" s="3">
        <v>5</v>
      </c>
      <c r="J64" s="3">
        <v>1</v>
      </c>
      <c r="K64" s="3">
        <v>0</v>
      </c>
      <c r="L64" s="3">
        <v>61</v>
      </c>
      <c r="M64" s="4"/>
      <c r="N64" s="3">
        <v>24.998888888888889</v>
      </c>
      <c r="O64" s="45">
        <v>1.7075743776563446E-2</v>
      </c>
      <c r="P64" s="3">
        <v>4</v>
      </c>
      <c r="R64" s="20">
        <v>0.68852459016393441</v>
      </c>
      <c r="S64" s="20">
        <v>0.36065573770491804</v>
      </c>
      <c r="T64" s="20">
        <v>8.1967213114754092E-2</v>
      </c>
      <c r="U64" s="20">
        <v>1.6393442622950821E-2</v>
      </c>
      <c r="V64" s="20">
        <v>0</v>
      </c>
    </row>
    <row r="65" spans="1:22" x14ac:dyDescent="0.2">
      <c r="A65" s="2" t="s">
        <v>130</v>
      </c>
      <c r="B65" s="7" t="s">
        <v>167</v>
      </c>
      <c r="C65" s="7" t="s">
        <v>168</v>
      </c>
      <c r="D65" s="7" t="s">
        <v>141</v>
      </c>
      <c r="E65" s="7" t="s">
        <v>142</v>
      </c>
      <c r="F65" s="3">
        <v>117</v>
      </c>
      <c r="G65" s="3">
        <v>64</v>
      </c>
      <c r="H65" s="3">
        <v>13</v>
      </c>
      <c r="I65" s="3">
        <v>4</v>
      </c>
      <c r="J65" s="3">
        <v>2</v>
      </c>
      <c r="K65" s="3">
        <v>4</v>
      </c>
      <c r="L65" s="3">
        <v>121</v>
      </c>
      <c r="M65" s="4"/>
      <c r="N65" s="3">
        <v>37.13388888888889</v>
      </c>
      <c r="O65" s="45">
        <v>1.322431940487496E-2</v>
      </c>
      <c r="P65" s="3">
        <v>4</v>
      </c>
      <c r="R65" s="20">
        <v>0.54700854700854706</v>
      </c>
      <c r="S65" s="20">
        <v>0.1111111111111111</v>
      </c>
      <c r="T65" s="20">
        <v>3.4188034188034191E-2</v>
      </c>
      <c r="U65" s="20">
        <v>1.7094017094017096E-2</v>
      </c>
      <c r="V65" s="20">
        <v>3.3057851239669422E-2</v>
      </c>
    </row>
    <row r="66" spans="1:22" x14ac:dyDescent="0.2">
      <c r="A66" s="2" t="s">
        <v>130</v>
      </c>
      <c r="B66" s="7" t="s">
        <v>169</v>
      </c>
      <c r="C66" s="7" t="s">
        <v>170</v>
      </c>
      <c r="D66" s="7" t="s">
        <v>163</v>
      </c>
      <c r="E66" s="7" t="s">
        <v>164</v>
      </c>
      <c r="F66" s="3">
        <v>111</v>
      </c>
      <c r="G66" s="3">
        <v>77</v>
      </c>
      <c r="H66" s="3">
        <v>47</v>
      </c>
      <c r="I66" s="3">
        <v>25</v>
      </c>
      <c r="J66" s="3">
        <v>14</v>
      </c>
      <c r="K66" s="3">
        <v>3</v>
      </c>
      <c r="L66" s="3">
        <v>114</v>
      </c>
      <c r="M66" s="4"/>
      <c r="N66" s="3">
        <v>73.526388888888889</v>
      </c>
      <c r="O66" s="45">
        <v>2.7599995829162491E-2</v>
      </c>
      <c r="P66" s="3">
        <v>35</v>
      </c>
      <c r="R66" s="20">
        <v>0.69369369369369371</v>
      </c>
      <c r="S66" s="20">
        <v>0.42342342342342343</v>
      </c>
      <c r="T66" s="20">
        <v>0.22522522522522523</v>
      </c>
      <c r="U66" s="20">
        <v>0.12612612612612611</v>
      </c>
      <c r="V66" s="20">
        <v>2.6315789473684209E-2</v>
      </c>
    </row>
    <row r="67" spans="1:22" x14ac:dyDescent="0.2">
      <c r="A67" s="2" t="s">
        <v>130</v>
      </c>
      <c r="B67" s="7" t="s">
        <v>171</v>
      </c>
      <c r="C67" s="7" t="s">
        <v>172</v>
      </c>
      <c r="D67" s="7" t="s">
        <v>163</v>
      </c>
      <c r="E67" s="7" t="s">
        <v>164</v>
      </c>
      <c r="F67" s="3">
        <v>293</v>
      </c>
      <c r="G67" s="3">
        <v>163</v>
      </c>
      <c r="H67" s="3">
        <v>66</v>
      </c>
      <c r="I67" s="3">
        <v>23</v>
      </c>
      <c r="J67" s="3">
        <v>12</v>
      </c>
      <c r="K67" s="3">
        <v>5</v>
      </c>
      <c r="L67" s="3">
        <v>298</v>
      </c>
      <c r="M67" s="4"/>
      <c r="N67" s="3">
        <v>117.17583333333333</v>
      </c>
      <c r="O67" s="45">
        <v>1.6663229996207812E-2</v>
      </c>
      <c r="P67" s="3">
        <v>29</v>
      </c>
      <c r="R67" s="20">
        <v>0.55631399317406138</v>
      </c>
      <c r="S67" s="20">
        <v>0.22525597269624573</v>
      </c>
      <c r="T67" s="20">
        <v>7.8498293515358364E-2</v>
      </c>
      <c r="U67" s="20">
        <v>4.0955631399317405E-2</v>
      </c>
      <c r="V67" s="20">
        <v>1.6778523489932886E-2</v>
      </c>
    </row>
    <row r="68" spans="1:22" x14ac:dyDescent="0.2">
      <c r="A68" s="2" t="s">
        <v>130</v>
      </c>
      <c r="B68" s="7" t="s">
        <v>173</v>
      </c>
      <c r="C68" s="7" t="s">
        <v>174</v>
      </c>
      <c r="D68" s="7" t="s">
        <v>175</v>
      </c>
      <c r="E68" s="7" t="s">
        <v>176</v>
      </c>
      <c r="F68" s="3">
        <v>381</v>
      </c>
      <c r="G68" s="3">
        <v>246</v>
      </c>
      <c r="H68" s="3">
        <v>134</v>
      </c>
      <c r="I68" s="3">
        <v>82</v>
      </c>
      <c r="J68" s="3">
        <v>64</v>
      </c>
      <c r="K68" s="3">
        <v>30</v>
      </c>
      <c r="L68" s="3">
        <v>411</v>
      </c>
      <c r="M68" s="4"/>
      <c r="N68" s="3">
        <v>253.7186111111111</v>
      </c>
      <c r="O68" s="45">
        <v>2.7747004714688443E-2</v>
      </c>
      <c r="P68" s="3">
        <v>130</v>
      </c>
      <c r="R68" s="20">
        <v>0.64566929133858264</v>
      </c>
      <c r="S68" s="20">
        <v>0.35170603674540685</v>
      </c>
      <c r="T68" s="20">
        <v>0.21522309711286089</v>
      </c>
      <c r="U68" s="20">
        <v>0.16797900262467191</v>
      </c>
      <c r="V68" s="20">
        <v>7.2992700729927001E-2</v>
      </c>
    </row>
    <row r="69" spans="1:22" x14ac:dyDescent="0.2">
      <c r="A69" s="2" t="s">
        <v>130</v>
      </c>
      <c r="B69" s="7" t="s">
        <v>177</v>
      </c>
      <c r="C69" s="7" t="s">
        <v>178</v>
      </c>
      <c r="D69" s="7" t="s">
        <v>149</v>
      </c>
      <c r="E69" s="7" t="s">
        <v>150</v>
      </c>
      <c r="F69" s="3">
        <v>443</v>
      </c>
      <c r="G69" s="3">
        <v>304</v>
      </c>
      <c r="H69" s="3">
        <v>123</v>
      </c>
      <c r="I69" s="3">
        <v>47</v>
      </c>
      <c r="J69" s="3">
        <v>21</v>
      </c>
      <c r="K69" s="3">
        <v>0</v>
      </c>
      <c r="L69" s="3">
        <v>443</v>
      </c>
      <c r="M69" s="4"/>
      <c r="N69" s="3">
        <v>180.06583333333333</v>
      </c>
      <c r="O69" s="45">
        <v>1.6936214572360171E-2</v>
      </c>
      <c r="P69" s="3">
        <v>32</v>
      </c>
      <c r="R69" s="20">
        <v>0.68623024830699775</v>
      </c>
      <c r="S69" s="20">
        <v>0.27765237020316025</v>
      </c>
      <c r="T69" s="20">
        <v>0.10609480812641084</v>
      </c>
      <c r="U69" s="20">
        <v>4.740406320541761E-2</v>
      </c>
      <c r="V69" s="20">
        <v>0</v>
      </c>
    </row>
    <row r="70" spans="1:22" x14ac:dyDescent="0.2">
      <c r="A70" s="2" t="s">
        <v>130</v>
      </c>
      <c r="B70" s="7" t="s">
        <v>179</v>
      </c>
      <c r="C70" s="7" t="s">
        <v>180</v>
      </c>
      <c r="D70" s="7" t="s">
        <v>133</v>
      </c>
      <c r="E70" s="7" t="s">
        <v>134</v>
      </c>
      <c r="F70" s="3">
        <v>1046</v>
      </c>
      <c r="G70" s="3">
        <v>836</v>
      </c>
      <c r="H70" s="3">
        <v>401</v>
      </c>
      <c r="I70" s="3">
        <v>207</v>
      </c>
      <c r="J70" s="3">
        <v>127</v>
      </c>
      <c r="K70" s="3">
        <v>17</v>
      </c>
      <c r="L70" s="3">
        <v>1063</v>
      </c>
      <c r="M70" s="4"/>
      <c r="N70" s="3">
        <v>657.69305555555559</v>
      </c>
      <c r="O70" s="45">
        <v>2.6198735482614543E-2</v>
      </c>
      <c r="P70" s="3">
        <v>267</v>
      </c>
      <c r="R70" s="20">
        <v>0.79923518164435947</v>
      </c>
      <c r="S70" s="20">
        <v>0.38336520076481834</v>
      </c>
      <c r="T70" s="20">
        <v>0.19789674952198852</v>
      </c>
      <c r="U70" s="20">
        <v>0.12141491395793499</v>
      </c>
      <c r="V70" s="20">
        <v>1.5992474129821261E-2</v>
      </c>
    </row>
    <row r="71" spans="1:22" x14ac:dyDescent="0.2">
      <c r="A71" s="2" t="s">
        <v>130</v>
      </c>
      <c r="B71" s="7" t="s">
        <v>181</v>
      </c>
      <c r="C71" s="7" t="s">
        <v>182</v>
      </c>
      <c r="D71" s="7" t="s">
        <v>141</v>
      </c>
      <c r="E71" s="7" t="s">
        <v>142</v>
      </c>
      <c r="F71" s="3">
        <v>455</v>
      </c>
      <c r="G71" s="3">
        <v>283</v>
      </c>
      <c r="H71" s="3">
        <v>88</v>
      </c>
      <c r="I71" s="3">
        <v>35</v>
      </c>
      <c r="J71" s="3">
        <v>27</v>
      </c>
      <c r="K71" s="3">
        <v>19</v>
      </c>
      <c r="L71" s="3">
        <v>474</v>
      </c>
      <c r="M71" s="4"/>
      <c r="N71" s="3">
        <v>187.77305555555554</v>
      </c>
      <c r="O71" s="45">
        <v>1.7195334757834756E-2</v>
      </c>
      <c r="P71" s="3">
        <v>51</v>
      </c>
      <c r="R71" s="20">
        <v>0.62197802197802199</v>
      </c>
      <c r="S71" s="20">
        <v>0.19340659340659341</v>
      </c>
      <c r="T71" s="20">
        <v>7.6923076923076927E-2</v>
      </c>
      <c r="U71" s="20">
        <v>5.9340659340659338E-2</v>
      </c>
      <c r="V71" s="20">
        <v>4.0084388185654012E-2</v>
      </c>
    </row>
    <row r="72" spans="1:22" x14ac:dyDescent="0.2">
      <c r="A72" s="2" t="s">
        <v>130</v>
      </c>
      <c r="B72" s="7" t="s">
        <v>183</v>
      </c>
      <c r="C72" s="7" t="s">
        <v>184</v>
      </c>
      <c r="D72" s="7" t="s">
        <v>137</v>
      </c>
      <c r="E72" s="7" t="s">
        <v>138</v>
      </c>
      <c r="F72" s="3">
        <v>927</v>
      </c>
      <c r="G72" s="3">
        <v>757</v>
      </c>
      <c r="H72" s="3">
        <v>327</v>
      </c>
      <c r="I72" s="3">
        <v>150</v>
      </c>
      <c r="J72" s="3">
        <v>79</v>
      </c>
      <c r="K72" s="3">
        <v>6</v>
      </c>
      <c r="L72" s="3">
        <v>933</v>
      </c>
      <c r="M72" s="4"/>
      <c r="N72" s="3">
        <v>476.19277777777779</v>
      </c>
      <c r="O72" s="45">
        <v>2.14038465380159E-2</v>
      </c>
      <c r="P72" s="3">
        <v>130</v>
      </c>
      <c r="R72" s="20">
        <v>0.81661272923408845</v>
      </c>
      <c r="S72" s="20">
        <v>0.35275080906148865</v>
      </c>
      <c r="T72" s="20">
        <v>0.16181229773462782</v>
      </c>
      <c r="U72" s="20">
        <v>8.5221143473570654E-2</v>
      </c>
      <c r="V72" s="20">
        <v>6.4308681672025723E-3</v>
      </c>
    </row>
    <row r="73" spans="1:22" x14ac:dyDescent="0.2">
      <c r="A73" s="2" t="s">
        <v>130</v>
      </c>
      <c r="B73" s="7" t="s">
        <v>185</v>
      </c>
      <c r="C73" s="7" t="s">
        <v>186</v>
      </c>
      <c r="D73" s="7" t="s">
        <v>187</v>
      </c>
      <c r="E73" s="7" t="s">
        <v>188</v>
      </c>
      <c r="F73" s="3">
        <v>1117</v>
      </c>
      <c r="G73" s="3">
        <v>654</v>
      </c>
      <c r="H73" s="3">
        <v>255</v>
      </c>
      <c r="I73" s="3">
        <v>75</v>
      </c>
      <c r="J73" s="3">
        <v>22</v>
      </c>
      <c r="K73" s="3">
        <v>0</v>
      </c>
      <c r="L73" s="3">
        <v>1117</v>
      </c>
      <c r="M73" s="4"/>
      <c r="N73" s="3">
        <v>402.38861111111112</v>
      </c>
      <c r="O73" s="45">
        <v>1.5010019811664841E-2</v>
      </c>
      <c r="P73" s="3">
        <v>56</v>
      </c>
      <c r="R73" s="20">
        <v>0.58549686660698297</v>
      </c>
      <c r="S73" s="20">
        <v>0.22829006266786034</v>
      </c>
      <c r="T73" s="20">
        <v>6.714413607878246E-2</v>
      </c>
      <c r="U73" s="20">
        <v>1.9695613249776187E-2</v>
      </c>
      <c r="V73" s="20">
        <v>0</v>
      </c>
    </row>
    <row r="74" spans="1:22" x14ac:dyDescent="0.2">
      <c r="A74" s="2" t="s">
        <v>130</v>
      </c>
      <c r="B74" s="7" t="s">
        <v>189</v>
      </c>
      <c r="C74" s="7" t="s">
        <v>190</v>
      </c>
      <c r="D74" s="7" t="s">
        <v>153</v>
      </c>
      <c r="E74" s="7" t="s">
        <v>154</v>
      </c>
      <c r="F74" s="3">
        <v>676</v>
      </c>
      <c r="G74" s="3">
        <v>462</v>
      </c>
      <c r="H74" s="3">
        <v>220</v>
      </c>
      <c r="I74" s="3">
        <v>138</v>
      </c>
      <c r="J74" s="3">
        <v>111</v>
      </c>
      <c r="K74" s="3">
        <v>16</v>
      </c>
      <c r="L74" s="3">
        <v>692</v>
      </c>
      <c r="M74" s="4"/>
      <c r="N74" s="3">
        <v>458.16611111111109</v>
      </c>
      <c r="O74" s="45">
        <v>2.8240021641463945E-2</v>
      </c>
      <c r="P74" s="3">
        <v>227</v>
      </c>
      <c r="R74" s="20">
        <v>0.68343195266272194</v>
      </c>
      <c r="S74" s="20">
        <v>0.32544378698224852</v>
      </c>
      <c r="T74" s="20">
        <v>0.20414201183431951</v>
      </c>
      <c r="U74" s="20">
        <v>0.16420118343195267</v>
      </c>
      <c r="V74" s="20">
        <v>2.3121387283236993E-2</v>
      </c>
    </row>
    <row r="75" spans="1:22" x14ac:dyDescent="0.2">
      <c r="A75" s="2" t="s">
        <v>130</v>
      </c>
      <c r="B75" s="7" t="s">
        <v>191</v>
      </c>
      <c r="C75" s="7" t="s">
        <v>192</v>
      </c>
      <c r="D75" s="7" t="s">
        <v>163</v>
      </c>
      <c r="E75" s="7" t="s">
        <v>164</v>
      </c>
      <c r="F75" s="3">
        <v>116</v>
      </c>
      <c r="G75" s="3">
        <v>73</v>
      </c>
      <c r="H75" s="3">
        <v>20</v>
      </c>
      <c r="I75" s="3">
        <v>11</v>
      </c>
      <c r="J75" s="3">
        <v>6</v>
      </c>
      <c r="K75" s="3">
        <v>3</v>
      </c>
      <c r="L75" s="3">
        <v>119</v>
      </c>
      <c r="M75" s="4"/>
      <c r="N75" s="3">
        <v>44.101944444444442</v>
      </c>
      <c r="O75" s="45">
        <v>1.584121567688378E-2</v>
      </c>
      <c r="P75" s="3">
        <v>9</v>
      </c>
      <c r="R75" s="20">
        <v>0.62931034482758619</v>
      </c>
      <c r="S75" s="20">
        <v>0.17241379310344829</v>
      </c>
      <c r="T75" s="20">
        <v>9.4827586206896547E-2</v>
      </c>
      <c r="U75" s="20">
        <v>5.1724137931034482E-2</v>
      </c>
      <c r="V75" s="20">
        <v>2.5210084033613446E-2</v>
      </c>
    </row>
    <row r="76" spans="1:22" x14ac:dyDescent="0.2">
      <c r="A76" s="2" t="s">
        <v>130</v>
      </c>
      <c r="B76" s="7" t="s">
        <v>193</v>
      </c>
      <c r="C76" s="7" t="s">
        <v>194</v>
      </c>
      <c r="D76" s="7" t="s">
        <v>195</v>
      </c>
      <c r="E76" s="7" t="s">
        <v>196</v>
      </c>
      <c r="F76" s="3">
        <v>344</v>
      </c>
      <c r="G76" s="3">
        <v>210</v>
      </c>
      <c r="H76" s="3">
        <v>83</v>
      </c>
      <c r="I76" s="3">
        <v>41</v>
      </c>
      <c r="J76" s="3">
        <v>28</v>
      </c>
      <c r="K76" s="3">
        <v>22</v>
      </c>
      <c r="L76" s="3">
        <v>366</v>
      </c>
      <c r="M76" s="4"/>
      <c r="N76" s="3">
        <v>156.07111111111112</v>
      </c>
      <c r="O76" s="45">
        <v>1.8903962101636518E-2</v>
      </c>
      <c r="P76" s="3">
        <v>52</v>
      </c>
      <c r="R76" s="20">
        <v>0.61046511627906974</v>
      </c>
      <c r="S76" s="20">
        <v>0.24127906976744187</v>
      </c>
      <c r="T76" s="20">
        <v>0.11918604651162791</v>
      </c>
      <c r="U76" s="20">
        <v>8.1395348837209308E-2</v>
      </c>
      <c r="V76" s="20">
        <v>6.0109289617486336E-2</v>
      </c>
    </row>
    <row r="77" spans="1:22" x14ac:dyDescent="0.2">
      <c r="A77" s="2" t="s">
        <v>130</v>
      </c>
      <c r="B77" s="7" t="s">
        <v>197</v>
      </c>
      <c r="C77" s="7" t="s">
        <v>198</v>
      </c>
      <c r="D77" s="7" t="s">
        <v>195</v>
      </c>
      <c r="E77" s="7" t="s">
        <v>196</v>
      </c>
      <c r="F77" s="3">
        <v>59</v>
      </c>
      <c r="G77" s="3">
        <v>42</v>
      </c>
      <c r="H77" s="3">
        <v>22</v>
      </c>
      <c r="I77" s="3">
        <v>20</v>
      </c>
      <c r="J77" s="3">
        <v>12</v>
      </c>
      <c r="K77" s="3">
        <v>7</v>
      </c>
      <c r="L77" s="3">
        <v>66</v>
      </c>
      <c r="M77" s="4"/>
      <c r="N77" s="3">
        <v>39.786666666666669</v>
      </c>
      <c r="O77" s="45">
        <v>2.8097928436911484E-2</v>
      </c>
      <c r="P77" s="3">
        <v>20</v>
      </c>
      <c r="R77" s="20">
        <v>0.71186440677966101</v>
      </c>
      <c r="S77" s="20">
        <v>0.3728813559322034</v>
      </c>
      <c r="T77" s="20">
        <v>0.33898305084745761</v>
      </c>
      <c r="U77" s="20">
        <v>0.20338983050847459</v>
      </c>
      <c r="V77" s="20">
        <v>0.10606060606060606</v>
      </c>
    </row>
    <row r="78" spans="1:22" x14ac:dyDescent="0.2">
      <c r="A78" s="2" t="s">
        <v>199</v>
      </c>
      <c r="B78" s="7" t="s">
        <v>200</v>
      </c>
      <c r="C78" s="7" t="s">
        <v>201</v>
      </c>
      <c r="D78" s="7" t="s">
        <v>202</v>
      </c>
      <c r="E78" s="7" t="s">
        <v>203</v>
      </c>
      <c r="F78" s="3">
        <v>259</v>
      </c>
      <c r="G78" s="3">
        <v>179</v>
      </c>
      <c r="H78" s="3">
        <v>64</v>
      </c>
      <c r="I78" s="3">
        <v>28</v>
      </c>
      <c r="J78" s="3">
        <v>9</v>
      </c>
      <c r="K78" s="3">
        <v>9</v>
      </c>
      <c r="L78" s="3">
        <v>268</v>
      </c>
      <c r="M78" s="4"/>
      <c r="N78" s="3">
        <v>101.74416666666667</v>
      </c>
      <c r="O78" s="45">
        <v>1.6368109180609183E-2</v>
      </c>
      <c r="P78" s="3">
        <v>17</v>
      </c>
      <c r="R78" s="20">
        <v>0.69111969111969107</v>
      </c>
      <c r="S78" s="20">
        <v>0.24710424710424711</v>
      </c>
      <c r="T78" s="20">
        <v>0.10810810810810811</v>
      </c>
      <c r="U78" s="20">
        <v>3.4749034749034749E-2</v>
      </c>
      <c r="V78" s="20">
        <v>3.3582089552238806E-2</v>
      </c>
    </row>
    <row r="79" spans="1:22" x14ac:dyDescent="0.2">
      <c r="A79" s="2" t="s">
        <v>199</v>
      </c>
      <c r="B79" s="7" t="s">
        <v>204</v>
      </c>
      <c r="C79" s="7" t="s">
        <v>205</v>
      </c>
      <c r="D79" s="7" t="s">
        <v>206</v>
      </c>
      <c r="E79" s="7" t="s">
        <v>207</v>
      </c>
      <c r="F79" s="3">
        <v>89</v>
      </c>
      <c r="G79" s="3">
        <v>32</v>
      </c>
      <c r="H79" s="3">
        <v>9</v>
      </c>
      <c r="I79" s="3">
        <v>5</v>
      </c>
      <c r="J79" s="3">
        <v>2</v>
      </c>
      <c r="K79" s="3">
        <v>10</v>
      </c>
      <c r="L79" s="3">
        <v>99</v>
      </c>
      <c r="M79" s="4"/>
      <c r="N79" s="3">
        <v>24.576666666666668</v>
      </c>
      <c r="O79" s="45">
        <v>1.1505930087390761E-2</v>
      </c>
      <c r="P79" s="3">
        <v>5</v>
      </c>
      <c r="R79" s="20">
        <v>0.3595505617977528</v>
      </c>
      <c r="S79" s="20">
        <v>0.10112359550561797</v>
      </c>
      <c r="T79" s="20">
        <v>5.6179775280898875E-2</v>
      </c>
      <c r="U79" s="20">
        <v>2.247191011235955E-2</v>
      </c>
      <c r="V79" s="20">
        <v>0.10101010101010101</v>
      </c>
    </row>
    <row r="80" spans="1:22" x14ac:dyDescent="0.2">
      <c r="A80" s="2" t="s">
        <v>199</v>
      </c>
      <c r="B80" s="7" t="s">
        <v>208</v>
      </c>
      <c r="C80" s="7" t="s">
        <v>209</v>
      </c>
      <c r="D80" s="7" t="s">
        <v>202</v>
      </c>
      <c r="E80" s="7" t="s">
        <v>203</v>
      </c>
      <c r="F80" s="3">
        <v>114</v>
      </c>
      <c r="G80" s="3">
        <v>45</v>
      </c>
      <c r="H80" s="3">
        <v>14</v>
      </c>
      <c r="I80" s="3">
        <v>3</v>
      </c>
      <c r="J80" s="3">
        <v>1</v>
      </c>
      <c r="K80" s="3">
        <v>10</v>
      </c>
      <c r="L80" s="3">
        <v>124</v>
      </c>
      <c r="M80" s="4"/>
      <c r="N80" s="3">
        <v>28.22111111111111</v>
      </c>
      <c r="O80" s="45">
        <v>1.0314733593242366E-2</v>
      </c>
      <c r="P80" s="3">
        <v>2</v>
      </c>
      <c r="R80" s="20">
        <v>0.39473684210526316</v>
      </c>
      <c r="S80" s="20">
        <v>0.12280701754385964</v>
      </c>
      <c r="T80" s="20">
        <v>2.6315789473684209E-2</v>
      </c>
      <c r="U80" s="20">
        <v>8.771929824561403E-3</v>
      </c>
      <c r="V80" s="20">
        <v>8.0645161290322578E-2</v>
      </c>
    </row>
    <row r="81" spans="1:22" x14ac:dyDescent="0.2">
      <c r="A81" s="2" t="s">
        <v>199</v>
      </c>
      <c r="B81" s="7" t="s">
        <v>210</v>
      </c>
      <c r="C81" s="7" t="s">
        <v>211</v>
      </c>
      <c r="D81" s="7" t="s">
        <v>202</v>
      </c>
      <c r="E81" s="7" t="s">
        <v>203</v>
      </c>
      <c r="F81" s="3">
        <v>516</v>
      </c>
      <c r="G81" s="3">
        <v>97</v>
      </c>
      <c r="H81" s="3">
        <v>27</v>
      </c>
      <c r="I81" s="3">
        <v>9</v>
      </c>
      <c r="J81" s="3">
        <v>3</v>
      </c>
      <c r="K81" s="3">
        <v>13</v>
      </c>
      <c r="L81" s="3">
        <v>529</v>
      </c>
      <c r="M81" s="4"/>
      <c r="N81" s="3">
        <v>98.674166666666665</v>
      </c>
      <c r="O81" s="45">
        <v>7.9678752153316112E-3</v>
      </c>
      <c r="P81" s="3">
        <v>6</v>
      </c>
      <c r="R81" s="20">
        <v>0.18798449612403101</v>
      </c>
      <c r="S81" s="20">
        <v>5.232558139534884E-2</v>
      </c>
      <c r="T81" s="20">
        <v>1.7441860465116279E-2</v>
      </c>
      <c r="U81" s="20">
        <v>5.8139534883720929E-3</v>
      </c>
      <c r="V81" s="20">
        <v>2.4574669187145556E-2</v>
      </c>
    </row>
    <row r="82" spans="1:22" x14ac:dyDescent="0.2">
      <c r="A82" s="2" t="s">
        <v>199</v>
      </c>
      <c r="B82" s="7" t="s">
        <v>212</v>
      </c>
      <c r="C82" s="7" t="s">
        <v>213</v>
      </c>
      <c r="D82" s="7" t="s">
        <v>214</v>
      </c>
      <c r="E82" s="7" t="s">
        <v>215</v>
      </c>
      <c r="F82" s="3">
        <v>68</v>
      </c>
      <c r="G82" s="3">
        <v>11</v>
      </c>
      <c r="H82" s="3">
        <v>3</v>
      </c>
      <c r="I82" s="3">
        <v>3</v>
      </c>
      <c r="J82" s="3">
        <v>1</v>
      </c>
      <c r="K82" s="3">
        <v>109</v>
      </c>
      <c r="L82" s="3">
        <v>177</v>
      </c>
      <c r="M82" s="4"/>
      <c r="N82" s="3">
        <v>12.501111111111111</v>
      </c>
      <c r="O82" s="45">
        <v>7.6599945533769066E-3</v>
      </c>
      <c r="P82" s="3">
        <v>3</v>
      </c>
      <c r="R82" s="20">
        <v>0.16176470588235295</v>
      </c>
      <c r="S82" s="20">
        <v>4.4117647058823532E-2</v>
      </c>
      <c r="T82" s="20">
        <v>4.4117647058823532E-2</v>
      </c>
      <c r="U82" s="20">
        <v>1.4705882352941176E-2</v>
      </c>
      <c r="V82" s="20">
        <v>0.61581920903954801</v>
      </c>
    </row>
    <row r="83" spans="1:22" x14ac:dyDescent="0.2">
      <c r="A83" s="2" t="s">
        <v>199</v>
      </c>
      <c r="B83" s="7" t="s">
        <v>216</v>
      </c>
      <c r="C83" s="7" t="s">
        <v>217</v>
      </c>
      <c r="D83" s="7" t="s">
        <v>206</v>
      </c>
      <c r="E83" s="7" t="s">
        <v>207</v>
      </c>
      <c r="F83" s="3">
        <v>164</v>
      </c>
      <c r="G83" s="3">
        <v>72</v>
      </c>
      <c r="H83" s="3">
        <v>30</v>
      </c>
      <c r="I83" s="3">
        <v>15</v>
      </c>
      <c r="J83" s="3">
        <v>3</v>
      </c>
      <c r="K83" s="3">
        <v>6</v>
      </c>
      <c r="L83" s="3">
        <v>170</v>
      </c>
      <c r="M83" s="4"/>
      <c r="N83" s="3">
        <v>50.590277777777779</v>
      </c>
      <c r="O83" s="45">
        <v>1.2853220980126466E-2</v>
      </c>
      <c r="P83" s="3">
        <v>8</v>
      </c>
      <c r="R83" s="20">
        <v>0.43902439024390244</v>
      </c>
      <c r="S83" s="20">
        <v>0.18292682926829268</v>
      </c>
      <c r="T83" s="20">
        <v>9.1463414634146339E-2</v>
      </c>
      <c r="U83" s="20">
        <v>1.8292682926829267E-2</v>
      </c>
      <c r="V83" s="20">
        <v>3.5294117647058823E-2</v>
      </c>
    </row>
    <row r="84" spans="1:22" x14ac:dyDescent="0.2">
      <c r="A84" s="2" t="s">
        <v>199</v>
      </c>
      <c r="B84" s="7" t="s">
        <v>218</v>
      </c>
      <c r="C84" s="7" t="s">
        <v>219</v>
      </c>
      <c r="D84" s="7" t="s">
        <v>214</v>
      </c>
      <c r="E84" s="7" t="s">
        <v>215</v>
      </c>
      <c r="F84" s="3">
        <v>12</v>
      </c>
      <c r="G84" s="3">
        <v>4</v>
      </c>
      <c r="H84" s="3">
        <v>0</v>
      </c>
      <c r="I84" s="3">
        <v>0</v>
      </c>
      <c r="J84" s="3">
        <v>0</v>
      </c>
      <c r="K84" s="3">
        <v>40</v>
      </c>
      <c r="L84" s="3">
        <v>52</v>
      </c>
      <c r="M84" s="4"/>
      <c r="N84" s="3">
        <v>2.5905555555555555</v>
      </c>
      <c r="O84" s="45">
        <v>8.994984567901234E-3</v>
      </c>
      <c r="P84" s="3">
        <v>0</v>
      </c>
      <c r="R84" s="20">
        <v>0.33333333333333331</v>
      </c>
      <c r="S84" s="20">
        <v>0</v>
      </c>
      <c r="T84" s="20">
        <v>0</v>
      </c>
      <c r="U84" s="20">
        <v>0</v>
      </c>
      <c r="V84" s="20">
        <v>0.76923076923076927</v>
      </c>
    </row>
    <row r="85" spans="1:22" x14ac:dyDescent="0.2">
      <c r="A85" s="2" t="s">
        <v>199</v>
      </c>
      <c r="B85" s="7" t="s">
        <v>220</v>
      </c>
      <c r="C85" s="7" t="s">
        <v>221</v>
      </c>
      <c r="D85" s="7" t="s">
        <v>222</v>
      </c>
      <c r="E85" s="7" t="s">
        <v>223</v>
      </c>
      <c r="F85" s="3">
        <v>56</v>
      </c>
      <c r="G85" s="3">
        <v>20</v>
      </c>
      <c r="H85" s="3">
        <v>4</v>
      </c>
      <c r="I85" s="3">
        <v>1</v>
      </c>
      <c r="J85" s="3">
        <v>1</v>
      </c>
      <c r="K85" s="3">
        <v>1</v>
      </c>
      <c r="L85" s="3">
        <v>57</v>
      </c>
      <c r="M85" s="4"/>
      <c r="N85" s="3">
        <v>14.336388888888889</v>
      </c>
      <c r="O85" s="45">
        <v>1.0666956018518518E-2</v>
      </c>
      <c r="P85" s="3">
        <v>1</v>
      </c>
      <c r="R85" s="20">
        <v>0.35714285714285715</v>
      </c>
      <c r="S85" s="20">
        <v>7.1428571428571425E-2</v>
      </c>
      <c r="T85" s="20">
        <v>1.7857142857142856E-2</v>
      </c>
      <c r="U85" s="20">
        <v>1.7857142857142856E-2</v>
      </c>
      <c r="V85" s="20">
        <v>1.7543859649122806E-2</v>
      </c>
    </row>
    <row r="86" spans="1:22" x14ac:dyDescent="0.2">
      <c r="A86" s="2" t="s">
        <v>199</v>
      </c>
      <c r="B86" s="7" t="s">
        <v>224</v>
      </c>
      <c r="C86" s="7" t="s">
        <v>225</v>
      </c>
      <c r="D86" s="7" t="s">
        <v>222</v>
      </c>
      <c r="E86" s="7" t="s">
        <v>223</v>
      </c>
      <c r="F86" s="3">
        <v>313</v>
      </c>
      <c r="G86" s="3">
        <v>190</v>
      </c>
      <c r="H86" s="3">
        <v>78</v>
      </c>
      <c r="I86" s="3">
        <v>25</v>
      </c>
      <c r="J86" s="3">
        <v>8</v>
      </c>
      <c r="K86" s="3">
        <v>4</v>
      </c>
      <c r="L86" s="3">
        <v>317</v>
      </c>
      <c r="M86" s="4"/>
      <c r="N86" s="3">
        <v>117.70805555555556</v>
      </c>
      <c r="O86" s="45">
        <v>1.5669336469056917E-2</v>
      </c>
      <c r="P86" s="3">
        <v>17</v>
      </c>
      <c r="R86" s="20">
        <v>0.60702875399361023</v>
      </c>
      <c r="S86" s="20">
        <v>0.24920127795527156</v>
      </c>
      <c r="T86" s="20">
        <v>7.9872204472843447E-2</v>
      </c>
      <c r="U86" s="20">
        <v>2.5559105431309903E-2</v>
      </c>
      <c r="V86" s="20">
        <v>1.2618296529968454E-2</v>
      </c>
    </row>
    <row r="87" spans="1:22" x14ac:dyDescent="0.2">
      <c r="A87" s="2" t="s">
        <v>199</v>
      </c>
      <c r="B87" s="7" t="s">
        <v>226</v>
      </c>
      <c r="C87" s="7" t="s">
        <v>227</v>
      </c>
      <c r="D87" s="7" t="s">
        <v>202</v>
      </c>
      <c r="E87" s="7" t="s">
        <v>203</v>
      </c>
      <c r="F87" s="3">
        <v>939</v>
      </c>
      <c r="G87" s="3">
        <v>399</v>
      </c>
      <c r="H87" s="3">
        <v>106</v>
      </c>
      <c r="I87" s="3">
        <v>25</v>
      </c>
      <c r="J87" s="3">
        <v>7</v>
      </c>
      <c r="K87" s="3">
        <v>30</v>
      </c>
      <c r="L87" s="3">
        <v>969</v>
      </c>
      <c r="M87" s="4"/>
      <c r="N87" s="3">
        <v>256.55416666666667</v>
      </c>
      <c r="O87" s="45">
        <v>1.1384192699088864E-2</v>
      </c>
      <c r="P87" s="3">
        <v>20</v>
      </c>
      <c r="R87" s="20">
        <v>0.42492012779552718</v>
      </c>
      <c r="S87" s="20">
        <v>0.11288604898828541</v>
      </c>
      <c r="T87" s="20">
        <v>2.6624068157614485E-2</v>
      </c>
      <c r="U87" s="20">
        <v>7.4547390841320556E-3</v>
      </c>
      <c r="V87" s="20">
        <v>3.0959752321981424E-2</v>
      </c>
    </row>
    <row r="88" spans="1:22" x14ac:dyDescent="0.2">
      <c r="A88" s="2" t="s">
        <v>199</v>
      </c>
      <c r="B88" s="7" t="s">
        <v>228</v>
      </c>
      <c r="C88" s="7" t="s">
        <v>229</v>
      </c>
      <c r="D88" s="7" t="s">
        <v>202</v>
      </c>
      <c r="E88" s="7" t="s">
        <v>203</v>
      </c>
      <c r="F88" s="3">
        <v>363</v>
      </c>
      <c r="G88" s="3">
        <v>168</v>
      </c>
      <c r="H88" s="3">
        <v>64</v>
      </c>
      <c r="I88" s="3">
        <v>19</v>
      </c>
      <c r="J88" s="3">
        <v>8</v>
      </c>
      <c r="K88" s="3">
        <v>19</v>
      </c>
      <c r="L88" s="3">
        <v>382</v>
      </c>
      <c r="M88" s="4"/>
      <c r="N88" s="3">
        <v>109.1375</v>
      </c>
      <c r="O88" s="45">
        <v>1.2527261248852159E-2</v>
      </c>
      <c r="P88" s="3">
        <v>15</v>
      </c>
      <c r="R88" s="20">
        <v>0.46280991735537191</v>
      </c>
      <c r="S88" s="20">
        <v>0.17630853994490359</v>
      </c>
      <c r="T88" s="20">
        <v>5.2341597796143252E-2</v>
      </c>
      <c r="U88" s="20">
        <v>2.2038567493112948E-2</v>
      </c>
      <c r="V88" s="20">
        <v>4.9738219895287955E-2</v>
      </c>
    </row>
    <row r="89" spans="1:22" x14ac:dyDescent="0.2">
      <c r="A89" s="2" t="s">
        <v>199</v>
      </c>
      <c r="B89" s="7" t="s">
        <v>230</v>
      </c>
      <c r="C89" s="7" t="s">
        <v>231</v>
      </c>
      <c r="D89" s="7" t="s">
        <v>214</v>
      </c>
      <c r="E89" s="7" t="s">
        <v>215</v>
      </c>
      <c r="F89" s="3">
        <v>265</v>
      </c>
      <c r="G89" s="3">
        <v>209</v>
      </c>
      <c r="H89" s="3">
        <v>66</v>
      </c>
      <c r="I89" s="3">
        <v>16</v>
      </c>
      <c r="J89" s="3">
        <v>5</v>
      </c>
      <c r="K89" s="3">
        <v>8</v>
      </c>
      <c r="L89" s="3">
        <v>273</v>
      </c>
      <c r="M89" s="4"/>
      <c r="N89" s="3">
        <v>108.92333333333333</v>
      </c>
      <c r="O89" s="45">
        <v>1.7126310272536686E-2</v>
      </c>
      <c r="P89" s="3">
        <v>13</v>
      </c>
      <c r="R89" s="20">
        <v>0.78867924528301891</v>
      </c>
      <c r="S89" s="20">
        <v>0.24905660377358491</v>
      </c>
      <c r="T89" s="20">
        <v>6.0377358490566038E-2</v>
      </c>
      <c r="U89" s="20">
        <v>1.8867924528301886E-2</v>
      </c>
      <c r="V89" s="20">
        <v>2.9304029304029304E-2</v>
      </c>
    </row>
    <row r="90" spans="1:22" x14ac:dyDescent="0.2">
      <c r="A90" s="2" t="s">
        <v>199</v>
      </c>
      <c r="B90" s="7" t="s">
        <v>232</v>
      </c>
      <c r="C90" s="7" t="s">
        <v>233</v>
      </c>
      <c r="D90" s="7" t="s">
        <v>214</v>
      </c>
      <c r="E90" s="7" t="s">
        <v>215</v>
      </c>
      <c r="F90" s="3">
        <v>106</v>
      </c>
      <c r="G90" s="3">
        <v>50</v>
      </c>
      <c r="H90" s="3">
        <v>4</v>
      </c>
      <c r="I90" s="3">
        <v>0</v>
      </c>
      <c r="J90" s="3">
        <v>0</v>
      </c>
      <c r="K90" s="3">
        <v>299</v>
      </c>
      <c r="L90" s="3">
        <v>405</v>
      </c>
      <c r="M90" s="4"/>
      <c r="N90" s="3">
        <v>28.083055555555557</v>
      </c>
      <c r="O90" s="45">
        <v>1.1038936932215235E-2</v>
      </c>
      <c r="P90" s="3">
        <v>0</v>
      </c>
      <c r="R90" s="20">
        <v>0.47169811320754718</v>
      </c>
      <c r="S90" s="20">
        <v>3.7735849056603772E-2</v>
      </c>
      <c r="T90" s="20">
        <v>0</v>
      </c>
      <c r="U90" s="20">
        <v>0</v>
      </c>
      <c r="V90" s="20">
        <v>0.7382716049382716</v>
      </c>
    </row>
    <row r="91" spans="1:22" x14ac:dyDescent="0.2">
      <c r="A91" s="2" t="s">
        <v>199</v>
      </c>
      <c r="B91" s="7" t="s">
        <v>234</v>
      </c>
      <c r="C91" s="7" t="s">
        <v>235</v>
      </c>
      <c r="D91" s="7" t="s">
        <v>222</v>
      </c>
      <c r="E91" s="7" t="s">
        <v>223</v>
      </c>
      <c r="F91" s="3">
        <v>273</v>
      </c>
      <c r="G91" s="3">
        <v>185</v>
      </c>
      <c r="H91" s="3">
        <v>76</v>
      </c>
      <c r="I91" s="3">
        <v>31</v>
      </c>
      <c r="J91" s="3">
        <v>9</v>
      </c>
      <c r="K91" s="3">
        <v>0</v>
      </c>
      <c r="L91" s="3">
        <v>273</v>
      </c>
      <c r="M91" s="4"/>
      <c r="N91" s="3">
        <v>112.64749999999999</v>
      </c>
      <c r="O91" s="45">
        <v>1.719284188034188E-2</v>
      </c>
      <c r="P91" s="3">
        <v>19</v>
      </c>
      <c r="R91" s="20">
        <v>0.67765567765567769</v>
      </c>
      <c r="S91" s="20">
        <v>0.2783882783882784</v>
      </c>
      <c r="T91" s="20">
        <v>0.11355311355311355</v>
      </c>
      <c r="U91" s="20">
        <v>3.2967032967032968E-2</v>
      </c>
      <c r="V91" s="20">
        <v>0</v>
      </c>
    </row>
    <row r="92" spans="1:22" x14ac:dyDescent="0.2">
      <c r="A92" s="2" t="s">
        <v>199</v>
      </c>
      <c r="B92" s="7" t="s">
        <v>236</v>
      </c>
      <c r="C92" s="7" t="s">
        <v>237</v>
      </c>
      <c r="D92" s="7" t="s">
        <v>214</v>
      </c>
      <c r="E92" s="7" t="s">
        <v>215</v>
      </c>
      <c r="F92" s="3">
        <v>46</v>
      </c>
      <c r="G92" s="3">
        <v>24</v>
      </c>
      <c r="H92" s="3">
        <v>1</v>
      </c>
      <c r="I92" s="3">
        <v>0</v>
      </c>
      <c r="J92" s="3">
        <v>0</v>
      </c>
      <c r="K92" s="3">
        <v>423</v>
      </c>
      <c r="L92" s="3">
        <v>469</v>
      </c>
      <c r="M92" s="4"/>
      <c r="N92" s="3">
        <v>12.589166666666667</v>
      </c>
      <c r="O92" s="45">
        <v>1.1403230676328502E-2</v>
      </c>
      <c r="P92" s="3">
        <v>0</v>
      </c>
      <c r="R92" s="20">
        <v>0.52173913043478259</v>
      </c>
      <c r="S92" s="20">
        <v>2.1739130434782608E-2</v>
      </c>
      <c r="T92" s="20">
        <v>0</v>
      </c>
      <c r="U92" s="20">
        <v>0</v>
      </c>
      <c r="V92" s="20">
        <v>0.90191897654584219</v>
      </c>
    </row>
    <row r="93" spans="1:22" x14ac:dyDescent="0.2">
      <c r="A93" s="2" t="s">
        <v>199</v>
      </c>
      <c r="B93" s="7" t="s">
        <v>238</v>
      </c>
      <c r="C93" s="7" t="s">
        <v>239</v>
      </c>
      <c r="D93" s="7" t="s">
        <v>206</v>
      </c>
      <c r="E93" s="7" t="s">
        <v>207</v>
      </c>
      <c r="F93" s="3">
        <v>20</v>
      </c>
      <c r="G93" s="3">
        <v>7</v>
      </c>
      <c r="H93" s="3">
        <v>0</v>
      </c>
      <c r="I93" s="3">
        <v>0</v>
      </c>
      <c r="J93" s="3">
        <v>0</v>
      </c>
      <c r="K93" s="3">
        <v>2</v>
      </c>
      <c r="L93" s="3">
        <v>22</v>
      </c>
      <c r="M93" s="4"/>
      <c r="N93" s="3">
        <v>4.4822222222222221</v>
      </c>
      <c r="O93" s="45">
        <v>9.3379629629629628E-3</v>
      </c>
      <c r="P93" s="3">
        <v>0</v>
      </c>
      <c r="R93" s="20">
        <v>0.35</v>
      </c>
      <c r="S93" s="20">
        <v>0</v>
      </c>
      <c r="T93" s="20">
        <v>0</v>
      </c>
      <c r="U93" s="20">
        <v>0</v>
      </c>
      <c r="V93" s="20">
        <v>9.0909090909090912E-2</v>
      </c>
    </row>
    <row r="94" spans="1:22" x14ac:dyDescent="0.2">
      <c r="A94" s="2" t="s">
        <v>199</v>
      </c>
      <c r="B94" s="7" t="s">
        <v>240</v>
      </c>
      <c r="C94" s="7" t="s">
        <v>241</v>
      </c>
      <c r="D94" s="7" t="s">
        <v>206</v>
      </c>
      <c r="E94" s="7" t="s">
        <v>207</v>
      </c>
      <c r="F94" s="3">
        <v>337</v>
      </c>
      <c r="G94" s="3">
        <v>158</v>
      </c>
      <c r="H94" s="3">
        <v>34</v>
      </c>
      <c r="I94" s="3">
        <v>10</v>
      </c>
      <c r="J94" s="3">
        <v>4</v>
      </c>
      <c r="K94" s="3">
        <v>12</v>
      </c>
      <c r="L94" s="3">
        <v>349</v>
      </c>
      <c r="M94" s="4"/>
      <c r="N94" s="3">
        <v>96.05361111111111</v>
      </c>
      <c r="O94" s="45">
        <v>1.1876064677437079E-2</v>
      </c>
      <c r="P94" s="3">
        <v>7</v>
      </c>
      <c r="R94" s="20">
        <v>0.46884272997032639</v>
      </c>
      <c r="S94" s="20">
        <v>0.10089020771513353</v>
      </c>
      <c r="T94" s="20">
        <v>2.967359050445104E-2</v>
      </c>
      <c r="U94" s="20">
        <v>1.1869436201780416E-2</v>
      </c>
      <c r="V94" s="20">
        <v>3.4383954154727794E-2</v>
      </c>
    </row>
    <row r="95" spans="1:22" x14ac:dyDescent="0.2">
      <c r="A95" s="2" t="s">
        <v>199</v>
      </c>
      <c r="B95" s="7" t="s">
        <v>242</v>
      </c>
      <c r="C95" s="7" t="s">
        <v>243</v>
      </c>
      <c r="D95" s="7" t="s">
        <v>214</v>
      </c>
      <c r="E95" s="7" t="s">
        <v>215</v>
      </c>
      <c r="F95" s="3">
        <v>327</v>
      </c>
      <c r="G95" s="3">
        <v>194</v>
      </c>
      <c r="H95" s="3">
        <v>53</v>
      </c>
      <c r="I95" s="3">
        <v>20</v>
      </c>
      <c r="J95" s="3">
        <v>11</v>
      </c>
      <c r="K95" s="3">
        <v>217</v>
      </c>
      <c r="L95" s="3">
        <v>544</v>
      </c>
      <c r="M95" s="4"/>
      <c r="N95" s="3">
        <v>117.33305555555556</v>
      </c>
      <c r="O95" s="45">
        <v>1.4950695152338883E-2</v>
      </c>
      <c r="P95" s="3">
        <v>18</v>
      </c>
      <c r="R95" s="20">
        <v>0.59327217125382259</v>
      </c>
      <c r="S95" s="20">
        <v>0.1620795107033639</v>
      </c>
      <c r="T95" s="20">
        <v>6.1162079510703363E-2</v>
      </c>
      <c r="U95" s="20">
        <v>3.3639143730886847E-2</v>
      </c>
      <c r="V95" s="20">
        <v>0.39889705882352944</v>
      </c>
    </row>
    <row r="96" spans="1:22" x14ac:dyDescent="0.2">
      <c r="A96" s="2" t="s">
        <v>199</v>
      </c>
      <c r="B96" s="7" t="s">
        <v>244</v>
      </c>
      <c r="C96" s="7" t="s">
        <v>245</v>
      </c>
      <c r="D96" s="7" t="s">
        <v>214</v>
      </c>
      <c r="E96" s="7" t="s">
        <v>215</v>
      </c>
      <c r="F96" s="3">
        <v>28</v>
      </c>
      <c r="G96" s="3">
        <v>14</v>
      </c>
      <c r="H96" s="3">
        <v>2</v>
      </c>
      <c r="I96" s="3">
        <v>2</v>
      </c>
      <c r="J96" s="3">
        <v>1</v>
      </c>
      <c r="K96" s="3">
        <v>126</v>
      </c>
      <c r="L96" s="3">
        <v>154</v>
      </c>
      <c r="M96" s="4"/>
      <c r="N96" s="3">
        <v>8.1394444444444449</v>
      </c>
      <c r="O96" s="45">
        <v>1.211226851851852E-2</v>
      </c>
      <c r="P96" s="3">
        <v>1</v>
      </c>
      <c r="R96" s="20">
        <v>0.5</v>
      </c>
      <c r="S96" s="20">
        <v>7.1428571428571425E-2</v>
      </c>
      <c r="T96" s="20">
        <v>7.1428571428571425E-2</v>
      </c>
      <c r="U96" s="20">
        <v>3.5714285714285712E-2</v>
      </c>
      <c r="V96" s="20">
        <v>0.81818181818181823</v>
      </c>
    </row>
    <row r="97" spans="1:22" x14ac:dyDescent="0.2">
      <c r="A97" s="2" t="s">
        <v>199</v>
      </c>
      <c r="B97" s="7" t="s">
        <v>246</v>
      </c>
      <c r="C97" s="7" t="s">
        <v>247</v>
      </c>
      <c r="D97" s="7" t="s">
        <v>214</v>
      </c>
      <c r="E97" s="7" t="s">
        <v>215</v>
      </c>
      <c r="F97" s="3">
        <v>3</v>
      </c>
      <c r="G97" s="3">
        <v>3</v>
      </c>
      <c r="H97" s="3">
        <v>3</v>
      </c>
      <c r="I97" s="3">
        <v>0</v>
      </c>
      <c r="J97" s="3">
        <v>0</v>
      </c>
      <c r="K97" s="3">
        <v>59</v>
      </c>
      <c r="L97" s="3">
        <v>62</v>
      </c>
      <c r="M97" s="4"/>
      <c r="N97" s="3">
        <v>1.865</v>
      </c>
      <c r="O97" s="45">
        <v>2.5902777777777775E-2</v>
      </c>
      <c r="P97" s="3">
        <v>0</v>
      </c>
      <c r="R97" s="20">
        <v>1</v>
      </c>
      <c r="S97" s="20">
        <v>1</v>
      </c>
      <c r="T97" s="20">
        <v>0</v>
      </c>
      <c r="U97" s="20">
        <v>0</v>
      </c>
      <c r="V97" s="20">
        <v>0.95161290322580649</v>
      </c>
    </row>
    <row r="98" spans="1:22" x14ac:dyDescent="0.2">
      <c r="A98" s="2" t="s">
        <v>199</v>
      </c>
      <c r="B98" s="7" t="s">
        <v>248</v>
      </c>
      <c r="C98" s="7" t="s">
        <v>249</v>
      </c>
      <c r="D98" s="7" t="s">
        <v>206</v>
      </c>
      <c r="E98" s="7" t="s">
        <v>207</v>
      </c>
      <c r="F98" s="3">
        <v>90</v>
      </c>
      <c r="G98" s="3">
        <v>31</v>
      </c>
      <c r="H98" s="3">
        <v>6</v>
      </c>
      <c r="I98" s="3">
        <v>3</v>
      </c>
      <c r="J98" s="3">
        <v>0</v>
      </c>
      <c r="K98" s="3">
        <v>6</v>
      </c>
      <c r="L98" s="3">
        <v>96</v>
      </c>
      <c r="M98" s="4"/>
      <c r="N98" s="3">
        <v>22.010833333333334</v>
      </c>
      <c r="O98" s="45">
        <v>1.019020061728395E-2</v>
      </c>
      <c r="P98" s="3">
        <v>1</v>
      </c>
      <c r="R98" s="20">
        <v>0.34444444444444444</v>
      </c>
      <c r="S98" s="20">
        <v>6.6666666666666666E-2</v>
      </c>
      <c r="T98" s="20">
        <v>3.3333333333333333E-2</v>
      </c>
      <c r="U98" s="20">
        <v>0</v>
      </c>
      <c r="V98" s="20">
        <v>6.25E-2</v>
      </c>
    </row>
    <row r="99" spans="1:22" x14ac:dyDescent="0.2">
      <c r="A99" s="2" t="s">
        <v>199</v>
      </c>
      <c r="B99" s="7" t="s">
        <v>250</v>
      </c>
      <c r="C99" s="7" t="s">
        <v>251</v>
      </c>
      <c r="D99" s="7" t="s">
        <v>222</v>
      </c>
      <c r="E99" s="7" t="s">
        <v>223</v>
      </c>
      <c r="F99" s="3">
        <v>297</v>
      </c>
      <c r="G99" s="3">
        <v>137</v>
      </c>
      <c r="H99" s="3">
        <v>42</v>
      </c>
      <c r="I99" s="3">
        <v>9</v>
      </c>
      <c r="J99" s="3">
        <v>4</v>
      </c>
      <c r="K99" s="3">
        <v>19</v>
      </c>
      <c r="L99" s="3">
        <v>316</v>
      </c>
      <c r="M99" s="4"/>
      <c r="N99" s="3">
        <v>85.93472222222222</v>
      </c>
      <c r="O99" s="45">
        <v>1.2055937461030052E-2</v>
      </c>
      <c r="P99" s="3">
        <v>8</v>
      </c>
      <c r="R99" s="20">
        <v>0.46127946127946129</v>
      </c>
      <c r="S99" s="20">
        <v>0.14141414141414141</v>
      </c>
      <c r="T99" s="20">
        <v>3.0303030303030304E-2</v>
      </c>
      <c r="U99" s="20">
        <v>1.3468013468013467E-2</v>
      </c>
      <c r="V99" s="20">
        <v>6.0126582278481014E-2</v>
      </c>
    </row>
    <row r="100" spans="1:22" x14ac:dyDescent="0.2">
      <c r="A100" s="2" t="s">
        <v>252</v>
      </c>
      <c r="B100" s="7" t="s">
        <v>253</v>
      </c>
      <c r="C100" s="7" t="s">
        <v>254</v>
      </c>
      <c r="D100" s="7" t="s">
        <v>255</v>
      </c>
      <c r="E100" s="7" t="s">
        <v>256</v>
      </c>
      <c r="F100" s="3">
        <v>26</v>
      </c>
      <c r="G100" s="3">
        <v>16</v>
      </c>
      <c r="H100" s="3">
        <v>10</v>
      </c>
      <c r="I100" s="3">
        <v>3</v>
      </c>
      <c r="J100" s="3">
        <v>0</v>
      </c>
      <c r="K100" s="3">
        <v>3</v>
      </c>
      <c r="L100" s="3">
        <v>29</v>
      </c>
      <c r="M100" s="4"/>
      <c r="N100" s="3">
        <v>10.358333333333333</v>
      </c>
      <c r="O100" s="45">
        <v>1.6599893162393162E-2</v>
      </c>
      <c r="P100" s="3">
        <v>2</v>
      </c>
      <c r="R100" s="20">
        <v>0.61538461538461542</v>
      </c>
      <c r="S100" s="20">
        <v>0.38461538461538464</v>
      </c>
      <c r="T100" s="20">
        <v>0.11538461538461539</v>
      </c>
      <c r="U100" s="20">
        <v>0</v>
      </c>
      <c r="V100" s="20">
        <v>0.10344827586206896</v>
      </c>
    </row>
    <row r="101" spans="1:22" x14ac:dyDescent="0.2">
      <c r="A101" s="2" t="s">
        <v>252</v>
      </c>
      <c r="B101" s="7" t="s">
        <v>257</v>
      </c>
      <c r="C101" s="7" t="s">
        <v>258</v>
      </c>
      <c r="D101" s="7" t="s">
        <v>259</v>
      </c>
      <c r="E101" s="7" t="s">
        <v>260</v>
      </c>
      <c r="F101" s="3">
        <v>296</v>
      </c>
      <c r="G101" s="3">
        <v>201</v>
      </c>
      <c r="H101" s="3">
        <v>108</v>
      </c>
      <c r="I101" s="3">
        <v>41</v>
      </c>
      <c r="J101" s="3">
        <v>13</v>
      </c>
      <c r="K101" s="3">
        <v>24</v>
      </c>
      <c r="L101" s="3">
        <v>320</v>
      </c>
      <c r="M101" s="4"/>
      <c r="N101" s="3">
        <v>130.64166666666668</v>
      </c>
      <c r="O101" s="45">
        <v>1.838987424924925E-2</v>
      </c>
      <c r="P101" s="3">
        <v>30</v>
      </c>
      <c r="R101" s="20">
        <v>0.67905405405405406</v>
      </c>
      <c r="S101" s="20">
        <v>0.36486486486486486</v>
      </c>
      <c r="T101" s="20">
        <v>0.13851351351351351</v>
      </c>
      <c r="U101" s="20">
        <v>4.3918918918918921E-2</v>
      </c>
      <c r="V101" s="20">
        <v>7.4999999999999997E-2</v>
      </c>
    </row>
    <row r="102" spans="1:22" x14ac:dyDescent="0.2">
      <c r="A102" s="2" t="s">
        <v>252</v>
      </c>
      <c r="B102" s="7" t="s">
        <v>261</v>
      </c>
      <c r="C102" s="7" t="s">
        <v>262</v>
      </c>
      <c r="D102" s="7" t="s">
        <v>263</v>
      </c>
      <c r="E102" s="7" t="s">
        <v>264</v>
      </c>
      <c r="F102" s="3">
        <v>137</v>
      </c>
      <c r="G102" s="3">
        <v>77</v>
      </c>
      <c r="H102" s="3">
        <v>23</v>
      </c>
      <c r="I102" s="3">
        <v>7</v>
      </c>
      <c r="J102" s="3">
        <v>2</v>
      </c>
      <c r="K102" s="3">
        <v>12</v>
      </c>
      <c r="L102" s="3">
        <v>149</v>
      </c>
      <c r="M102" s="4"/>
      <c r="N102" s="3">
        <v>45.804444444444442</v>
      </c>
      <c r="O102" s="45">
        <v>1.3930792105974588E-2</v>
      </c>
      <c r="P102" s="3">
        <v>6</v>
      </c>
      <c r="R102" s="20">
        <v>0.56204379562043794</v>
      </c>
      <c r="S102" s="20">
        <v>0.16788321167883211</v>
      </c>
      <c r="T102" s="20">
        <v>5.1094890510948905E-2</v>
      </c>
      <c r="U102" s="20">
        <v>1.4598540145985401E-2</v>
      </c>
      <c r="V102" s="20">
        <v>8.0536912751677847E-2</v>
      </c>
    </row>
    <row r="103" spans="1:22" x14ac:dyDescent="0.2">
      <c r="A103" s="2" t="s">
        <v>252</v>
      </c>
      <c r="B103" s="7" t="s">
        <v>265</v>
      </c>
      <c r="C103" s="7" t="s">
        <v>266</v>
      </c>
      <c r="D103" s="7" t="s">
        <v>255</v>
      </c>
      <c r="E103" s="7" t="s">
        <v>256</v>
      </c>
      <c r="F103" s="3">
        <v>55</v>
      </c>
      <c r="G103" s="3">
        <v>45</v>
      </c>
      <c r="H103" s="3">
        <v>11</v>
      </c>
      <c r="I103" s="3">
        <v>7</v>
      </c>
      <c r="J103" s="3">
        <v>3</v>
      </c>
      <c r="K103" s="3">
        <v>1</v>
      </c>
      <c r="L103" s="3">
        <v>56</v>
      </c>
      <c r="M103" s="4"/>
      <c r="N103" s="3">
        <v>23.447222222222223</v>
      </c>
      <c r="O103" s="45">
        <v>1.7763047138047137E-2</v>
      </c>
      <c r="P103" s="3">
        <v>5</v>
      </c>
      <c r="R103" s="20">
        <v>0.81818181818181823</v>
      </c>
      <c r="S103" s="20">
        <v>0.2</v>
      </c>
      <c r="T103" s="20">
        <v>0.12727272727272726</v>
      </c>
      <c r="U103" s="20">
        <v>5.4545454545454543E-2</v>
      </c>
      <c r="V103" s="20">
        <v>1.7857142857142856E-2</v>
      </c>
    </row>
    <row r="104" spans="1:22" x14ac:dyDescent="0.2">
      <c r="A104" s="2" t="s">
        <v>252</v>
      </c>
      <c r="B104" s="7" t="s">
        <v>267</v>
      </c>
      <c r="C104" s="7" t="s">
        <v>268</v>
      </c>
      <c r="D104" s="7" t="s">
        <v>255</v>
      </c>
      <c r="E104" s="7" t="s">
        <v>256</v>
      </c>
      <c r="F104" s="3">
        <v>39</v>
      </c>
      <c r="G104" s="3">
        <v>29</v>
      </c>
      <c r="H104" s="3">
        <v>19</v>
      </c>
      <c r="I104" s="3">
        <v>7</v>
      </c>
      <c r="J104" s="3">
        <v>1</v>
      </c>
      <c r="K104" s="3">
        <v>6</v>
      </c>
      <c r="L104" s="3">
        <v>45</v>
      </c>
      <c r="M104" s="4"/>
      <c r="N104" s="3">
        <v>18.148611111111112</v>
      </c>
      <c r="O104" s="45">
        <v>1.9389541785375119E-2</v>
      </c>
      <c r="P104" s="3">
        <v>4</v>
      </c>
      <c r="R104" s="20">
        <v>0.74358974358974361</v>
      </c>
      <c r="S104" s="20">
        <v>0.48717948717948717</v>
      </c>
      <c r="T104" s="20">
        <v>0.17948717948717949</v>
      </c>
      <c r="U104" s="20">
        <v>2.564102564102564E-2</v>
      </c>
      <c r="V104" s="20">
        <v>0.13333333333333333</v>
      </c>
    </row>
    <row r="105" spans="1:22" x14ac:dyDescent="0.2">
      <c r="A105" s="2" t="s">
        <v>252</v>
      </c>
      <c r="B105" s="7" t="s">
        <v>269</v>
      </c>
      <c r="C105" s="7" t="s">
        <v>270</v>
      </c>
      <c r="D105" s="7" t="s">
        <v>259</v>
      </c>
      <c r="E105" s="7" t="s">
        <v>260</v>
      </c>
      <c r="F105" s="3">
        <v>271</v>
      </c>
      <c r="G105" s="3">
        <v>161</v>
      </c>
      <c r="H105" s="3">
        <v>35</v>
      </c>
      <c r="I105" s="3">
        <v>8</v>
      </c>
      <c r="J105" s="3">
        <v>0</v>
      </c>
      <c r="K105" s="3">
        <v>15</v>
      </c>
      <c r="L105" s="3">
        <v>286</v>
      </c>
      <c r="M105" s="4"/>
      <c r="N105" s="3">
        <v>84.823888888888888</v>
      </c>
      <c r="O105" s="45">
        <v>1.3041803334700015E-2</v>
      </c>
      <c r="P105" s="3">
        <v>4</v>
      </c>
      <c r="R105" s="20">
        <v>0.59409594095940954</v>
      </c>
      <c r="S105" s="20">
        <v>0.12915129151291513</v>
      </c>
      <c r="T105" s="20">
        <v>2.9520295202952029E-2</v>
      </c>
      <c r="U105" s="20">
        <v>0</v>
      </c>
      <c r="V105" s="20">
        <v>5.2447552447552448E-2</v>
      </c>
    </row>
    <row r="106" spans="1:22" x14ac:dyDescent="0.2">
      <c r="A106" s="2" t="s">
        <v>252</v>
      </c>
      <c r="B106" s="7" t="s">
        <v>271</v>
      </c>
      <c r="C106" s="7" t="s">
        <v>272</v>
      </c>
      <c r="D106" s="7" t="s">
        <v>259</v>
      </c>
      <c r="E106" s="7" t="s">
        <v>260</v>
      </c>
      <c r="F106" s="3">
        <v>0</v>
      </c>
      <c r="G106" s="3">
        <v>0</v>
      </c>
      <c r="H106" s="3">
        <v>0</v>
      </c>
      <c r="I106" s="3">
        <v>0</v>
      </c>
      <c r="J106" s="3">
        <v>0</v>
      </c>
      <c r="K106" s="3">
        <v>0</v>
      </c>
      <c r="L106" s="3">
        <v>0</v>
      </c>
      <c r="M106" s="4"/>
      <c r="N106" s="3">
        <v>0</v>
      </c>
      <c r="O106" s="45" t="s">
        <v>526</v>
      </c>
      <c r="P106" s="3">
        <v>0</v>
      </c>
      <c r="R106" s="20" t="s">
        <v>526</v>
      </c>
      <c r="S106" s="20" t="s">
        <v>526</v>
      </c>
      <c r="T106" s="20" t="s">
        <v>526</v>
      </c>
      <c r="U106" s="20" t="s">
        <v>526</v>
      </c>
      <c r="V106" s="20" t="s">
        <v>526</v>
      </c>
    </row>
    <row r="107" spans="1:22" x14ac:dyDescent="0.2">
      <c r="A107" s="2" t="s">
        <v>252</v>
      </c>
      <c r="B107" s="7" t="s">
        <v>273</v>
      </c>
      <c r="C107" s="7" t="s">
        <v>274</v>
      </c>
      <c r="D107" s="7" t="s">
        <v>259</v>
      </c>
      <c r="E107" s="7" t="s">
        <v>260</v>
      </c>
      <c r="F107" s="3">
        <v>433</v>
      </c>
      <c r="G107" s="3">
        <v>340</v>
      </c>
      <c r="H107" s="3">
        <v>171</v>
      </c>
      <c r="I107" s="3">
        <v>46</v>
      </c>
      <c r="J107" s="3">
        <v>10</v>
      </c>
      <c r="K107" s="3">
        <v>59</v>
      </c>
      <c r="L107" s="3">
        <v>492</v>
      </c>
      <c r="M107" s="4"/>
      <c r="N107" s="3">
        <v>192.43444444444444</v>
      </c>
      <c r="O107" s="45">
        <v>1.8517556239842612E-2</v>
      </c>
      <c r="P107" s="3">
        <v>34</v>
      </c>
      <c r="R107" s="20">
        <v>0.78521939953810627</v>
      </c>
      <c r="S107" s="20">
        <v>0.394919168591224</v>
      </c>
      <c r="T107" s="20">
        <v>0.10623556581986143</v>
      </c>
      <c r="U107" s="20">
        <v>2.3094688221709007E-2</v>
      </c>
      <c r="V107" s="20">
        <v>0.11991869918699187</v>
      </c>
    </row>
    <row r="108" spans="1:22" x14ac:dyDescent="0.2">
      <c r="A108" s="2" t="s">
        <v>252</v>
      </c>
      <c r="B108" s="7" t="s">
        <v>275</v>
      </c>
      <c r="C108" s="7" t="s">
        <v>276</v>
      </c>
      <c r="D108" s="7" t="s">
        <v>255</v>
      </c>
      <c r="E108" s="7" t="s">
        <v>256</v>
      </c>
      <c r="F108" s="3">
        <v>328</v>
      </c>
      <c r="G108" s="3">
        <v>229</v>
      </c>
      <c r="H108" s="3">
        <v>103</v>
      </c>
      <c r="I108" s="3">
        <v>47</v>
      </c>
      <c r="J108" s="3">
        <v>22</v>
      </c>
      <c r="K108" s="3">
        <v>35</v>
      </c>
      <c r="L108" s="3">
        <v>363</v>
      </c>
      <c r="M108" s="4"/>
      <c r="N108" s="3">
        <v>148.33444444444444</v>
      </c>
      <c r="O108" s="45">
        <v>1.8843298328816621E-2</v>
      </c>
      <c r="P108" s="3">
        <v>38</v>
      </c>
      <c r="R108" s="20">
        <v>0.69817073170731703</v>
      </c>
      <c r="S108" s="20">
        <v>0.31402439024390244</v>
      </c>
      <c r="T108" s="20">
        <v>0.14329268292682926</v>
      </c>
      <c r="U108" s="20">
        <v>6.7073170731707321E-2</v>
      </c>
      <c r="V108" s="20">
        <v>9.6418732782369149E-2</v>
      </c>
    </row>
    <row r="109" spans="1:22" x14ac:dyDescent="0.2">
      <c r="A109" s="2" t="s">
        <v>252</v>
      </c>
      <c r="B109" s="7" t="s">
        <v>277</v>
      </c>
      <c r="C109" s="7" t="s">
        <v>278</v>
      </c>
      <c r="D109" s="7" t="s">
        <v>263</v>
      </c>
      <c r="E109" s="7" t="s">
        <v>264</v>
      </c>
      <c r="F109" s="3">
        <v>512</v>
      </c>
      <c r="G109" s="3">
        <v>402</v>
      </c>
      <c r="H109" s="3">
        <v>248</v>
      </c>
      <c r="I109" s="3">
        <v>98</v>
      </c>
      <c r="J109" s="3">
        <v>42</v>
      </c>
      <c r="K109" s="3">
        <v>52</v>
      </c>
      <c r="L109" s="3">
        <v>564</v>
      </c>
      <c r="M109" s="4"/>
      <c r="N109" s="3">
        <v>258.66833333333335</v>
      </c>
      <c r="O109" s="45">
        <v>2.1050482855902778E-2</v>
      </c>
      <c r="P109" s="3">
        <v>67</v>
      </c>
      <c r="R109" s="20">
        <v>0.78515625</v>
      </c>
      <c r="S109" s="20">
        <v>0.484375</v>
      </c>
      <c r="T109" s="20">
        <v>0.19140625</v>
      </c>
      <c r="U109" s="20">
        <v>8.203125E-2</v>
      </c>
      <c r="V109" s="20">
        <v>9.2198581560283682E-2</v>
      </c>
    </row>
    <row r="110" spans="1:22" x14ac:dyDescent="0.2">
      <c r="A110" s="2" t="s">
        <v>252</v>
      </c>
      <c r="B110" s="7" t="s">
        <v>279</v>
      </c>
      <c r="C110" s="7" t="s">
        <v>280</v>
      </c>
      <c r="D110" s="7" t="s">
        <v>255</v>
      </c>
      <c r="E110" s="7" t="s">
        <v>256</v>
      </c>
      <c r="F110" s="3">
        <v>326</v>
      </c>
      <c r="G110" s="3">
        <v>225</v>
      </c>
      <c r="H110" s="3">
        <v>97</v>
      </c>
      <c r="I110" s="3">
        <v>38</v>
      </c>
      <c r="J110" s="3">
        <v>14</v>
      </c>
      <c r="K110" s="3">
        <v>30</v>
      </c>
      <c r="L110" s="3">
        <v>356</v>
      </c>
      <c r="M110" s="4"/>
      <c r="N110" s="3">
        <v>136.54222222222222</v>
      </c>
      <c r="O110" s="45">
        <v>1.7451715519200182E-2</v>
      </c>
      <c r="P110" s="3">
        <v>30</v>
      </c>
      <c r="R110" s="20">
        <v>0.69018404907975461</v>
      </c>
      <c r="S110" s="20">
        <v>0.29754601226993865</v>
      </c>
      <c r="T110" s="20">
        <v>0.1165644171779141</v>
      </c>
      <c r="U110" s="20">
        <v>4.2944785276073622E-2</v>
      </c>
      <c r="V110" s="20">
        <v>8.4269662921348312E-2</v>
      </c>
    </row>
    <row r="111" spans="1:22" x14ac:dyDescent="0.2">
      <c r="A111" s="2" t="s">
        <v>252</v>
      </c>
      <c r="B111" s="7" t="s">
        <v>281</v>
      </c>
      <c r="C111" s="7" t="s">
        <v>282</v>
      </c>
      <c r="D111" s="7" t="s">
        <v>255</v>
      </c>
      <c r="E111" s="7" t="s">
        <v>256</v>
      </c>
      <c r="F111" s="3">
        <v>79</v>
      </c>
      <c r="G111" s="3">
        <v>53</v>
      </c>
      <c r="H111" s="3">
        <v>26</v>
      </c>
      <c r="I111" s="3">
        <v>11</v>
      </c>
      <c r="J111" s="3">
        <v>2</v>
      </c>
      <c r="K111" s="3">
        <v>15</v>
      </c>
      <c r="L111" s="3">
        <v>94</v>
      </c>
      <c r="M111" s="4"/>
      <c r="N111" s="3">
        <v>31.411111111111111</v>
      </c>
      <c r="O111" s="45">
        <v>1.6567041725269575E-2</v>
      </c>
      <c r="P111" s="3">
        <v>6</v>
      </c>
      <c r="R111" s="20">
        <v>0.67088607594936711</v>
      </c>
      <c r="S111" s="20">
        <v>0.32911392405063289</v>
      </c>
      <c r="T111" s="20">
        <v>0.13924050632911392</v>
      </c>
      <c r="U111" s="20">
        <v>2.5316455696202531E-2</v>
      </c>
      <c r="V111" s="20">
        <v>0.15957446808510639</v>
      </c>
    </row>
    <row r="112" spans="1:22" x14ac:dyDescent="0.2">
      <c r="A112" s="2" t="s">
        <v>252</v>
      </c>
      <c r="B112" s="7" t="s">
        <v>283</v>
      </c>
      <c r="C112" s="7" t="s">
        <v>284</v>
      </c>
      <c r="D112" s="7" t="s">
        <v>263</v>
      </c>
      <c r="E112" s="7" t="s">
        <v>264</v>
      </c>
      <c r="F112" s="3">
        <v>443</v>
      </c>
      <c r="G112" s="3">
        <v>354</v>
      </c>
      <c r="H112" s="3">
        <v>190</v>
      </c>
      <c r="I112" s="3">
        <v>82</v>
      </c>
      <c r="J112" s="3">
        <v>25</v>
      </c>
      <c r="K112" s="3">
        <v>43</v>
      </c>
      <c r="L112" s="3">
        <v>486</v>
      </c>
      <c r="M112" s="4"/>
      <c r="N112" s="3">
        <v>219.41666666666666</v>
      </c>
      <c r="O112" s="45">
        <v>2.0637383997993478E-2</v>
      </c>
      <c r="P112" s="3">
        <v>56</v>
      </c>
      <c r="R112" s="20">
        <v>0.79909706546275394</v>
      </c>
      <c r="S112" s="20">
        <v>0.42889390519187359</v>
      </c>
      <c r="T112" s="20">
        <v>0.18510158013544017</v>
      </c>
      <c r="U112" s="20">
        <v>5.6433408577878104E-2</v>
      </c>
      <c r="V112" s="20">
        <v>8.8477366255144033E-2</v>
      </c>
    </row>
    <row r="113" spans="1:22" x14ac:dyDescent="0.2">
      <c r="A113" s="2" t="s">
        <v>252</v>
      </c>
      <c r="B113" s="7" t="s">
        <v>285</v>
      </c>
      <c r="C113" s="7" t="s">
        <v>286</v>
      </c>
      <c r="D113" s="7" t="s">
        <v>263</v>
      </c>
      <c r="E113" s="7" t="s">
        <v>264</v>
      </c>
      <c r="F113" s="3">
        <v>124</v>
      </c>
      <c r="G113" s="3">
        <v>87</v>
      </c>
      <c r="H113" s="3">
        <v>45</v>
      </c>
      <c r="I113" s="3">
        <v>18</v>
      </c>
      <c r="J113" s="3">
        <v>6</v>
      </c>
      <c r="K113" s="3">
        <v>11</v>
      </c>
      <c r="L113" s="3">
        <v>135</v>
      </c>
      <c r="M113" s="4"/>
      <c r="N113" s="3">
        <v>53.394722222222221</v>
      </c>
      <c r="O113" s="45">
        <v>1.7941774940262844E-2</v>
      </c>
      <c r="P113" s="3">
        <v>10</v>
      </c>
      <c r="R113" s="20">
        <v>0.70161290322580649</v>
      </c>
      <c r="S113" s="20">
        <v>0.36290322580645162</v>
      </c>
      <c r="T113" s="20">
        <v>0.14516129032258066</v>
      </c>
      <c r="U113" s="20">
        <v>4.8387096774193547E-2</v>
      </c>
      <c r="V113" s="20">
        <v>8.1481481481481488E-2</v>
      </c>
    </row>
    <row r="114" spans="1:22" x14ac:dyDescent="0.2">
      <c r="A114" s="2" t="s">
        <v>252</v>
      </c>
      <c r="B114" s="7" t="s">
        <v>287</v>
      </c>
      <c r="C114" s="7" t="s">
        <v>288</v>
      </c>
      <c r="D114" s="7" t="s">
        <v>263</v>
      </c>
      <c r="E114" s="7" t="s">
        <v>264</v>
      </c>
      <c r="F114" s="3">
        <v>77</v>
      </c>
      <c r="G114" s="3">
        <v>46</v>
      </c>
      <c r="H114" s="3">
        <v>25</v>
      </c>
      <c r="I114" s="3">
        <v>10</v>
      </c>
      <c r="J114" s="3">
        <v>4</v>
      </c>
      <c r="K114" s="3">
        <v>14</v>
      </c>
      <c r="L114" s="3">
        <v>91</v>
      </c>
      <c r="M114" s="4"/>
      <c r="N114" s="3">
        <v>29.496111111111112</v>
      </c>
      <c r="O114" s="45">
        <v>1.5961099086099086E-2</v>
      </c>
      <c r="P114" s="3">
        <v>6</v>
      </c>
      <c r="R114" s="20">
        <v>0.59740259740259738</v>
      </c>
      <c r="S114" s="20">
        <v>0.32467532467532467</v>
      </c>
      <c r="T114" s="20">
        <v>0.12987012987012986</v>
      </c>
      <c r="U114" s="20">
        <v>5.1948051948051951E-2</v>
      </c>
      <c r="V114" s="20">
        <v>0.15384615384615385</v>
      </c>
    </row>
    <row r="115" spans="1:22" x14ac:dyDescent="0.2">
      <c r="A115" s="2" t="s">
        <v>252</v>
      </c>
      <c r="B115" s="7" t="s">
        <v>289</v>
      </c>
      <c r="C115" s="7" t="s">
        <v>290</v>
      </c>
      <c r="D115" s="7" t="s">
        <v>259</v>
      </c>
      <c r="E115" s="7" t="s">
        <v>260</v>
      </c>
      <c r="F115" s="3">
        <v>100</v>
      </c>
      <c r="G115" s="3">
        <v>54</v>
      </c>
      <c r="H115" s="3">
        <v>23</v>
      </c>
      <c r="I115" s="3">
        <v>6</v>
      </c>
      <c r="J115" s="3">
        <v>0</v>
      </c>
      <c r="K115" s="3">
        <v>13</v>
      </c>
      <c r="L115" s="3">
        <v>113</v>
      </c>
      <c r="M115" s="4"/>
      <c r="N115" s="3">
        <v>32.915833333333332</v>
      </c>
      <c r="O115" s="45">
        <v>1.3714930555555555E-2</v>
      </c>
      <c r="P115" s="3">
        <v>4</v>
      </c>
      <c r="R115" s="20">
        <v>0.54</v>
      </c>
      <c r="S115" s="20">
        <v>0.23</v>
      </c>
      <c r="T115" s="20">
        <v>0.06</v>
      </c>
      <c r="U115" s="20">
        <v>0</v>
      </c>
      <c r="V115" s="20">
        <v>0.11504424778761062</v>
      </c>
    </row>
    <row r="116" spans="1:22" x14ac:dyDescent="0.2">
      <c r="A116" s="2" t="s">
        <v>252</v>
      </c>
      <c r="B116" s="7" t="s">
        <v>291</v>
      </c>
      <c r="C116" s="7" t="s">
        <v>292</v>
      </c>
      <c r="D116" s="7" t="s">
        <v>255</v>
      </c>
      <c r="E116" s="7" t="s">
        <v>256</v>
      </c>
      <c r="F116" s="3">
        <v>144</v>
      </c>
      <c r="G116" s="3">
        <v>82</v>
      </c>
      <c r="H116" s="3">
        <v>41</v>
      </c>
      <c r="I116" s="3">
        <v>22</v>
      </c>
      <c r="J116" s="3">
        <v>18</v>
      </c>
      <c r="K116" s="3">
        <v>10</v>
      </c>
      <c r="L116" s="3">
        <v>154</v>
      </c>
      <c r="M116" s="4"/>
      <c r="N116" s="3">
        <v>68.921111111111117</v>
      </c>
      <c r="O116" s="45">
        <v>1.9942451131687244E-2</v>
      </c>
      <c r="P116" s="3">
        <v>26</v>
      </c>
      <c r="R116" s="20">
        <v>0.56944444444444442</v>
      </c>
      <c r="S116" s="20">
        <v>0.28472222222222221</v>
      </c>
      <c r="T116" s="20">
        <v>0.15277777777777779</v>
      </c>
      <c r="U116" s="20">
        <v>0.125</v>
      </c>
      <c r="V116" s="20">
        <v>6.4935064935064929E-2</v>
      </c>
    </row>
    <row r="117" spans="1:22" x14ac:dyDescent="0.2">
      <c r="A117" s="2" t="s">
        <v>252</v>
      </c>
      <c r="B117" s="7" t="s">
        <v>293</v>
      </c>
      <c r="C117" s="7" t="s">
        <v>294</v>
      </c>
      <c r="D117" s="7" t="s">
        <v>255</v>
      </c>
      <c r="E117" s="7" t="s">
        <v>256</v>
      </c>
      <c r="F117" s="3">
        <v>205</v>
      </c>
      <c r="G117" s="3">
        <v>161</v>
      </c>
      <c r="H117" s="3">
        <v>64</v>
      </c>
      <c r="I117" s="3">
        <v>31</v>
      </c>
      <c r="J117" s="3">
        <v>11</v>
      </c>
      <c r="K117" s="3">
        <v>14</v>
      </c>
      <c r="L117" s="3">
        <v>219</v>
      </c>
      <c r="M117" s="4"/>
      <c r="N117" s="3">
        <v>94.506944444444443</v>
      </c>
      <c r="O117" s="45">
        <v>1.9208728545618791E-2</v>
      </c>
      <c r="P117" s="3">
        <v>23</v>
      </c>
      <c r="R117" s="20">
        <v>0.78536585365853662</v>
      </c>
      <c r="S117" s="20">
        <v>0.31219512195121951</v>
      </c>
      <c r="T117" s="20">
        <v>0.15121951219512195</v>
      </c>
      <c r="U117" s="20">
        <v>5.3658536585365853E-2</v>
      </c>
      <c r="V117" s="20">
        <v>6.3926940639269403E-2</v>
      </c>
    </row>
    <row r="118" spans="1:22" x14ac:dyDescent="0.2">
      <c r="A118" s="2" t="s">
        <v>252</v>
      </c>
      <c r="B118" s="7" t="s">
        <v>295</v>
      </c>
      <c r="C118" s="7" t="s">
        <v>296</v>
      </c>
      <c r="D118" s="7" t="s">
        <v>263</v>
      </c>
      <c r="E118" s="7" t="s">
        <v>264</v>
      </c>
      <c r="F118" s="3">
        <v>105</v>
      </c>
      <c r="G118" s="3">
        <v>67</v>
      </c>
      <c r="H118" s="3">
        <v>32</v>
      </c>
      <c r="I118" s="3">
        <v>10</v>
      </c>
      <c r="J118" s="3">
        <v>2</v>
      </c>
      <c r="K118" s="3">
        <v>5</v>
      </c>
      <c r="L118" s="3">
        <v>110</v>
      </c>
      <c r="M118" s="4"/>
      <c r="N118" s="3">
        <v>40.349166666666669</v>
      </c>
      <c r="O118" s="45">
        <v>1.6011574074074077E-2</v>
      </c>
      <c r="P118" s="3">
        <v>6</v>
      </c>
      <c r="R118" s="20">
        <v>0.63809523809523805</v>
      </c>
      <c r="S118" s="20">
        <v>0.30476190476190479</v>
      </c>
      <c r="T118" s="20">
        <v>9.5238095238095233E-2</v>
      </c>
      <c r="U118" s="20">
        <v>1.9047619047619049E-2</v>
      </c>
      <c r="V118" s="20">
        <v>4.5454545454545456E-2</v>
      </c>
    </row>
    <row r="119" spans="1:22" x14ac:dyDescent="0.2">
      <c r="A119" s="2" t="s">
        <v>297</v>
      </c>
      <c r="B119" s="7" t="s">
        <v>298</v>
      </c>
      <c r="C119" s="7" t="s">
        <v>299</v>
      </c>
      <c r="D119" s="7" t="s">
        <v>300</v>
      </c>
      <c r="E119" s="7" t="s">
        <v>301</v>
      </c>
      <c r="F119" s="3">
        <v>70</v>
      </c>
      <c r="G119" s="3">
        <v>45</v>
      </c>
      <c r="H119" s="3">
        <v>12</v>
      </c>
      <c r="I119" s="3">
        <v>5</v>
      </c>
      <c r="J119" s="3">
        <v>2</v>
      </c>
      <c r="K119" s="3">
        <v>17</v>
      </c>
      <c r="L119" s="3">
        <v>87</v>
      </c>
      <c r="M119" s="4"/>
      <c r="N119" s="3">
        <v>22.629444444444445</v>
      </c>
      <c r="O119" s="45">
        <v>1.3469907407407404E-2</v>
      </c>
      <c r="P119" s="3">
        <v>3</v>
      </c>
      <c r="R119" s="20">
        <v>0.6428571428571429</v>
      </c>
      <c r="S119" s="20">
        <v>0.17142857142857143</v>
      </c>
      <c r="T119" s="20">
        <v>7.1428571428571425E-2</v>
      </c>
      <c r="U119" s="20">
        <v>2.8571428571428571E-2</v>
      </c>
      <c r="V119" s="20">
        <v>0.19540229885057472</v>
      </c>
    </row>
    <row r="120" spans="1:22" x14ac:dyDescent="0.2">
      <c r="A120" s="2" t="s">
        <v>297</v>
      </c>
      <c r="B120" s="7" t="s">
        <v>302</v>
      </c>
      <c r="C120" s="7" t="s">
        <v>303</v>
      </c>
      <c r="D120" s="7" t="s">
        <v>304</v>
      </c>
      <c r="E120" s="7" t="s">
        <v>305</v>
      </c>
      <c r="F120" s="3">
        <v>85</v>
      </c>
      <c r="G120" s="3">
        <v>49</v>
      </c>
      <c r="H120" s="3">
        <v>12</v>
      </c>
      <c r="I120" s="3">
        <v>0</v>
      </c>
      <c r="J120" s="3">
        <v>0</v>
      </c>
      <c r="K120" s="3">
        <v>1</v>
      </c>
      <c r="L120" s="3">
        <v>86</v>
      </c>
      <c r="M120" s="4"/>
      <c r="N120" s="3">
        <v>26.458333333333332</v>
      </c>
      <c r="O120" s="45">
        <v>1.2969771241830066E-2</v>
      </c>
      <c r="P120" s="3">
        <v>1</v>
      </c>
      <c r="R120" s="20">
        <v>0.57647058823529407</v>
      </c>
      <c r="S120" s="20">
        <v>0.14117647058823529</v>
      </c>
      <c r="T120" s="20">
        <v>0</v>
      </c>
      <c r="U120" s="20">
        <v>0</v>
      </c>
      <c r="V120" s="20">
        <v>1.1627906976744186E-2</v>
      </c>
    </row>
    <row r="121" spans="1:22" x14ac:dyDescent="0.2">
      <c r="A121" s="2" t="s">
        <v>297</v>
      </c>
      <c r="B121" s="7" t="s">
        <v>306</v>
      </c>
      <c r="C121" s="7" t="s">
        <v>307</v>
      </c>
      <c r="D121" s="7" t="s">
        <v>308</v>
      </c>
      <c r="E121" s="7" t="s">
        <v>309</v>
      </c>
      <c r="F121" s="3">
        <v>77</v>
      </c>
      <c r="G121" s="3">
        <v>44</v>
      </c>
      <c r="H121" s="3">
        <v>6</v>
      </c>
      <c r="I121" s="3">
        <v>3</v>
      </c>
      <c r="J121" s="3">
        <v>0</v>
      </c>
      <c r="K121" s="3">
        <v>7</v>
      </c>
      <c r="L121" s="3">
        <v>84</v>
      </c>
      <c r="M121" s="4"/>
      <c r="N121" s="3">
        <v>20.739722222222223</v>
      </c>
      <c r="O121" s="45">
        <v>1.122279341029341E-2</v>
      </c>
      <c r="P121" s="3">
        <v>1</v>
      </c>
      <c r="R121" s="20">
        <v>0.5714285714285714</v>
      </c>
      <c r="S121" s="20">
        <v>7.792207792207792E-2</v>
      </c>
      <c r="T121" s="20">
        <v>3.896103896103896E-2</v>
      </c>
      <c r="U121" s="20">
        <v>0</v>
      </c>
      <c r="V121" s="20">
        <v>8.3333333333333329E-2</v>
      </c>
    </row>
    <row r="122" spans="1:22" x14ac:dyDescent="0.2">
      <c r="A122" s="2" t="s">
        <v>297</v>
      </c>
      <c r="B122" s="7" t="s">
        <v>310</v>
      </c>
      <c r="C122" s="7" t="s">
        <v>311</v>
      </c>
      <c r="D122" s="7" t="s">
        <v>308</v>
      </c>
      <c r="E122" s="7" t="s">
        <v>309</v>
      </c>
      <c r="F122" s="3">
        <v>281</v>
      </c>
      <c r="G122" s="3">
        <v>123</v>
      </c>
      <c r="H122" s="3">
        <v>28</v>
      </c>
      <c r="I122" s="3">
        <v>5</v>
      </c>
      <c r="J122" s="3">
        <v>4</v>
      </c>
      <c r="K122" s="3">
        <v>41</v>
      </c>
      <c r="L122" s="3">
        <v>322</v>
      </c>
      <c r="M122" s="4"/>
      <c r="N122" s="3">
        <v>69.979722222222222</v>
      </c>
      <c r="O122" s="45">
        <v>1.0376589890602346E-2</v>
      </c>
      <c r="P122" s="3">
        <v>5</v>
      </c>
      <c r="R122" s="20">
        <v>0.4377224199288256</v>
      </c>
      <c r="S122" s="20">
        <v>9.9644128113879002E-2</v>
      </c>
      <c r="T122" s="20">
        <v>1.7793594306049824E-2</v>
      </c>
      <c r="U122" s="20">
        <v>1.4234875444839857E-2</v>
      </c>
      <c r="V122" s="20">
        <v>0.12732919254658384</v>
      </c>
    </row>
    <row r="123" spans="1:22" x14ac:dyDescent="0.2">
      <c r="A123" s="2" t="s">
        <v>297</v>
      </c>
      <c r="B123" s="7" t="s">
        <v>312</v>
      </c>
      <c r="C123" s="7" t="s">
        <v>313</v>
      </c>
      <c r="D123" s="7" t="s">
        <v>314</v>
      </c>
      <c r="E123" s="7" t="s">
        <v>315</v>
      </c>
      <c r="F123" s="3">
        <v>195</v>
      </c>
      <c r="G123" s="3">
        <v>135</v>
      </c>
      <c r="H123" s="3">
        <v>37</v>
      </c>
      <c r="I123" s="3">
        <v>9</v>
      </c>
      <c r="J123" s="3">
        <v>1</v>
      </c>
      <c r="K123" s="3">
        <v>33</v>
      </c>
      <c r="L123" s="3">
        <v>228</v>
      </c>
      <c r="M123" s="4"/>
      <c r="N123" s="3">
        <v>63.783333333333331</v>
      </c>
      <c r="O123" s="45">
        <v>1.3628917378917376E-2</v>
      </c>
      <c r="P123" s="3">
        <v>6</v>
      </c>
      <c r="R123" s="20">
        <v>0.69230769230769229</v>
      </c>
      <c r="S123" s="20">
        <v>0.18974358974358974</v>
      </c>
      <c r="T123" s="20">
        <v>4.6153846153846156E-2</v>
      </c>
      <c r="U123" s="20">
        <v>5.1282051282051282E-3</v>
      </c>
      <c r="V123" s="20">
        <v>0.14473684210526316</v>
      </c>
    </row>
    <row r="124" spans="1:22" x14ac:dyDescent="0.2">
      <c r="A124" s="2" t="s">
        <v>297</v>
      </c>
      <c r="B124" s="7" t="s">
        <v>316</v>
      </c>
      <c r="C124" s="7" t="s">
        <v>317</v>
      </c>
      <c r="D124" s="7" t="s">
        <v>318</v>
      </c>
      <c r="E124" s="7" t="s">
        <v>319</v>
      </c>
      <c r="F124" s="3">
        <v>67</v>
      </c>
      <c r="G124" s="3">
        <v>35</v>
      </c>
      <c r="H124" s="3">
        <v>8</v>
      </c>
      <c r="I124" s="3">
        <v>2</v>
      </c>
      <c r="J124" s="3">
        <v>2</v>
      </c>
      <c r="K124" s="3">
        <v>12</v>
      </c>
      <c r="L124" s="3">
        <v>79</v>
      </c>
      <c r="M124" s="4"/>
      <c r="N124" s="3">
        <v>20.375</v>
      </c>
      <c r="O124" s="45">
        <v>1.2671019900497514E-2</v>
      </c>
      <c r="P124" s="3">
        <v>2</v>
      </c>
      <c r="R124" s="20">
        <v>0.52238805970149249</v>
      </c>
      <c r="S124" s="20">
        <v>0.11940298507462686</v>
      </c>
      <c r="T124" s="20">
        <v>2.9850746268656716E-2</v>
      </c>
      <c r="U124" s="20">
        <v>2.9850746268656716E-2</v>
      </c>
      <c r="V124" s="20">
        <v>0.15189873417721519</v>
      </c>
    </row>
    <row r="125" spans="1:22" x14ac:dyDescent="0.2">
      <c r="A125" s="2" t="s">
        <v>297</v>
      </c>
      <c r="B125" s="7" t="s">
        <v>320</v>
      </c>
      <c r="C125" s="7" t="s">
        <v>321</v>
      </c>
      <c r="D125" s="7" t="s">
        <v>322</v>
      </c>
      <c r="E125" s="7" t="s">
        <v>323</v>
      </c>
      <c r="F125" s="3">
        <v>127</v>
      </c>
      <c r="G125" s="3">
        <v>98</v>
      </c>
      <c r="H125" s="3">
        <v>31</v>
      </c>
      <c r="I125" s="3">
        <v>8</v>
      </c>
      <c r="J125" s="3">
        <v>3</v>
      </c>
      <c r="K125" s="3">
        <v>1</v>
      </c>
      <c r="L125" s="3">
        <v>128</v>
      </c>
      <c r="M125" s="4"/>
      <c r="N125" s="3">
        <v>50.76</v>
      </c>
      <c r="O125" s="45">
        <v>1.6653543307086616E-2</v>
      </c>
      <c r="P125" s="3">
        <v>6</v>
      </c>
      <c r="R125" s="20">
        <v>0.77165354330708658</v>
      </c>
      <c r="S125" s="20">
        <v>0.24409448818897639</v>
      </c>
      <c r="T125" s="20">
        <v>6.2992125984251968E-2</v>
      </c>
      <c r="U125" s="20">
        <v>2.3622047244094488E-2</v>
      </c>
      <c r="V125" s="20">
        <v>7.8125E-3</v>
      </c>
    </row>
    <row r="126" spans="1:22" x14ac:dyDescent="0.2">
      <c r="A126" s="2" t="s">
        <v>297</v>
      </c>
      <c r="B126" s="7" t="s">
        <v>324</v>
      </c>
      <c r="C126" s="7" t="s">
        <v>325</v>
      </c>
      <c r="D126" s="7" t="s">
        <v>308</v>
      </c>
      <c r="E126" s="7" t="s">
        <v>309</v>
      </c>
      <c r="F126" s="3">
        <v>0</v>
      </c>
      <c r="G126" s="3">
        <v>0</v>
      </c>
      <c r="H126" s="3">
        <v>0</v>
      </c>
      <c r="I126" s="3">
        <v>0</v>
      </c>
      <c r="J126" s="3">
        <v>0</v>
      </c>
      <c r="K126" s="3">
        <v>0</v>
      </c>
      <c r="L126" s="3">
        <v>0</v>
      </c>
      <c r="M126" s="4"/>
      <c r="N126" s="3">
        <v>0</v>
      </c>
      <c r="O126" s="45" t="s">
        <v>526</v>
      </c>
      <c r="P126" s="3">
        <v>0</v>
      </c>
      <c r="R126" s="20" t="s">
        <v>526</v>
      </c>
      <c r="S126" s="20" t="s">
        <v>526</v>
      </c>
      <c r="T126" s="20" t="s">
        <v>526</v>
      </c>
      <c r="U126" s="20" t="s">
        <v>526</v>
      </c>
      <c r="V126" s="20" t="s">
        <v>526</v>
      </c>
    </row>
    <row r="127" spans="1:22" x14ac:dyDescent="0.2">
      <c r="A127" s="2" t="s">
        <v>297</v>
      </c>
      <c r="B127" s="7" t="s">
        <v>326</v>
      </c>
      <c r="C127" s="7" t="s">
        <v>327</v>
      </c>
      <c r="D127" s="7" t="s">
        <v>308</v>
      </c>
      <c r="E127" s="7" t="s">
        <v>309</v>
      </c>
      <c r="F127" s="3">
        <v>2</v>
      </c>
      <c r="G127" s="3">
        <v>2</v>
      </c>
      <c r="H127" s="3">
        <v>0</v>
      </c>
      <c r="I127" s="3">
        <v>0</v>
      </c>
      <c r="J127" s="3">
        <v>0</v>
      </c>
      <c r="K127" s="3">
        <v>0</v>
      </c>
      <c r="L127" s="3">
        <v>2</v>
      </c>
      <c r="M127" s="4"/>
      <c r="N127" s="3">
        <v>0.91888888888888887</v>
      </c>
      <c r="O127" s="45">
        <v>1.9143518518518518E-2</v>
      </c>
      <c r="P127" s="3">
        <v>0</v>
      </c>
      <c r="R127" s="20">
        <v>1</v>
      </c>
      <c r="S127" s="20">
        <v>0</v>
      </c>
      <c r="T127" s="20">
        <v>0</v>
      </c>
      <c r="U127" s="20">
        <v>0</v>
      </c>
      <c r="V127" s="20">
        <v>0</v>
      </c>
    </row>
    <row r="128" spans="1:22" x14ac:dyDescent="0.2">
      <c r="A128" s="2" t="s">
        <v>297</v>
      </c>
      <c r="B128" s="7" t="s">
        <v>328</v>
      </c>
      <c r="C128" s="7" t="s">
        <v>329</v>
      </c>
      <c r="D128" s="7" t="s">
        <v>308</v>
      </c>
      <c r="E128" s="7" t="s">
        <v>309</v>
      </c>
      <c r="F128" s="3">
        <v>94</v>
      </c>
      <c r="G128" s="3">
        <v>43</v>
      </c>
      <c r="H128" s="3">
        <v>14</v>
      </c>
      <c r="I128" s="3">
        <v>2</v>
      </c>
      <c r="J128" s="3">
        <v>0</v>
      </c>
      <c r="K128" s="3">
        <v>25</v>
      </c>
      <c r="L128" s="3">
        <v>119</v>
      </c>
      <c r="M128" s="4"/>
      <c r="N128" s="3">
        <v>23.869722222222222</v>
      </c>
      <c r="O128" s="45">
        <v>1.0580550630417651E-2</v>
      </c>
      <c r="P128" s="3">
        <v>2</v>
      </c>
      <c r="R128" s="20">
        <v>0.45744680851063829</v>
      </c>
      <c r="S128" s="20">
        <v>0.14893617021276595</v>
      </c>
      <c r="T128" s="20">
        <v>2.1276595744680851E-2</v>
      </c>
      <c r="U128" s="20">
        <v>0</v>
      </c>
      <c r="V128" s="20">
        <v>0.21008403361344538</v>
      </c>
    </row>
    <row r="129" spans="1:22" x14ac:dyDescent="0.2">
      <c r="A129" s="2" t="s">
        <v>297</v>
      </c>
      <c r="B129" s="7" t="s">
        <v>330</v>
      </c>
      <c r="C129" s="7" t="s">
        <v>331</v>
      </c>
      <c r="D129" s="7" t="s">
        <v>308</v>
      </c>
      <c r="E129" s="7" t="s">
        <v>309</v>
      </c>
      <c r="F129" s="3">
        <v>111</v>
      </c>
      <c r="G129" s="3">
        <v>46</v>
      </c>
      <c r="H129" s="3">
        <v>13</v>
      </c>
      <c r="I129" s="3">
        <v>3</v>
      </c>
      <c r="J129" s="3">
        <v>0</v>
      </c>
      <c r="K129" s="3">
        <v>17</v>
      </c>
      <c r="L129" s="3">
        <v>128</v>
      </c>
      <c r="M129" s="4"/>
      <c r="N129" s="3">
        <v>27.94361111111111</v>
      </c>
      <c r="O129" s="45">
        <v>1.0489343510176843E-2</v>
      </c>
      <c r="P129" s="3">
        <v>2</v>
      </c>
      <c r="R129" s="20">
        <v>0.4144144144144144</v>
      </c>
      <c r="S129" s="20">
        <v>0.11711711711711711</v>
      </c>
      <c r="T129" s="20">
        <v>2.7027027027027029E-2</v>
      </c>
      <c r="U129" s="20">
        <v>0</v>
      </c>
      <c r="V129" s="20">
        <v>0.1328125</v>
      </c>
    </row>
    <row r="130" spans="1:22" x14ac:dyDescent="0.2">
      <c r="A130" s="2" t="s">
        <v>297</v>
      </c>
      <c r="B130" s="7" t="s">
        <v>332</v>
      </c>
      <c r="C130" s="7" t="s">
        <v>333</v>
      </c>
      <c r="D130" s="7" t="s">
        <v>304</v>
      </c>
      <c r="E130" s="7" t="s">
        <v>305</v>
      </c>
      <c r="F130" s="3">
        <v>1</v>
      </c>
      <c r="G130" s="3">
        <v>1</v>
      </c>
      <c r="H130" s="3">
        <v>0</v>
      </c>
      <c r="I130" s="3">
        <v>0</v>
      </c>
      <c r="J130" s="3">
        <v>0</v>
      </c>
      <c r="K130" s="3">
        <v>0</v>
      </c>
      <c r="L130" s="3">
        <v>1</v>
      </c>
      <c r="M130" s="4"/>
      <c r="N130" s="3">
        <v>0.39166666666666666</v>
      </c>
      <c r="O130" s="45">
        <v>1.6319444444444445E-2</v>
      </c>
      <c r="P130" s="3">
        <v>0</v>
      </c>
      <c r="R130" s="20">
        <v>1</v>
      </c>
      <c r="S130" s="20">
        <v>0</v>
      </c>
      <c r="T130" s="20">
        <v>0</v>
      </c>
      <c r="U130" s="20">
        <v>0</v>
      </c>
      <c r="V130" s="20">
        <v>0</v>
      </c>
    </row>
    <row r="131" spans="1:22" x14ac:dyDescent="0.2">
      <c r="A131" s="2" t="s">
        <v>297</v>
      </c>
      <c r="B131" s="7" t="s">
        <v>334</v>
      </c>
      <c r="C131" s="7" t="s">
        <v>335</v>
      </c>
      <c r="D131" s="7" t="s">
        <v>304</v>
      </c>
      <c r="E131" s="7" t="s">
        <v>305</v>
      </c>
      <c r="F131" s="3">
        <v>704</v>
      </c>
      <c r="G131" s="3">
        <v>366</v>
      </c>
      <c r="H131" s="3">
        <v>66</v>
      </c>
      <c r="I131" s="3">
        <v>15</v>
      </c>
      <c r="J131" s="3">
        <v>2</v>
      </c>
      <c r="K131" s="3">
        <v>1</v>
      </c>
      <c r="L131" s="3">
        <v>705</v>
      </c>
      <c r="M131" s="4"/>
      <c r="N131" s="3">
        <v>207.81805555555556</v>
      </c>
      <c r="O131" s="45">
        <v>1.2299837568392258E-2</v>
      </c>
      <c r="P131" s="3">
        <v>10</v>
      </c>
      <c r="R131" s="20">
        <v>0.51988636363636365</v>
      </c>
      <c r="S131" s="20">
        <v>9.375E-2</v>
      </c>
      <c r="T131" s="20">
        <v>2.130681818181818E-2</v>
      </c>
      <c r="U131" s="20">
        <v>2.840909090909091E-3</v>
      </c>
      <c r="V131" s="20">
        <v>1.4184397163120568E-3</v>
      </c>
    </row>
    <row r="132" spans="1:22" x14ac:dyDescent="0.2">
      <c r="A132" s="2" t="s">
        <v>297</v>
      </c>
      <c r="B132" s="7" t="s">
        <v>336</v>
      </c>
      <c r="C132" s="7" t="s">
        <v>337</v>
      </c>
      <c r="D132" s="7" t="s">
        <v>322</v>
      </c>
      <c r="E132" s="7" t="s">
        <v>323</v>
      </c>
      <c r="F132" s="3">
        <v>232</v>
      </c>
      <c r="G132" s="3">
        <v>124</v>
      </c>
      <c r="H132" s="3">
        <v>36</v>
      </c>
      <c r="I132" s="3">
        <v>6</v>
      </c>
      <c r="J132" s="3">
        <v>0</v>
      </c>
      <c r="K132" s="3">
        <v>7</v>
      </c>
      <c r="L132" s="3">
        <v>239</v>
      </c>
      <c r="M132" s="4"/>
      <c r="N132" s="3">
        <v>70.845833333333331</v>
      </c>
      <c r="O132" s="45">
        <v>1.2723748802681996E-2</v>
      </c>
      <c r="P132" s="3">
        <v>5</v>
      </c>
      <c r="R132" s="20">
        <v>0.53448275862068961</v>
      </c>
      <c r="S132" s="20">
        <v>0.15517241379310345</v>
      </c>
      <c r="T132" s="20">
        <v>2.5862068965517241E-2</v>
      </c>
      <c r="U132" s="20">
        <v>0</v>
      </c>
      <c r="V132" s="20">
        <v>2.9288702928870293E-2</v>
      </c>
    </row>
    <row r="133" spans="1:22" x14ac:dyDescent="0.2">
      <c r="A133" s="2" t="s">
        <v>297</v>
      </c>
      <c r="B133" s="7" t="s">
        <v>338</v>
      </c>
      <c r="C133" s="7" t="s">
        <v>339</v>
      </c>
      <c r="D133" s="7" t="s">
        <v>314</v>
      </c>
      <c r="E133" s="7" t="s">
        <v>315</v>
      </c>
      <c r="F133" s="3">
        <v>12</v>
      </c>
      <c r="G133" s="3">
        <v>6</v>
      </c>
      <c r="H133" s="3">
        <v>4</v>
      </c>
      <c r="I133" s="3">
        <v>2</v>
      </c>
      <c r="J133" s="3">
        <v>1</v>
      </c>
      <c r="K133" s="3">
        <v>6</v>
      </c>
      <c r="L133" s="3">
        <v>18</v>
      </c>
      <c r="M133" s="4"/>
      <c r="N133" s="3">
        <v>4.0016666666666669</v>
      </c>
      <c r="O133" s="45">
        <v>1.3894675925925927E-2</v>
      </c>
      <c r="P133" s="3">
        <v>1</v>
      </c>
      <c r="R133" s="20">
        <v>0.5</v>
      </c>
      <c r="S133" s="20">
        <v>0.33333333333333331</v>
      </c>
      <c r="T133" s="20">
        <v>0.16666666666666666</v>
      </c>
      <c r="U133" s="20">
        <v>8.3333333333333329E-2</v>
      </c>
      <c r="V133" s="20">
        <v>0.33333333333333331</v>
      </c>
    </row>
    <row r="134" spans="1:22" x14ac:dyDescent="0.2">
      <c r="A134" s="2" t="s">
        <v>297</v>
      </c>
      <c r="B134" s="7" t="s">
        <v>340</v>
      </c>
      <c r="C134" s="7" t="s">
        <v>341</v>
      </c>
      <c r="D134" s="7" t="s">
        <v>304</v>
      </c>
      <c r="E134" s="7" t="s">
        <v>305</v>
      </c>
      <c r="F134" s="3">
        <v>122</v>
      </c>
      <c r="G134" s="3">
        <v>57</v>
      </c>
      <c r="H134" s="3">
        <v>15</v>
      </c>
      <c r="I134" s="3">
        <v>3</v>
      </c>
      <c r="J134" s="3">
        <v>1</v>
      </c>
      <c r="K134" s="3">
        <v>0</v>
      </c>
      <c r="L134" s="3">
        <v>122</v>
      </c>
      <c r="M134" s="4"/>
      <c r="N134" s="3">
        <v>35.780833333333334</v>
      </c>
      <c r="O134" s="45">
        <v>1.2220229963570127E-2</v>
      </c>
      <c r="P134" s="3">
        <v>2</v>
      </c>
      <c r="R134" s="20">
        <v>0.46721311475409838</v>
      </c>
      <c r="S134" s="20">
        <v>0.12295081967213115</v>
      </c>
      <c r="T134" s="20">
        <v>2.4590163934426229E-2</v>
      </c>
      <c r="U134" s="20">
        <v>8.1967213114754103E-3</v>
      </c>
      <c r="V134" s="20">
        <v>0</v>
      </c>
    </row>
    <row r="135" spans="1:22" x14ac:dyDescent="0.2">
      <c r="A135" s="2" t="s">
        <v>297</v>
      </c>
      <c r="B135" s="7" t="s">
        <v>342</v>
      </c>
      <c r="C135" s="7" t="s">
        <v>343</v>
      </c>
      <c r="D135" s="7" t="s">
        <v>300</v>
      </c>
      <c r="E135" s="7" t="s">
        <v>301</v>
      </c>
      <c r="F135" s="3">
        <v>34</v>
      </c>
      <c r="G135" s="3">
        <v>7</v>
      </c>
      <c r="H135" s="3">
        <v>2</v>
      </c>
      <c r="I135" s="3">
        <v>0</v>
      </c>
      <c r="J135" s="3">
        <v>0</v>
      </c>
      <c r="K135" s="3">
        <v>27</v>
      </c>
      <c r="L135" s="3">
        <v>61</v>
      </c>
      <c r="M135" s="4"/>
      <c r="N135" s="3">
        <v>2.9763888888888888</v>
      </c>
      <c r="O135" s="45">
        <v>3.6475354030501088E-3</v>
      </c>
      <c r="P135" s="3">
        <v>0</v>
      </c>
      <c r="R135" s="20">
        <v>0.20588235294117646</v>
      </c>
      <c r="S135" s="20">
        <v>5.8823529411764705E-2</v>
      </c>
      <c r="T135" s="20">
        <v>0</v>
      </c>
      <c r="U135" s="20">
        <v>0</v>
      </c>
      <c r="V135" s="20">
        <v>0.44262295081967212</v>
      </c>
    </row>
    <row r="136" spans="1:22" x14ac:dyDescent="0.2">
      <c r="A136" s="29" t="s">
        <v>297</v>
      </c>
      <c r="B136" s="28" t="s">
        <v>489</v>
      </c>
      <c r="C136" s="28" t="s">
        <v>493</v>
      </c>
      <c r="D136" s="28" t="s">
        <v>300</v>
      </c>
      <c r="E136" s="28" t="s">
        <v>301</v>
      </c>
      <c r="F136" s="3">
        <v>0</v>
      </c>
      <c r="G136" s="3">
        <v>0</v>
      </c>
      <c r="H136" s="3">
        <v>0</v>
      </c>
      <c r="I136" s="3">
        <v>0</v>
      </c>
      <c r="J136" s="3">
        <v>0</v>
      </c>
      <c r="K136" s="3">
        <v>0</v>
      </c>
      <c r="L136" s="3">
        <v>0</v>
      </c>
      <c r="M136" s="4"/>
      <c r="N136" s="3">
        <v>0</v>
      </c>
      <c r="O136" s="45" t="s">
        <v>526</v>
      </c>
      <c r="P136" s="3">
        <v>0</v>
      </c>
      <c r="R136" s="20" t="s">
        <v>526</v>
      </c>
      <c r="S136" s="20" t="s">
        <v>526</v>
      </c>
      <c r="T136" s="20" t="s">
        <v>526</v>
      </c>
      <c r="U136" s="20" t="s">
        <v>526</v>
      </c>
      <c r="V136" s="20" t="s">
        <v>526</v>
      </c>
    </row>
    <row r="137" spans="1:22" x14ac:dyDescent="0.2">
      <c r="A137" s="2" t="s">
        <v>297</v>
      </c>
      <c r="B137" s="7" t="s">
        <v>344</v>
      </c>
      <c r="C137" s="7" t="s">
        <v>345</v>
      </c>
      <c r="D137" s="7" t="s">
        <v>300</v>
      </c>
      <c r="E137" s="7" t="s">
        <v>301</v>
      </c>
      <c r="F137" s="3">
        <v>26</v>
      </c>
      <c r="G137" s="3">
        <v>12</v>
      </c>
      <c r="H137" s="3">
        <v>6</v>
      </c>
      <c r="I137" s="3">
        <v>1</v>
      </c>
      <c r="J137" s="3">
        <v>0</v>
      </c>
      <c r="K137" s="3">
        <v>9</v>
      </c>
      <c r="L137" s="3">
        <v>35</v>
      </c>
      <c r="M137" s="4"/>
      <c r="N137" s="3">
        <v>7.2763888888888886</v>
      </c>
      <c r="O137" s="45">
        <v>1.166087962962963E-2</v>
      </c>
      <c r="P137" s="3">
        <v>1</v>
      </c>
      <c r="R137" s="20">
        <v>0.46153846153846156</v>
      </c>
      <c r="S137" s="20">
        <v>0.23076923076923078</v>
      </c>
      <c r="T137" s="20">
        <v>3.8461538461538464E-2</v>
      </c>
      <c r="U137" s="20">
        <v>0</v>
      </c>
      <c r="V137" s="20">
        <v>0.25714285714285712</v>
      </c>
    </row>
    <row r="138" spans="1:22" x14ac:dyDescent="0.2">
      <c r="A138" s="2" t="s">
        <v>297</v>
      </c>
      <c r="B138" s="7" t="s">
        <v>346</v>
      </c>
      <c r="C138" s="7" t="s">
        <v>347</v>
      </c>
      <c r="D138" s="7" t="s">
        <v>314</v>
      </c>
      <c r="E138" s="7" t="s">
        <v>315</v>
      </c>
      <c r="F138" s="3">
        <v>27</v>
      </c>
      <c r="G138" s="3">
        <v>5</v>
      </c>
      <c r="H138" s="3">
        <v>0</v>
      </c>
      <c r="I138" s="3">
        <v>0</v>
      </c>
      <c r="J138" s="3">
        <v>0</v>
      </c>
      <c r="K138" s="3">
        <v>10</v>
      </c>
      <c r="L138" s="3">
        <v>37</v>
      </c>
      <c r="M138" s="4"/>
      <c r="N138" s="3">
        <v>3.2336111111111112</v>
      </c>
      <c r="O138" s="45">
        <v>4.9901406035665298E-3</v>
      </c>
      <c r="P138" s="3">
        <v>0</v>
      </c>
      <c r="R138" s="20">
        <v>0.18518518518518517</v>
      </c>
      <c r="S138" s="20">
        <v>0</v>
      </c>
      <c r="T138" s="20">
        <v>0</v>
      </c>
      <c r="U138" s="20">
        <v>0</v>
      </c>
      <c r="V138" s="20">
        <v>0.27027027027027029</v>
      </c>
    </row>
    <row r="139" spans="1:22" x14ac:dyDescent="0.2">
      <c r="A139" s="2" t="s">
        <v>297</v>
      </c>
      <c r="B139" s="7" t="s">
        <v>348</v>
      </c>
      <c r="C139" s="7" t="s">
        <v>349</v>
      </c>
      <c r="D139" s="7" t="s">
        <v>314</v>
      </c>
      <c r="E139" s="7" t="s">
        <v>315</v>
      </c>
      <c r="F139" s="3">
        <v>3</v>
      </c>
      <c r="G139" s="3">
        <v>0</v>
      </c>
      <c r="H139" s="3">
        <v>0</v>
      </c>
      <c r="I139" s="3">
        <v>0</v>
      </c>
      <c r="J139" s="3">
        <v>0</v>
      </c>
      <c r="K139" s="3">
        <v>3</v>
      </c>
      <c r="L139" s="3">
        <v>6</v>
      </c>
      <c r="M139" s="4"/>
      <c r="N139" s="3" t="s">
        <v>526</v>
      </c>
      <c r="O139" s="45" t="s">
        <v>526</v>
      </c>
      <c r="P139" s="3">
        <v>0</v>
      </c>
      <c r="R139" s="20">
        <v>0</v>
      </c>
      <c r="S139" s="20">
        <v>0</v>
      </c>
      <c r="T139" s="20">
        <v>0</v>
      </c>
      <c r="U139" s="20">
        <v>0</v>
      </c>
      <c r="V139" s="20">
        <v>0.5</v>
      </c>
    </row>
    <row r="140" spans="1:22" x14ac:dyDescent="0.2">
      <c r="A140" s="2" t="s">
        <v>297</v>
      </c>
      <c r="B140" s="7" t="s">
        <v>350</v>
      </c>
      <c r="C140" s="7" t="s">
        <v>351</v>
      </c>
      <c r="D140" s="7" t="s">
        <v>322</v>
      </c>
      <c r="E140" s="7" t="s">
        <v>323</v>
      </c>
      <c r="F140" s="3">
        <v>229</v>
      </c>
      <c r="G140" s="3">
        <v>160</v>
      </c>
      <c r="H140" s="3">
        <v>55</v>
      </c>
      <c r="I140" s="3">
        <v>5</v>
      </c>
      <c r="J140" s="3">
        <v>2</v>
      </c>
      <c r="K140" s="3">
        <v>1</v>
      </c>
      <c r="L140" s="3">
        <v>230</v>
      </c>
      <c r="M140" s="4"/>
      <c r="N140" s="3">
        <v>85.385000000000005</v>
      </c>
      <c r="O140" s="45">
        <v>1.5535844250363902E-2</v>
      </c>
      <c r="P140" s="3">
        <v>7</v>
      </c>
      <c r="R140" s="20">
        <v>0.69868995633187769</v>
      </c>
      <c r="S140" s="20">
        <v>0.24017467248908297</v>
      </c>
      <c r="T140" s="20">
        <v>2.1834061135371178E-2</v>
      </c>
      <c r="U140" s="20">
        <v>8.7336244541484712E-3</v>
      </c>
      <c r="V140" s="20">
        <v>4.3478260869565218E-3</v>
      </c>
    </row>
    <row r="141" spans="1:22" x14ac:dyDescent="0.2">
      <c r="A141" s="30" t="s">
        <v>297</v>
      </c>
      <c r="B141" s="7" t="s">
        <v>352</v>
      </c>
      <c r="C141" s="7" t="s">
        <v>353</v>
      </c>
      <c r="D141" s="7" t="s">
        <v>314</v>
      </c>
      <c r="E141" s="7" t="s">
        <v>315</v>
      </c>
      <c r="F141" s="3">
        <v>274</v>
      </c>
      <c r="G141" s="3">
        <v>114</v>
      </c>
      <c r="H141" s="3">
        <v>48</v>
      </c>
      <c r="I141" s="3">
        <v>15</v>
      </c>
      <c r="J141" s="3">
        <v>2</v>
      </c>
      <c r="K141" s="3">
        <v>133</v>
      </c>
      <c r="L141" s="3">
        <v>407</v>
      </c>
      <c r="M141" s="4"/>
      <c r="N141" s="3">
        <v>62.028888888888886</v>
      </c>
      <c r="O141" s="45">
        <v>9.4326169234928356E-3</v>
      </c>
      <c r="P141" s="3">
        <v>10</v>
      </c>
      <c r="R141" s="20">
        <v>0.41605839416058393</v>
      </c>
      <c r="S141" s="20">
        <v>0.17518248175182483</v>
      </c>
      <c r="T141" s="20">
        <v>5.4744525547445258E-2</v>
      </c>
      <c r="U141" s="20">
        <v>7.2992700729927005E-3</v>
      </c>
      <c r="V141" s="20">
        <v>0.32678132678132676</v>
      </c>
    </row>
    <row r="142" spans="1:22" x14ac:dyDescent="0.2">
      <c r="A142" s="2" t="s">
        <v>354</v>
      </c>
      <c r="B142" s="7" t="s">
        <v>355</v>
      </c>
      <c r="C142" s="7" t="s">
        <v>356</v>
      </c>
      <c r="D142" s="7" t="s">
        <v>357</v>
      </c>
      <c r="E142" s="7" t="s">
        <v>358</v>
      </c>
      <c r="F142" s="3">
        <v>29</v>
      </c>
      <c r="G142" s="3">
        <v>20</v>
      </c>
      <c r="H142" s="3">
        <v>11</v>
      </c>
      <c r="I142" s="3">
        <v>5</v>
      </c>
      <c r="J142" s="3">
        <v>4</v>
      </c>
      <c r="K142" s="3">
        <v>0</v>
      </c>
      <c r="L142" s="3">
        <v>29</v>
      </c>
      <c r="M142" s="4"/>
      <c r="N142" s="3">
        <v>14.272222222222222</v>
      </c>
      <c r="O142" s="45">
        <v>2.0506066411238824E-2</v>
      </c>
      <c r="P142" s="3">
        <v>4</v>
      </c>
      <c r="R142" s="20">
        <v>0.68965517241379315</v>
      </c>
      <c r="S142" s="20">
        <v>0.37931034482758619</v>
      </c>
      <c r="T142" s="20">
        <v>0.17241379310344829</v>
      </c>
      <c r="U142" s="20">
        <v>0.13793103448275862</v>
      </c>
      <c r="V142" s="20">
        <v>0</v>
      </c>
    </row>
    <row r="143" spans="1:22" x14ac:dyDescent="0.2">
      <c r="A143" s="2" t="s">
        <v>354</v>
      </c>
      <c r="B143" s="7" t="s">
        <v>359</v>
      </c>
      <c r="C143" s="7" t="s">
        <v>360</v>
      </c>
      <c r="D143" s="7" t="s">
        <v>361</v>
      </c>
      <c r="E143" s="7" t="s">
        <v>362</v>
      </c>
      <c r="F143" s="3">
        <v>92</v>
      </c>
      <c r="G143" s="3">
        <v>70</v>
      </c>
      <c r="H143" s="3">
        <v>43</v>
      </c>
      <c r="I143" s="3">
        <v>18</v>
      </c>
      <c r="J143" s="3">
        <v>8</v>
      </c>
      <c r="K143" s="3">
        <v>0</v>
      </c>
      <c r="L143" s="3">
        <v>92</v>
      </c>
      <c r="M143" s="4"/>
      <c r="N143" s="3">
        <v>46.818055555555553</v>
      </c>
      <c r="O143" s="45">
        <v>2.1203829508856683E-2</v>
      </c>
      <c r="P143" s="3">
        <v>13</v>
      </c>
      <c r="R143" s="20">
        <v>0.76086956521739135</v>
      </c>
      <c r="S143" s="20">
        <v>0.46739130434782611</v>
      </c>
      <c r="T143" s="20">
        <v>0.19565217391304349</v>
      </c>
      <c r="U143" s="20">
        <v>8.6956521739130432E-2</v>
      </c>
      <c r="V143" s="20">
        <v>0</v>
      </c>
    </row>
    <row r="144" spans="1:22" x14ac:dyDescent="0.2">
      <c r="A144" s="2" t="s">
        <v>354</v>
      </c>
      <c r="B144" s="7" t="s">
        <v>363</v>
      </c>
      <c r="C144" s="7" t="s">
        <v>364</v>
      </c>
      <c r="D144" s="7" t="s">
        <v>365</v>
      </c>
      <c r="E144" s="7" t="s">
        <v>366</v>
      </c>
      <c r="F144" s="3">
        <v>52</v>
      </c>
      <c r="G144" s="3">
        <v>36</v>
      </c>
      <c r="H144" s="3">
        <v>18</v>
      </c>
      <c r="I144" s="3">
        <v>9</v>
      </c>
      <c r="J144" s="3">
        <v>7</v>
      </c>
      <c r="K144" s="3">
        <v>0</v>
      </c>
      <c r="L144" s="3">
        <v>52</v>
      </c>
      <c r="M144" s="4"/>
      <c r="N144" s="3">
        <v>30.957777777777778</v>
      </c>
      <c r="O144" s="45">
        <v>2.4805911680911678E-2</v>
      </c>
      <c r="P144" s="3">
        <v>12</v>
      </c>
      <c r="R144" s="20">
        <v>0.69230769230769229</v>
      </c>
      <c r="S144" s="20">
        <v>0.34615384615384615</v>
      </c>
      <c r="T144" s="20">
        <v>0.17307692307692307</v>
      </c>
      <c r="U144" s="20">
        <v>0.13461538461538461</v>
      </c>
      <c r="V144" s="20">
        <v>0</v>
      </c>
    </row>
    <row r="145" spans="1:22" x14ac:dyDescent="0.2">
      <c r="A145" s="2" t="s">
        <v>354</v>
      </c>
      <c r="B145" s="7" t="s">
        <v>367</v>
      </c>
      <c r="C145" s="7" t="s">
        <v>368</v>
      </c>
      <c r="D145" s="7" t="s">
        <v>369</v>
      </c>
      <c r="E145" s="7" t="s">
        <v>370</v>
      </c>
      <c r="F145" s="3">
        <v>197</v>
      </c>
      <c r="G145" s="3">
        <v>150</v>
      </c>
      <c r="H145" s="3">
        <v>71</v>
      </c>
      <c r="I145" s="3">
        <v>25</v>
      </c>
      <c r="J145" s="3">
        <v>5</v>
      </c>
      <c r="K145" s="3">
        <v>1</v>
      </c>
      <c r="L145" s="3">
        <v>198</v>
      </c>
      <c r="M145" s="4"/>
      <c r="N145" s="3">
        <v>90.064999999999998</v>
      </c>
      <c r="O145" s="45">
        <v>1.9049280879864638E-2</v>
      </c>
      <c r="P145" s="3">
        <v>18</v>
      </c>
      <c r="R145" s="20">
        <v>0.76142131979695427</v>
      </c>
      <c r="S145" s="20">
        <v>0.3604060913705584</v>
      </c>
      <c r="T145" s="20">
        <v>0.12690355329949238</v>
      </c>
      <c r="U145" s="20">
        <v>2.5380710659898477E-2</v>
      </c>
      <c r="V145" s="20">
        <v>5.0505050505050509E-3</v>
      </c>
    </row>
    <row r="146" spans="1:22" x14ac:dyDescent="0.2">
      <c r="A146" s="2" t="s">
        <v>354</v>
      </c>
      <c r="B146" s="7" t="s">
        <v>371</v>
      </c>
      <c r="C146" s="7" t="s">
        <v>372</v>
      </c>
      <c r="D146" s="7" t="s">
        <v>373</v>
      </c>
      <c r="E146" s="7" t="s">
        <v>374</v>
      </c>
      <c r="F146" s="3">
        <v>154</v>
      </c>
      <c r="G146" s="3">
        <v>102</v>
      </c>
      <c r="H146" s="3">
        <v>38</v>
      </c>
      <c r="I146" s="3">
        <v>18</v>
      </c>
      <c r="J146" s="3">
        <v>7</v>
      </c>
      <c r="K146" s="3">
        <v>2</v>
      </c>
      <c r="L146" s="3">
        <v>156</v>
      </c>
      <c r="M146" s="4"/>
      <c r="N146" s="3">
        <v>72.353333333333339</v>
      </c>
      <c r="O146" s="45">
        <v>1.9576118326118327E-2</v>
      </c>
      <c r="P146" s="3">
        <v>21</v>
      </c>
      <c r="R146" s="20">
        <v>0.66233766233766234</v>
      </c>
      <c r="S146" s="20">
        <v>0.24675324675324675</v>
      </c>
      <c r="T146" s="20">
        <v>0.11688311688311688</v>
      </c>
      <c r="U146" s="20">
        <v>4.5454545454545456E-2</v>
      </c>
      <c r="V146" s="20">
        <v>1.282051282051282E-2</v>
      </c>
    </row>
    <row r="147" spans="1:22" x14ac:dyDescent="0.2">
      <c r="A147" s="2" t="s">
        <v>354</v>
      </c>
      <c r="B147" s="7" t="s">
        <v>375</v>
      </c>
      <c r="C147" s="7" t="s">
        <v>376</v>
      </c>
      <c r="D147" s="7" t="s">
        <v>377</v>
      </c>
      <c r="E147" s="7" t="s">
        <v>378</v>
      </c>
      <c r="F147" s="3">
        <v>674</v>
      </c>
      <c r="G147" s="3">
        <v>498</v>
      </c>
      <c r="H147" s="3">
        <v>172</v>
      </c>
      <c r="I147" s="3">
        <v>67</v>
      </c>
      <c r="J147" s="3">
        <v>27</v>
      </c>
      <c r="K147" s="3">
        <v>0</v>
      </c>
      <c r="L147" s="3">
        <v>674</v>
      </c>
      <c r="M147" s="4"/>
      <c r="N147" s="3">
        <v>285.86250000000001</v>
      </c>
      <c r="O147" s="45">
        <v>1.7672014094955488E-2</v>
      </c>
      <c r="P147" s="3">
        <v>50</v>
      </c>
      <c r="R147" s="20">
        <v>0.73887240356083084</v>
      </c>
      <c r="S147" s="20">
        <v>0.25519287833827892</v>
      </c>
      <c r="T147" s="20">
        <v>9.9406528189910984E-2</v>
      </c>
      <c r="U147" s="20">
        <v>4.0059347181008904E-2</v>
      </c>
      <c r="V147" s="20">
        <v>0</v>
      </c>
    </row>
    <row r="148" spans="1:22" x14ac:dyDescent="0.2">
      <c r="A148" s="2" t="s">
        <v>354</v>
      </c>
      <c r="B148" s="7" t="s">
        <v>379</v>
      </c>
      <c r="C148" s="7" t="s">
        <v>380</v>
      </c>
      <c r="D148" s="7" t="s">
        <v>365</v>
      </c>
      <c r="E148" s="7" t="s">
        <v>366</v>
      </c>
      <c r="F148" s="3">
        <v>141</v>
      </c>
      <c r="G148" s="3">
        <v>105</v>
      </c>
      <c r="H148" s="3">
        <v>62</v>
      </c>
      <c r="I148" s="3">
        <v>37</v>
      </c>
      <c r="J148" s="3">
        <v>28</v>
      </c>
      <c r="K148" s="3">
        <v>0</v>
      </c>
      <c r="L148" s="3">
        <v>141</v>
      </c>
      <c r="M148" s="4"/>
      <c r="N148" s="3">
        <v>105.51194444444444</v>
      </c>
      <c r="O148" s="45">
        <v>3.1179652613606515E-2</v>
      </c>
      <c r="P148" s="3">
        <v>53</v>
      </c>
      <c r="R148" s="20">
        <v>0.74468085106382975</v>
      </c>
      <c r="S148" s="20">
        <v>0.43971631205673761</v>
      </c>
      <c r="T148" s="20">
        <v>0.26241134751773049</v>
      </c>
      <c r="U148" s="20">
        <v>0.19858156028368795</v>
      </c>
      <c r="V148" s="20">
        <v>0</v>
      </c>
    </row>
    <row r="149" spans="1:22" x14ac:dyDescent="0.2">
      <c r="A149" s="2" t="s">
        <v>354</v>
      </c>
      <c r="B149" s="7" t="s">
        <v>381</v>
      </c>
      <c r="C149" s="7" t="s">
        <v>382</v>
      </c>
      <c r="D149" s="7" t="s">
        <v>365</v>
      </c>
      <c r="E149" s="7" t="s">
        <v>366</v>
      </c>
      <c r="F149" s="3">
        <v>28</v>
      </c>
      <c r="G149" s="3">
        <v>14</v>
      </c>
      <c r="H149" s="3">
        <v>10</v>
      </c>
      <c r="I149" s="3">
        <v>2</v>
      </c>
      <c r="J149" s="3">
        <v>1</v>
      </c>
      <c r="K149" s="3">
        <v>0</v>
      </c>
      <c r="L149" s="3">
        <v>28</v>
      </c>
      <c r="M149" s="4"/>
      <c r="N149" s="3">
        <v>10.729166666666666</v>
      </c>
      <c r="O149" s="45">
        <v>1.5966021825396828E-2</v>
      </c>
      <c r="P149" s="3">
        <v>2</v>
      </c>
      <c r="R149" s="20">
        <v>0.5</v>
      </c>
      <c r="S149" s="20">
        <v>0.35714285714285715</v>
      </c>
      <c r="T149" s="20">
        <v>7.1428571428571425E-2</v>
      </c>
      <c r="U149" s="20">
        <v>3.5714285714285712E-2</v>
      </c>
      <c r="V149" s="20">
        <v>0</v>
      </c>
    </row>
    <row r="150" spans="1:22" x14ac:dyDescent="0.2">
      <c r="A150" s="2" t="s">
        <v>354</v>
      </c>
      <c r="B150" s="7" t="s">
        <v>383</v>
      </c>
      <c r="C150" s="7" t="s">
        <v>384</v>
      </c>
      <c r="D150" s="7" t="s">
        <v>385</v>
      </c>
      <c r="E150" s="7" t="s">
        <v>386</v>
      </c>
      <c r="F150" s="3">
        <v>71</v>
      </c>
      <c r="G150" s="3">
        <v>56</v>
      </c>
      <c r="H150" s="3">
        <v>29</v>
      </c>
      <c r="I150" s="3">
        <v>12</v>
      </c>
      <c r="J150" s="3">
        <v>3</v>
      </c>
      <c r="K150" s="3">
        <v>0</v>
      </c>
      <c r="L150" s="3">
        <v>71</v>
      </c>
      <c r="M150" s="4"/>
      <c r="N150" s="3">
        <v>33.455277777777781</v>
      </c>
      <c r="O150" s="45">
        <v>1.9633378977569119E-2</v>
      </c>
      <c r="P150" s="3">
        <v>8</v>
      </c>
      <c r="R150" s="20">
        <v>0.78873239436619713</v>
      </c>
      <c r="S150" s="20">
        <v>0.40845070422535212</v>
      </c>
      <c r="T150" s="20">
        <v>0.16901408450704225</v>
      </c>
      <c r="U150" s="20">
        <v>4.2253521126760563E-2</v>
      </c>
      <c r="V150" s="20">
        <v>0</v>
      </c>
    </row>
    <row r="151" spans="1:22" x14ac:dyDescent="0.2">
      <c r="A151" s="2" t="s">
        <v>354</v>
      </c>
      <c r="B151" s="7" t="s">
        <v>387</v>
      </c>
      <c r="C151" s="7" t="s">
        <v>388</v>
      </c>
      <c r="D151" s="7" t="s">
        <v>377</v>
      </c>
      <c r="E151" s="7" t="s">
        <v>378</v>
      </c>
      <c r="F151" s="3">
        <v>176</v>
      </c>
      <c r="G151" s="3">
        <v>133</v>
      </c>
      <c r="H151" s="3">
        <v>51</v>
      </c>
      <c r="I151" s="3">
        <v>21</v>
      </c>
      <c r="J151" s="3">
        <v>5</v>
      </c>
      <c r="K151" s="3">
        <v>0</v>
      </c>
      <c r="L151" s="3">
        <v>176</v>
      </c>
      <c r="M151" s="4"/>
      <c r="N151" s="3">
        <v>76.281666666666666</v>
      </c>
      <c r="O151" s="45">
        <v>1.8059106691919194E-2</v>
      </c>
      <c r="P151" s="3">
        <v>14</v>
      </c>
      <c r="R151" s="20">
        <v>0.75568181818181823</v>
      </c>
      <c r="S151" s="20">
        <v>0.28977272727272729</v>
      </c>
      <c r="T151" s="20">
        <v>0.11931818181818182</v>
      </c>
      <c r="U151" s="20">
        <v>2.8409090909090908E-2</v>
      </c>
      <c r="V151" s="20">
        <v>0</v>
      </c>
    </row>
    <row r="152" spans="1:22" x14ac:dyDescent="0.2">
      <c r="A152" s="2" t="s">
        <v>354</v>
      </c>
      <c r="B152" s="7" t="s">
        <v>389</v>
      </c>
      <c r="C152" s="7" t="s">
        <v>390</v>
      </c>
      <c r="D152" s="7" t="s">
        <v>369</v>
      </c>
      <c r="E152" s="7" t="s">
        <v>370</v>
      </c>
      <c r="F152" s="3">
        <v>71</v>
      </c>
      <c r="G152" s="3">
        <v>49</v>
      </c>
      <c r="H152" s="3">
        <v>17</v>
      </c>
      <c r="I152" s="3">
        <v>6</v>
      </c>
      <c r="J152" s="3">
        <v>3</v>
      </c>
      <c r="K152" s="3">
        <v>0</v>
      </c>
      <c r="L152" s="3">
        <v>71</v>
      </c>
      <c r="M152" s="4"/>
      <c r="N152" s="3">
        <v>28.023333333333333</v>
      </c>
      <c r="O152" s="45">
        <v>1.6445618153364632E-2</v>
      </c>
      <c r="P152" s="3">
        <v>4</v>
      </c>
      <c r="R152" s="20">
        <v>0.6901408450704225</v>
      </c>
      <c r="S152" s="20">
        <v>0.23943661971830985</v>
      </c>
      <c r="T152" s="20">
        <v>8.4507042253521125E-2</v>
      </c>
      <c r="U152" s="20">
        <v>4.2253521126760563E-2</v>
      </c>
      <c r="V152" s="20">
        <v>0</v>
      </c>
    </row>
    <row r="153" spans="1:22" x14ac:dyDescent="0.2">
      <c r="A153" s="2" t="s">
        <v>354</v>
      </c>
      <c r="B153" s="7" t="s">
        <v>391</v>
      </c>
      <c r="C153" s="7" t="s">
        <v>392</v>
      </c>
      <c r="D153" s="7" t="s">
        <v>357</v>
      </c>
      <c r="E153" s="7" t="s">
        <v>358</v>
      </c>
      <c r="F153" s="3">
        <v>382</v>
      </c>
      <c r="G153" s="3">
        <v>291</v>
      </c>
      <c r="H153" s="3">
        <v>124</v>
      </c>
      <c r="I153" s="3">
        <v>50</v>
      </c>
      <c r="J153" s="3">
        <v>25</v>
      </c>
      <c r="K153" s="3">
        <v>3</v>
      </c>
      <c r="L153" s="3">
        <v>385</v>
      </c>
      <c r="M153" s="4"/>
      <c r="N153" s="3">
        <v>173.23555555555555</v>
      </c>
      <c r="O153" s="45">
        <v>1.8895675780492536E-2</v>
      </c>
      <c r="P153" s="3">
        <v>34</v>
      </c>
      <c r="R153" s="20">
        <v>0.76178010471204194</v>
      </c>
      <c r="S153" s="20">
        <v>0.32460732984293195</v>
      </c>
      <c r="T153" s="20">
        <v>0.13089005235602094</v>
      </c>
      <c r="U153" s="20">
        <v>6.5445026178010471E-2</v>
      </c>
      <c r="V153" s="20">
        <v>7.7922077922077922E-3</v>
      </c>
    </row>
    <row r="154" spans="1:22" x14ac:dyDescent="0.2">
      <c r="A154" s="2" t="s">
        <v>354</v>
      </c>
      <c r="B154" s="7" t="s">
        <v>393</v>
      </c>
      <c r="C154" s="7" t="s">
        <v>394</v>
      </c>
      <c r="D154" s="7" t="s">
        <v>377</v>
      </c>
      <c r="E154" s="7" t="s">
        <v>378</v>
      </c>
      <c r="F154" s="3">
        <v>103</v>
      </c>
      <c r="G154" s="3">
        <v>76</v>
      </c>
      <c r="H154" s="3">
        <v>38</v>
      </c>
      <c r="I154" s="3">
        <v>20</v>
      </c>
      <c r="J154" s="3">
        <v>13</v>
      </c>
      <c r="K154" s="3">
        <v>0</v>
      </c>
      <c r="L154" s="3">
        <v>103</v>
      </c>
      <c r="M154" s="4"/>
      <c r="N154" s="3">
        <v>76.499166666666667</v>
      </c>
      <c r="O154" s="45">
        <v>3.094626483279396E-2</v>
      </c>
      <c r="P154" s="3">
        <v>40</v>
      </c>
      <c r="R154" s="20">
        <v>0.73786407766990292</v>
      </c>
      <c r="S154" s="20">
        <v>0.36893203883495146</v>
      </c>
      <c r="T154" s="20">
        <v>0.1941747572815534</v>
      </c>
      <c r="U154" s="20">
        <v>0.12621359223300971</v>
      </c>
      <c r="V154" s="20">
        <v>0</v>
      </c>
    </row>
    <row r="155" spans="1:22" x14ac:dyDescent="0.2">
      <c r="A155" s="21"/>
      <c r="B155" s="22"/>
      <c r="C155" s="22" t="s">
        <v>395</v>
      </c>
      <c r="D155" s="22"/>
      <c r="E155" s="22"/>
      <c r="F155" s="47">
        <v>0</v>
      </c>
      <c r="G155" s="47">
        <v>0</v>
      </c>
      <c r="H155" s="47">
        <v>0</v>
      </c>
      <c r="I155" s="47">
        <v>0</v>
      </c>
      <c r="J155" s="47">
        <v>0</v>
      </c>
      <c r="K155" s="47">
        <v>3</v>
      </c>
      <c r="L155" s="47">
        <v>3</v>
      </c>
      <c r="M155" s="4"/>
      <c r="N155" s="47">
        <v>0</v>
      </c>
      <c r="O155" s="44" t="s">
        <v>526</v>
      </c>
      <c r="P155" s="47">
        <v>0</v>
      </c>
      <c r="R155" s="23" t="s">
        <v>526</v>
      </c>
      <c r="S155" s="23" t="s">
        <v>526</v>
      </c>
      <c r="T155" s="23" t="s">
        <v>526</v>
      </c>
      <c r="U155" s="23" t="s">
        <v>526</v>
      </c>
      <c r="V155" s="23">
        <v>1</v>
      </c>
    </row>
    <row r="156" spans="1:22" x14ac:dyDescent="0.2">
      <c r="A156" s="24" t="s">
        <v>396</v>
      </c>
    </row>
    <row r="157" spans="1:22" x14ac:dyDescent="0.2">
      <c r="A157" s="2" t="s">
        <v>517</v>
      </c>
      <c r="F157" s="3"/>
      <c r="G157" s="4"/>
      <c r="H157" s="4"/>
      <c r="I157" s="4"/>
      <c r="J157" s="4"/>
      <c r="K157" s="4"/>
      <c r="P157" s="5"/>
      <c r="R157" s="6"/>
      <c r="S157" s="6"/>
      <c r="T157" s="6"/>
      <c r="U157" s="6"/>
    </row>
    <row r="158" spans="1:22" x14ac:dyDescent="0.2">
      <c r="A158" s="32" t="s">
        <v>518</v>
      </c>
      <c r="F158" s="3"/>
      <c r="G158" s="4"/>
      <c r="H158" s="4"/>
      <c r="I158" s="4"/>
      <c r="J158" s="4"/>
      <c r="K158" s="4"/>
      <c r="P158" s="5"/>
      <c r="R158" s="6"/>
      <c r="S158" s="6"/>
      <c r="T158" s="6"/>
      <c r="U158" s="6"/>
    </row>
    <row r="159" spans="1:22" x14ac:dyDescent="0.2">
      <c r="A159" s="7" t="s">
        <v>519</v>
      </c>
      <c r="F159" s="3"/>
      <c r="G159" s="4"/>
      <c r="H159" s="4"/>
      <c r="I159" s="4"/>
      <c r="J159" s="4"/>
      <c r="K159" s="4"/>
      <c r="P159" s="5"/>
      <c r="R159" s="6"/>
      <c r="S159" s="6"/>
      <c r="T159" s="6"/>
      <c r="U159" s="6"/>
    </row>
    <row r="160" spans="1:22" x14ac:dyDescent="0.2">
      <c r="A160" s="2" t="s">
        <v>520</v>
      </c>
    </row>
    <row r="161" spans="1:2" x14ac:dyDescent="0.2">
      <c r="A161" s="2" t="s">
        <v>488</v>
      </c>
    </row>
    <row r="163" spans="1:2" x14ac:dyDescent="0.2">
      <c r="A163" s="2" t="s">
        <v>525</v>
      </c>
    </row>
    <row r="164" spans="1:2" x14ac:dyDescent="0.2">
      <c r="A164" s="2" t="s">
        <v>491</v>
      </c>
      <c r="B164" s="31" t="s">
        <v>498</v>
      </c>
    </row>
  </sheetData>
  <sortState xmlns:xlrd2="http://schemas.microsoft.com/office/spreadsheetml/2017/richdata2" ref="A7:V26">
    <sortCondition ref="A7:A26"/>
    <sortCondition ref="C7:C26"/>
  </sortState>
  <conditionalFormatting sqref="O7:O155">
    <cfRule type="cellIs" dxfId="0" priority="1" operator="between">
      <formula>1/24</formula>
      <formula>1/1000000</formula>
    </cfRule>
  </conditionalFormatting>
  <hyperlinks>
    <hyperlink ref="B164" r:id="rId1" xr:uid="{B4A510F1-9C5A-4C63-B4E6-92B1A0283F9D}"/>
    <hyperlink ref="A158" r:id="rId2" xr:uid="{370DF834-4290-4501-A24A-4CC4A8249BA6}"/>
  </hyperlinks>
  <pageMargins left="0.25" right="0.25" top="0.75" bottom="0.75" header="0.3" footer="0.3"/>
  <pageSetup paperSize="9" scale="44" fitToHeight="0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D43"/>
  <sheetViews>
    <sheetView workbookViewId="0">
      <pane ySplit="1" topLeftCell="A2" activePane="bottomLeft" state="frozen"/>
      <selection activeCell="F7" sqref="F7"/>
      <selection pane="bottomLeft" activeCell="A2" sqref="A2"/>
    </sheetView>
  </sheetViews>
  <sheetFormatPr defaultColWidth="8.85546875" defaultRowHeight="12.75" x14ac:dyDescent="0.25"/>
  <cols>
    <col min="1" max="1" width="13.5703125" style="26" bestFit="1" customWidth="1"/>
    <col min="2" max="2" width="13.85546875" style="26" bestFit="1" customWidth="1"/>
    <col min="3" max="3" width="16.42578125" style="26" bestFit="1" customWidth="1"/>
    <col min="4" max="4" width="71.140625" style="26" bestFit="1" customWidth="1"/>
    <col min="5" max="16384" width="8.85546875" style="26"/>
  </cols>
  <sheetData>
    <row r="1" spans="1:4" x14ac:dyDescent="0.25">
      <c r="A1" s="25" t="s">
        <v>7</v>
      </c>
      <c r="B1" s="25" t="s">
        <v>401</v>
      </c>
      <c r="C1" s="25" t="s">
        <v>402</v>
      </c>
      <c r="D1" s="25" t="s">
        <v>403</v>
      </c>
    </row>
    <row r="2" spans="1:4" x14ac:dyDescent="0.25">
      <c r="A2" s="27" t="s">
        <v>365</v>
      </c>
      <c r="B2" s="26" t="s">
        <v>404</v>
      </c>
      <c r="C2" s="26" t="s">
        <v>366</v>
      </c>
      <c r="D2" s="26" t="s">
        <v>405</v>
      </c>
    </row>
    <row r="3" spans="1:4" x14ac:dyDescent="0.25">
      <c r="A3" s="27" t="s">
        <v>19</v>
      </c>
      <c r="B3" s="26" t="s">
        <v>406</v>
      </c>
      <c r="C3" s="26" t="s">
        <v>20</v>
      </c>
      <c r="D3" s="26" t="s">
        <v>407</v>
      </c>
    </row>
    <row r="4" spans="1:4" x14ac:dyDescent="0.25">
      <c r="A4" s="27" t="s">
        <v>133</v>
      </c>
      <c r="B4" s="26" t="s">
        <v>408</v>
      </c>
      <c r="C4" s="26" t="s">
        <v>134</v>
      </c>
      <c r="D4" s="26" t="s">
        <v>409</v>
      </c>
    </row>
    <row r="5" spans="1:4" x14ac:dyDescent="0.25">
      <c r="A5" s="27" t="s">
        <v>369</v>
      </c>
      <c r="B5" s="26" t="s">
        <v>410</v>
      </c>
      <c r="C5" s="26" t="s">
        <v>370</v>
      </c>
      <c r="D5" s="26" t="s">
        <v>411</v>
      </c>
    </row>
    <row r="6" spans="1:4" x14ac:dyDescent="0.25">
      <c r="A6" s="27" t="s">
        <v>304</v>
      </c>
      <c r="B6" s="26" t="s">
        <v>412</v>
      </c>
      <c r="C6" s="26" t="s">
        <v>305</v>
      </c>
      <c r="D6" s="26" t="s">
        <v>413</v>
      </c>
    </row>
    <row r="7" spans="1:4" x14ac:dyDescent="0.25">
      <c r="A7" s="27" t="s">
        <v>23</v>
      </c>
      <c r="B7" s="26" t="s">
        <v>414</v>
      </c>
      <c r="C7" s="26" t="s">
        <v>24</v>
      </c>
      <c r="D7" s="26" t="s">
        <v>415</v>
      </c>
    </row>
    <row r="8" spans="1:4" x14ac:dyDescent="0.25">
      <c r="A8" s="27" t="s">
        <v>255</v>
      </c>
      <c r="B8" s="26" t="s">
        <v>416</v>
      </c>
      <c r="C8" s="26" t="s">
        <v>256</v>
      </c>
      <c r="D8" s="26" t="s">
        <v>417</v>
      </c>
    </row>
    <row r="9" spans="1:4" x14ac:dyDescent="0.25">
      <c r="A9" s="27" t="s">
        <v>373</v>
      </c>
      <c r="B9" s="26" t="s">
        <v>418</v>
      </c>
      <c r="C9" s="26" t="s">
        <v>374</v>
      </c>
      <c r="D9" s="26" t="s">
        <v>419</v>
      </c>
    </row>
    <row r="10" spans="1:4" x14ac:dyDescent="0.25">
      <c r="A10" s="27" t="s">
        <v>141</v>
      </c>
      <c r="B10" s="26" t="s">
        <v>420</v>
      </c>
      <c r="C10" s="26" t="s">
        <v>142</v>
      </c>
      <c r="D10" s="26" t="s">
        <v>421</v>
      </c>
    </row>
    <row r="11" spans="1:4" x14ac:dyDescent="0.25">
      <c r="A11" s="27" t="s">
        <v>214</v>
      </c>
      <c r="B11" s="26" t="s">
        <v>422</v>
      </c>
      <c r="C11" s="26" t="s">
        <v>215</v>
      </c>
      <c r="D11" s="26" t="s">
        <v>423</v>
      </c>
    </row>
    <row r="12" spans="1:4" x14ac:dyDescent="0.25">
      <c r="A12" s="27" t="s">
        <v>377</v>
      </c>
      <c r="B12" s="26" t="s">
        <v>424</v>
      </c>
      <c r="C12" s="26" t="s">
        <v>378</v>
      </c>
      <c r="D12" s="26" t="s">
        <v>425</v>
      </c>
    </row>
    <row r="13" spans="1:4" x14ac:dyDescent="0.25">
      <c r="A13" s="27" t="s">
        <v>357</v>
      </c>
      <c r="B13" s="26" t="s">
        <v>426</v>
      </c>
      <c r="C13" s="26" t="s">
        <v>358</v>
      </c>
      <c r="D13" s="26" t="s">
        <v>427</v>
      </c>
    </row>
    <row r="14" spans="1:4" x14ac:dyDescent="0.25">
      <c r="A14" s="27" t="s">
        <v>70</v>
      </c>
      <c r="B14" s="26" t="s">
        <v>428</v>
      </c>
      <c r="C14" s="26" t="s">
        <v>71</v>
      </c>
      <c r="D14" s="26" t="s">
        <v>429</v>
      </c>
    </row>
    <row r="15" spans="1:4" x14ac:dyDescent="0.25">
      <c r="A15" s="27" t="s">
        <v>318</v>
      </c>
      <c r="B15" s="26" t="s">
        <v>430</v>
      </c>
      <c r="C15" s="26" t="s">
        <v>319</v>
      </c>
      <c r="D15" s="26" t="s">
        <v>431</v>
      </c>
    </row>
    <row r="16" spans="1:4" x14ac:dyDescent="0.25">
      <c r="A16" s="27" t="s">
        <v>361</v>
      </c>
      <c r="B16" s="26" t="s">
        <v>432</v>
      </c>
      <c r="C16" s="26" t="s">
        <v>362</v>
      </c>
      <c r="D16" s="26" t="s">
        <v>433</v>
      </c>
    </row>
    <row r="17" spans="1:4" x14ac:dyDescent="0.25">
      <c r="A17" s="27" t="s">
        <v>263</v>
      </c>
      <c r="B17" s="26" t="s">
        <v>434</v>
      </c>
      <c r="C17" s="26" t="s">
        <v>264</v>
      </c>
      <c r="D17" s="26" t="s">
        <v>435</v>
      </c>
    </row>
    <row r="18" spans="1:4" x14ac:dyDescent="0.25">
      <c r="A18" s="27" t="s">
        <v>322</v>
      </c>
      <c r="B18" s="26" t="s">
        <v>436</v>
      </c>
      <c r="C18" s="26" t="s">
        <v>323</v>
      </c>
      <c r="D18" s="26" t="s">
        <v>437</v>
      </c>
    </row>
    <row r="19" spans="1:4" x14ac:dyDescent="0.25">
      <c r="A19" s="27" t="s">
        <v>259</v>
      </c>
      <c r="B19" s="26" t="s">
        <v>438</v>
      </c>
      <c r="C19" s="26" t="s">
        <v>260</v>
      </c>
      <c r="D19" s="26" t="s">
        <v>439</v>
      </c>
    </row>
    <row r="20" spans="1:4" x14ac:dyDescent="0.25">
      <c r="A20" s="27" t="s">
        <v>195</v>
      </c>
      <c r="B20" s="26" t="s">
        <v>440</v>
      </c>
      <c r="C20" s="26" t="s">
        <v>196</v>
      </c>
      <c r="D20" s="26" t="s">
        <v>441</v>
      </c>
    </row>
    <row r="21" spans="1:4" x14ac:dyDescent="0.25">
      <c r="A21" s="27" t="s">
        <v>29</v>
      </c>
      <c r="B21" s="26" t="s">
        <v>442</v>
      </c>
      <c r="C21" s="26" t="s">
        <v>30</v>
      </c>
      <c r="D21" s="26" t="s">
        <v>443</v>
      </c>
    </row>
    <row r="22" spans="1:4" x14ac:dyDescent="0.25">
      <c r="A22" s="27" t="s">
        <v>222</v>
      </c>
      <c r="B22" s="26" t="s">
        <v>444</v>
      </c>
      <c r="C22" s="26" t="s">
        <v>223</v>
      </c>
      <c r="D22" s="26" t="s">
        <v>445</v>
      </c>
    </row>
    <row r="23" spans="1:4" x14ac:dyDescent="0.25">
      <c r="A23" s="27" t="s">
        <v>137</v>
      </c>
      <c r="B23" s="26" t="s">
        <v>446</v>
      </c>
      <c r="C23" s="26" t="s">
        <v>138</v>
      </c>
      <c r="D23" s="26" t="s">
        <v>447</v>
      </c>
    </row>
    <row r="24" spans="1:4" x14ac:dyDescent="0.25">
      <c r="A24" s="27" t="s">
        <v>308</v>
      </c>
      <c r="B24" s="26" t="s">
        <v>448</v>
      </c>
      <c r="C24" s="26" t="s">
        <v>309</v>
      </c>
      <c r="D24" s="26" t="s">
        <v>449</v>
      </c>
    </row>
    <row r="25" spans="1:4" x14ac:dyDescent="0.25">
      <c r="A25" s="27" t="s">
        <v>187</v>
      </c>
      <c r="B25" s="26" t="s">
        <v>450</v>
      </c>
      <c r="C25" s="26" t="s">
        <v>188</v>
      </c>
      <c r="D25" s="26" t="s">
        <v>451</v>
      </c>
    </row>
    <row r="26" spans="1:4" x14ac:dyDescent="0.25">
      <c r="A26" s="27" t="s">
        <v>149</v>
      </c>
      <c r="B26" s="26" t="s">
        <v>452</v>
      </c>
      <c r="C26" s="26" t="s">
        <v>150</v>
      </c>
      <c r="D26" s="26" t="s">
        <v>453</v>
      </c>
    </row>
    <row r="27" spans="1:4" x14ac:dyDescent="0.25">
      <c r="A27" s="27" t="s">
        <v>37</v>
      </c>
      <c r="B27" s="26" t="s">
        <v>454</v>
      </c>
      <c r="C27" s="26" t="s">
        <v>38</v>
      </c>
      <c r="D27" s="26" t="s">
        <v>455</v>
      </c>
    </row>
    <row r="28" spans="1:4" x14ac:dyDescent="0.25">
      <c r="A28" s="27" t="s">
        <v>43</v>
      </c>
      <c r="B28" s="26" t="s">
        <v>456</v>
      </c>
      <c r="C28" s="26" t="s">
        <v>44</v>
      </c>
      <c r="D28" s="26" t="s">
        <v>457</v>
      </c>
    </row>
    <row r="29" spans="1:4" x14ac:dyDescent="0.25">
      <c r="A29" s="27" t="s">
        <v>76</v>
      </c>
      <c r="B29" s="26" t="s">
        <v>458</v>
      </c>
      <c r="C29" s="26" t="s">
        <v>77</v>
      </c>
      <c r="D29" s="26" t="s">
        <v>459</v>
      </c>
    </row>
    <row r="30" spans="1:4" x14ac:dyDescent="0.25">
      <c r="A30" s="27" t="s">
        <v>80</v>
      </c>
      <c r="B30" s="26" t="s">
        <v>460</v>
      </c>
      <c r="C30" s="26" t="s">
        <v>81</v>
      </c>
      <c r="D30" s="26" t="s">
        <v>461</v>
      </c>
    </row>
    <row r="31" spans="1:4" x14ac:dyDescent="0.25">
      <c r="A31" s="27" t="s">
        <v>145</v>
      </c>
      <c r="B31" s="26" t="s">
        <v>462</v>
      </c>
      <c r="C31" s="26" t="s">
        <v>146</v>
      </c>
      <c r="D31" s="26" t="s">
        <v>463</v>
      </c>
    </row>
    <row r="32" spans="1:4" x14ac:dyDescent="0.25">
      <c r="A32" s="27" t="s">
        <v>159</v>
      </c>
      <c r="B32" s="26" t="s">
        <v>464</v>
      </c>
      <c r="C32" s="26" t="s">
        <v>160</v>
      </c>
      <c r="D32" s="26" t="s">
        <v>465</v>
      </c>
    </row>
    <row r="33" spans="1:4" x14ac:dyDescent="0.25">
      <c r="A33" s="27" t="s">
        <v>94</v>
      </c>
      <c r="B33" s="26" t="s">
        <v>466</v>
      </c>
      <c r="C33" s="26" t="s">
        <v>95</v>
      </c>
      <c r="D33" s="26" t="s">
        <v>467</v>
      </c>
    </row>
    <row r="34" spans="1:4" x14ac:dyDescent="0.25">
      <c r="A34" s="27" t="s">
        <v>175</v>
      </c>
      <c r="B34" s="26" t="s">
        <v>468</v>
      </c>
      <c r="C34" s="26" t="s">
        <v>176</v>
      </c>
      <c r="D34" s="26" t="s">
        <v>469</v>
      </c>
    </row>
    <row r="35" spans="1:4" x14ac:dyDescent="0.25">
      <c r="A35" s="27" t="s">
        <v>385</v>
      </c>
      <c r="B35" s="26" t="s">
        <v>470</v>
      </c>
      <c r="C35" s="26" t="s">
        <v>386</v>
      </c>
      <c r="D35" s="26" t="s">
        <v>471</v>
      </c>
    </row>
    <row r="36" spans="1:4" x14ac:dyDescent="0.25">
      <c r="A36" s="27" t="s">
        <v>84</v>
      </c>
      <c r="B36" s="26" t="s">
        <v>472</v>
      </c>
      <c r="C36" s="26" t="s">
        <v>85</v>
      </c>
      <c r="D36" s="26" t="s">
        <v>473</v>
      </c>
    </row>
    <row r="37" spans="1:4" x14ac:dyDescent="0.25">
      <c r="A37" s="27" t="s">
        <v>206</v>
      </c>
      <c r="B37" s="26" t="s">
        <v>474</v>
      </c>
      <c r="C37" s="26" t="s">
        <v>207</v>
      </c>
      <c r="D37" s="26" t="s">
        <v>475</v>
      </c>
    </row>
    <row r="38" spans="1:4" x14ac:dyDescent="0.25">
      <c r="A38" s="27" t="s">
        <v>153</v>
      </c>
      <c r="B38" s="26" t="s">
        <v>476</v>
      </c>
      <c r="C38" s="26" t="s">
        <v>154</v>
      </c>
      <c r="D38" s="26" t="s">
        <v>477</v>
      </c>
    </row>
    <row r="39" spans="1:4" x14ac:dyDescent="0.25">
      <c r="A39" s="27" t="s">
        <v>33</v>
      </c>
      <c r="B39" s="26" t="s">
        <v>478</v>
      </c>
      <c r="C39" s="26" t="s">
        <v>34</v>
      </c>
      <c r="D39" s="26" t="s">
        <v>479</v>
      </c>
    </row>
    <row r="40" spans="1:4" x14ac:dyDescent="0.25">
      <c r="A40" s="27" t="s">
        <v>300</v>
      </c>
      <c r="B40" s="26" t="s">
        <v>480</v>
      </c>
      <c r="C40" s="26" t="s">
        <v>301</v>
      </c>
      <c r="D40" s="26" t="s">
        <v>481</v>
      </c>
    </row>
    <row r="41" spans="1:4" x14ac:dyDescent="0.25">
      <c r="A41" s="27" t="s">
        <v>314</v>
      </c>
      <c r="B41" s="26" t="s">
        <v>482</v>
      </c>
      <c r="C41" s="26" t="s">
        <v>315</v>
      </c>
      <c r="D41" s="26" t="s">
        <v>483</v>
      </c>
    </row>
    <row r="42" spans="1:4" x14ac:dyDescent="0.25">
      <c r="A42" s="27" t="s">
        <v>163</v>
      </c>
      <c r="B42" s="26" t="s">
        <v>484</v>
      </c>
      <c r="C42" s="26" t="s">
        <v>164</v>
      </c>
      <c r="D42" s="26" t="s">
        <v>485</v>
      </c>
    </row>
    <row r="43" spans="1:4" x14ac:dyDescent="0.25">
      <c r="A43" s="27" t="s">
        <v>202</v>
      </c>
      <c r="B43" s="26" t="s">
        <v>486</v>
      </c>
      <c r="C43" s="26" t="s">
        <v>203</v>
      </c>
      <c r="D43" s="26" t="s">
        <v>487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A82285E0DA2D46A600399A1F285C23" ma:contentTypeVersion="18" ma:contentTypeDescription="Create a new document." ma:contentTypeScope="" ma:versionID="11d45dbd54e8482001fdc36c241570e0">
  <xsd:schema xmlns:xsd="http://www.w3.org/2001/XMLSchema" xmlns:xs="http://www.w3.org/2001/XMLSchema" xmlns:p="http://schemas.microsoft.com/office/2006/metadata/properties" xmlns:ns1="http://schemas.microsoft.com/sharepoint/v3" xmlns:ns2="95fb9783-1faf-46d3-8810-c8b69aa0f487" xmlns:ns3="c44079d0-8f68-4105-8d53-e90d6dc48a51" targetNamespace="http://schemas.microsoft.com/office/2006/metadata/properties" ma:root="true" ma:fieldsID="a1509dee4e6af8c2f172768870181fd6" ns1:_="" ns2:_="" ns3:_="">
    <xsd:import namespace="http://schemas.microsoft.com/sharepoint/v3"/>
    <xsd:import namespace="95fb9783-1faf-46d3-8810-c8b69aa0f487"/>
    <xsd:import namespace="c44079d0-8f68-4105-8d53-e90d6dc48a5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Date_Time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3:MediaServiceOCR" minOccurs="0"/>
                <xsd:element ref="ns3:MediaServiceLocation" minOccurs="0"/>
                <xsd:element ref="ns3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fb9783-1faf-46d3-8810-c8b69aa0f48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079d0-8f68-4105-8d53-e90d6dc48a51" elementFormDefault="qualified">
    <xsd:import namespace="http://schemas.microsoft.com/office/2006/documentManagement/types"/>
    <xsd:import namespace="http://schemas.microsoft.com/office/infopath/2007/PartnerControls"/>
    <xsd:element name="Date_Time" ma:index="10" nillable="true" ma:displayName="Date_Time" ma:description="Date and time" ma:format="DateTime" ma:internalName="Date_Time">
      <xsd:simpleType>
        <xsd:restriction base="dms:DateTime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_Time xmlns="c44079d0-8f68-4105-8d53-e90d6dc48a51" xsi:nil="true"/>
    <lcf76f155ced4ddcb4097134ff3c332f xmlns="c44079d0-8f68-4105-8d53-e90d6dc48a51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  <_Flow_SignoffStatus xmlns="c44079d0-8f68-4105-8d53-e90d6dc48a5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5D1478-6DCC-4EE2-A3D7-857BC33EFF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fb9783-1faf-46d3-8810-c8b69aa0f487"/>
    <ds:schemaRef ds:uri="c44079d0-8f68-4105-8d53-e90d6dc48a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0F145E6-8131-4400-B82A-B9697E2BC19F}">
  <ds:schemaRefs>
    <ds:schemaRef ds:uri="http://www.w3.org/XML/1998/namespace"/>
    <ds:schemaRef ds:uri="95fb9783-1faf-46d3-8810-c8b69aa0f487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c44079d0-8f68-4105-8d53-e90d6dc48a51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79A7A0CA-CF51-49BA-A1C4-AA62046BB96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All handovers</vt:lpstr>
      <vt:lpstr>ED</vt:lpstr>
      <vt:lpstr>Non-ED</vt:lpstr>
      <vt:lpstr>ICB Short names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 Anderson</dc:creator>
  <cp:keywords/>
  <dc:description/>
  <cp:lastModifiedBy>KAY, Ian (NHS ENGLAND)</cp:lastModifiedBy>
  <cp:revision/>
  <cp:lastPrinted>2023-11-07T13:25:48Z</cp:lastPrinted>
  <dcterms:created xsi:type="dcterms:W3CDTF">2023-10-23T15:20:34Z</dcterms:created>
  <dcterms:modified xsi:type="dcterms:W3CDTF">2025-10-06T17:36:02Z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0x010100D0A82285E0DA2D46A600399A1F285C23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  <property fmtid="{D5CDD505-2E9C-101B-9397-08002B2CF9AE}" pid="5" name="Order">
    <vt:r8>109836700</vt:r8>
  </property>
</Properties>
</file>