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3F09BB0C-0BBB-44A2-9E94-85F75C3B05C0}" xr6:coauthVersionLast="47" xr6:coauthVersionMax="47" xr10:uidLastSave="{00000000-0000-0000-0000-000000000000}"/>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<sst xmlns="http://schemas.openxmlformats.org/spreadsheetml/2006/main" count="720" uniqueCount="479">
  <si>
    <t>Title:</t>
  </si>
  <si>
    <t>Autumn/Winter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</si>
  <si>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</si>
  <si>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</si>
  <si>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</si>
  <si>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1 September 2025 to 23 November 2025</t>
  </si>
  <si>
    <t>Source:</t>
  </si>
  <si>
    <t>DPS (Data Processing Service) Direct Flow, NHS England</t>
  </si>
  <si>
    <t>Basis:</t>
  </si>
  <si>
    <t>England</t>
  </si>
  <si>
    <t>Published:</t>
  </si>
  <si>
    <t>27 November 2025</t>
  </si>
  <si>
    <t>Status:</t>
  </si>
  <si>
    <t>Published</t>
  </si>
  <si>
    <t>Contents:</t>
  </si>
  <si>
    <t>Definitions</t>
  </si>
  <si>
    <t>Flu Vaccinations</t>
  </si>
  <si>
    <t>Flu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</si>
  <si>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</si>
  <si>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</si>
  <si>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</si>
  <si>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</si>
  <si>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</si>
  <si>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Autumn/Winter 2025/26 vaccination definitions</t>
  </si>
  <si>
    <t xml:space="preserve">The Autumn/Winter 2025/26 flu campaign began on 1 September 2025 for pregnant women, children aged 2 or 3, school-aged children (from Reception to Year 11) and children in a clinical risk group aged 6 months to 17 years. All other cohorts including frontline healthcare workers, which are shown in this publication, became eligible on 1 October 2025.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</si>
  <si>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</si>
  <si>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</si>
  <si>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</si>
  <si>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25 November 2025, 84.0% of vaccinations recorded in the DPS database were reported within 1 day of being administered and 95.4%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</si>
  <si>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</si>
  <si>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Autumn/Winter 2025/26 Flu Vaccinations of Frontline Healthcare Workers in England by NHS Trust</t>
  </si>
  <si>
    <t>The number of individuals who are frontline healthcare workers who had a flu vaccination in England since the start of the Autumn/Winter 2025/26 campaign by NHS Trust.</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</si>
  <si>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</si>
  <si>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</si>
  <si>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</si>
  <si>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</si>
  <si>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had a flu vaccination</t>
  </si>
  <si>
    <t>Percentage of frontline healthcare workers who had a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</si>
  <si>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</si>
  <si>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</si>
  <si>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</si>
  <si>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</si>
  <si>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</si>
  <si>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</si>
  <si>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</si>
  <si>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</si>
  <si>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</si>
  <si>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</si>
  <si>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</si>
  <si>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</si>
  <si>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</si>
  <si>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</si>
  <si>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</si>
  <si>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</si>
  <si>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</si>
  <si>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</si>
  <si>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</si>
  <si>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</si>
  <si>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</si>
  <si>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</si>
  <si>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</si>
  <si>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</si>
  <si>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</si>
  <si>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</si>
  <si>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</si>
  <si>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</si>
  <si>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</si>
  <si>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</si>
  <si>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</si>
  <si>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</si>
  <si>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</si>
  <si>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</si>
  <si>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</si>
  <si>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</si>
  <si>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</si>
  <si>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</si>
  <si>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</si>
  <si>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</si>
  <si>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</si>
  <si>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</si>
  <si>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</si>
  <si>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</si>
  <si>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</si>
  <si>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</si>
  <si>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</si>
  <si>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</si>
  <si>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</si>
  <si>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</si>
  <si>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</si>
  <si>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</si>
  <si>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</si>
  <si>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</si>
  <si>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</si>
  <si>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</si>
  <si>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</si>
  <si>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</si>
  <si>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</si>
  <si>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</si>
  <si>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</si>
  <si>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</si>
  <si>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</si>
  <si>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</si>
  <si>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</si>
  <si>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</si>
  <si>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</si>
  <si>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</si>
  <si>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</si>
  <si>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</si>
  <si>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</si>
  <si>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</si>
  <si>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</si>
  <si>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</si>
  <si>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</si>
  <si>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</si>
  <si>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</si>
  <si>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</si>
  <si>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</si>
  <si>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</si>
  <si>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</si>
  <si>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</si>
  <si>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</si>
  <si>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</si>
  <si>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</si>
  <si>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</si>
  <si>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</si>
  <si>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</si>
  <si>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</si>
  <si>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</si>
  <si>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</si>
  <si>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</si>
  <si>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</si>
  <si>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</si>
  <si>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</si>
  <si>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</si>
  <si>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</si>
  <si>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</si>
  <si>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</si>
  <si>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</si>
  <si>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</si>
  <si>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</si>
  <si>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</si>
  <si>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</si>
  <si>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</si>
  <si>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</si>
  <si>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</si>
  <si>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</si>
  <si>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</si>
  <si>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</si>
  <si>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</si>
  <si>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</si>
  <si>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</si>
  <si>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</si>
  <si>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</si>
  <si>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</si>
  <si>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</si>
  <si>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</si>
  <si>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</si>
  <si>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</si>
  <si>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</si>
  <si>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</si>
  <si>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</si>
  <si>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</si>
  <si>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</si>
  <si>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</si>
  <si>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</si>
  <si>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</si>
  <si>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</si>
  <si>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</si>
  <si>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</si>
  <si>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</si>
  <si>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</si>
  <si>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</si>
  <si>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</si>
  <si>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</si>
  <si>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</si>
  <si>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</si>
  <si>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</si>
  <si>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</si>
  <si>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</si>
  <si>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</si>
  <si>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</si>
  <si>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</si>
  <si>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</si>
  <si>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</si>
  <si>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</si>
  <si>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</si>
  <si>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</si>
  <si>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</si>
  <si>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</si>
  <si>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</si>
  <si>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</si>
  <si>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</si>
  <si>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</si>
  <si>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</si>
  <si>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</si>
  <si>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</si>
  <si>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</si>
  <si>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</si>
  <si>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</si>
  <si>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</si>
  <si>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</si>
  <si>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</si>
  <si>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</si>
  <si>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</si>
  <si>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</si>
  <si>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</si>
  <si>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</si>
  <si>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</si>
  <si>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</si>
  <si>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</si>
  <si>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</si>
  <si>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</si>
  <si>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</si>
  <si>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</si>
  <si>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</si>
  <si>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</si>
  <si>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</si>
  <si>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</si>
  <si>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</si>
  <si>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</si>
  <si>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</si>
  <si>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</si>
  <si>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</si>
  <si>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</si>
  <si>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</si>
  <si>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</si>
  <si>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</si>
  <si>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</si>
  <si>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</si>
  <si>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</si>
  <si>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</si>
  <si>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</si>
  <si>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</si>
  <si>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</si>
  <si>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</si>
  <si>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</si>
  <si>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</si>
  <si>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</si>
  <si>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</si>
  <si>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</si>
  <si>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</si>
  <si>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</si>
  <si>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</si>
  <si>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</si>
  <si>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</si>
  <si>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</si>
  <si>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</si>
  <si>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</si>
  <si>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</si>
  <si>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</si>
  <si>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</si>
  <si>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</si>
  <si>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</si>
  <si>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</si>
  <si>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</si>
  <si>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</si>
  <si>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</si>
  <si>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</si>
  <si>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</si>
  <si>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</si>
  <si>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</si>
  <si>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</si>
  <si>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</si>
  <si>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</si>
  <si>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</si>
  <si>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</si>
  <si>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</si>
  <si>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</si>
  <si>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</si>
  <si>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</si>
  <si>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</si>
  <si>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</si>
  <si>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</si>
  <si>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</si>
  <si>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</si>
  <si>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</si>
  <si>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</si>
  <si>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</si>
  <si>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</si>
  <si>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</si>
  <si>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</si>
  <si>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</si>
  <si>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</si>
  <si>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</si>
  <si>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</si>
  <si>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</si>
  <si>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</si>
  <si>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</si>
  <si>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</si>
  <si>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</si>
  <si>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</si>
  <si>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</si>
  <si>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</si>
  <si>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</si>
  <si>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</si>
  <si>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</si>
  <si>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</si>
  <si>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</si>
  <si>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</si>
  <si>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</si>
  <si>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</si>
  <si>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</si>
  <si>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</si>
  <si>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</si>
  <si>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</si>
  <si>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</si>
  <si>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</si>
  <si>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</si>
  <si>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</si>
  <si>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</si>
  <si>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</si>
  <si>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</si>
  <si>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</si>
  <si>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</si>
  <si>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</si>
  <si>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</si>
  <si>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</si>
  <si>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</si>
  <si>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</si>
  <si>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</si>
  <si>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</si>
  <si>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</si>
  <si>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</si>
  <si>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</si>
  <si>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</si>
  <si>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</si>
  <si>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</si>
  <si>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</si>
  <si>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</si>
  <si>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</si>
  <si>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</si>
  <si>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</si>
  <si>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</si>
  <si>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</si>
  <si>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</si>
  <si>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</si>
  <si>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</si>
  <si>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</si>
  <si>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</si>
  <si>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</si>
  <si>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</si>
  <si>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</si>
  <si>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</si>
  <si>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</si>
  <si>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</si>
  <si>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</si>
  <si>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</si>
  <si>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</si>
  <si>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</si>
  <si>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</si>
  <si>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</si>
  <si>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</si>
  <si>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</si>
  <si>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</si>
  <si>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</si>
  <si>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</si>
  <si>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</si>
  <si>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</si>
  <si>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</si>
  <si>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</si>
  <si>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</si>
  <si>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</si>
  <si>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</si>
  <si>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</si>
  <si>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</si>
  <si>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</si>
  <si>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</si>
  <si>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</si>
  <si>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</si>
  <si>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</si>
  <si>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</si>
  <si>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</si>
  <si>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</si>
  <si>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</si>
  <si>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</si>
  <si>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</si>
  <si>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</si>
  <si>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</si>
  <si>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</si>
  <si>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</si>
  <si>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</si>
  <si>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</si>
  <si>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</si>
  <si>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</si>
  <si>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</si>
  <si>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</si>
  <si>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</si>
  <si>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</si>
  <si>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</si>
  <si>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</si>
  <si>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</si>
  <si>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</si>
  <si>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</si>
  <si>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</si>
  <si>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</si>
  <si>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</si>
  <si>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</si>
  <si>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</si>
  <si>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</si>
  <si>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</si>
  <si>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</si>
  <si>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</si>
  <si>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</si>
  <si>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</si>
  <si>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</si>
  <si>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</si>
  <si>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</si>
  <si>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</si>
  <si>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</si>
  <si>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</si>
  <si>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</si>
  <si>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</si>
  <si>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</si>
  <si>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</si>
  <si>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</si>
  <si>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</si>
  <si>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</si>
  <si>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</si>
  <si>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</si>
  <si>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</si>
  <si>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</si>
  <si>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</si>
  <si>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</si>
  <si>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</si>
  <si>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</si>
  <si>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</si>
  <si>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</si>
  <si>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</si>
  <si>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</si>
  <si>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</si>
  <si>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</si>
  <si>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</si>
  <si>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</si>
  <si>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</si>
  <si>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</si>
  <si>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</si>
  <si>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</si>
  <si>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</si>
  <si>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</si>
  <si>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</si>
  <si>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</si>
  <si>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</si>
  <si>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</si>
  <si>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</si>
  <si>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</si>
  <si>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</si>
  <si>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</si>
  <si>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</si>
  <si>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</si>
  <si>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</si>
  <si>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</si>
  <si>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</si>
  <si>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</si>
  <si>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</si>
  <si>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</si>
  <si>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</si>
  <si>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</si>
  <si>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</si>
  <si>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</si>
  <si>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</si>
  <si>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</si>
  <si>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</si>
  <si>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</si>
  <si>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</si>
  <si>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</si>
  <si>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</si>
  <si>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</si>
  <si>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</si>
  <si>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25 November 2025.</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</si>
  <si>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</si>
  <si>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</si>
  <si>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</si>
  <si>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</si>
  <si>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</si>
  <si>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</si>
  <si>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</si>
  <si>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5. On 19 November 2025, a fix was applied to the ESR data to fix data quality issues which had been identified. This has caused the denominator to increase by ~54K nationally, with the impact ranging from a decrease of 700 to an increase of 2,500 across different trusts. This only had a minimal impact on uptake.</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</si>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</sst>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u/>
      <sz val="9"/>
      <color rgb="FF0563C1"/>
      <name val="Verdana"/>
      <family val="2"/>
    </font>
    <font>
      <sz val="9"/>
      <color rgb="FF000000"/>
      <name val="Verdana"/>
      <family val="2"/>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30">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25" fillId="0" borderId="0" xfId="5" quotePrefix="1" applyFont="1" applyFill="1"/>
    <xf numFmtId="0" fontId="9" fillId="2" borderId="0" xfId="0" applyFont="1" applyFill="1" applyAlignment="1">
      <alignment horizontal="left" vertical="top"/>
    </xf>
    <xf numFmtId="0" fontId="10" fillId="2" borderId="0" xfId="0" applyFont="1" applyFill="1" applyAlignment="1">
      <alignment horizontal="left" vertical="top"/>
    </xf>
    <xf numFmtId="0" fontId="9" fillId="0" borderId="0" xfId="0" applyFont="1" applyAlignment="1">
      <alignment horizontal="left" vertical="top"/>
    </xf>
    <xf numFmtId="0" fontId="34" fillId="0" borderId="0" xfId="0" applyFont="1" applyAlignment="1">
      <alignment horizontal="right" vertical="center"/>
    </xf>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18"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27" fillId="0" borderId="0" xfId="0" applyFont="1" applyAlignment="1">
      <alignment horizontal="left" vertical="top" wrapText="1"/>
    </xf>
    <xf numFmtId="0" fontId="0" fillId="0" borderId="0" xfId="0" applyAlignment="1">
      <alignment horizontal="left" vertical="top" wrapText="1"/>
    </xf>
    <xf numFmtId="0" fontId="12" fillId="0" borderId="0" xfId="0" applyFont="1" applyAlignment="1">
      <alignment horizontal="left" vertical="top" wrapText="1"/>
    </xf>
    <xf numFmtId="0" fontId="3" fillId="0" borderId="0" xfId="0" applyFont="1" applyAlignment="1">
      <alignment horizontal="lef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33" fillId="0" borderId="0" xfId="8" applyFont="1"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vertical="top" wrapText="1"/>
    </xf>
    <xf numFmtId="0" fontId="14" fillId="0" borderId="0" xfId="5" applyFont="1" applyAlignment="1">
      <alignment horizontal="left" vertical="top" wrapText="1"/>
    </xf>
    <xf numFmtId="0" fontId="32" fillId="0" borderId="0" xfId="8" applyFont="1" applyAlignment="1">
      <alignment horizontal="left" vertical="top"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1361757</xdr:colOff>
      <xdr:row>0</xdr:row>
      <xdr:rowOff>44450</xdr:rowOff>
    </xdr:from>
    <xdr:to>
      <xdr:col>9</xdr:col>
      <xdr:colOff>710915</xdr:colOff>
      <xdr:row>3</xdr:row>
      <xdr:rowOff>117922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8857" y="44450"/>
          <a:ext cx="1488473" cy="6538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4.25" x14ac:dyDescent="0.25"/>
  <cols>
    <col min="1" max="1" width="2" style="25" customWidth="1"/>
    <col min="2" max="2" width="14.28515625" style="25" customWidth="1"/>
    <col min="3" max="8" width="14.28515625" style="13" customWidth="1"/>
    <col min="9" max="16384" width="9.42578125" style="13"/>
  </cols>
  <sheetData>
    <row r="1" spans="1:13" s="11" customFormat="1" ht="15" customHeight="1" x14ac:dyDescent="0.25">
      <c r="A1" s="10"/>
      <c r="B1" s="10"/>
      <c r="C1" s="10"/>
      <c r="D1" s="10"/>
      <c r="E1" s="10"/>
      <c r="F1" s="10"/>
      <c r="G1" s="10"/>
    </row>
    <row r="2" spans="1:13" s="24" customFormat="1" ht="21" customHeight="1" x14ac:dyDescent="0.25">
      <c r="A2" s="21"/>
      <c r="B2" s="16" t="s">
        <v>0</v>
      </c>
      <c r="C2" s="30" t="s">
        <v>1</v>
      </c>
      <c r="D2" s="34"/>
      <c r="E2" s="35"/>
      <c r="F2" s="35"/>
      <c r="G2" s="35"/>
    </row>
    <row r="3" spans="1:13" s="25" customFormat="1" ht="60" customHeight="1" x14ac:dyDescent="0.25">
      <c r="A3" s="21"/>
      <c r="B3" s="16" t="s">
        <v>2</v>
      </c>
      <c r="C3" s="105" t="s">
        <v>3</v>
      </c>
      <c r="D3" s="105"/>
      <c r="E3" s="105"/>
      <c r="F3" s="105"/>
      <c r="G3" s="105"/>
      <c r="H3" s="105"/>
      <c r="I3" s="106"/>
      <c r="J3" s="106"/>
      <c r="K3" s="106"/>
      <c r="L3" s="106"/>
      <c r="M3" s="43"/>
    </row>
    <row r="4" spans="1:13" s="25" customFormat="1" ht="21" customHeight="1" x14ac:dyDescent="0.25">
      <c r="A4" s="21"/>
      <c r="B4" s="16" t="s">
        <v>4</v>
      </c>
      <c r="C4" s="107" t="s">
        <v>5</v>
      </c>
      <c r="D4" s="108"/>
      <c r="E4" s="108"/>
      <c r="F4" s="108"/>
      <c r="G4" s="108"/>
      <c r="H4" s="108"/>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25" customFormat="1" ht="15" customHeight="1" x14ac:dyDescent="0.25">
      <c r="A9" s="21"/>
      <c r="B9" s="16"/>
      <c r="C9" s="39"/>
      <c r="D9" s="35"/>
      <c r="E9" s="35"/>
      <c r="F9" s="35"/>
      <c r="G9" s="35"/>
    </row>
    <row r="10" spans="1:13" ht="21" customHeight="1" x14ac:dyDescent="0.25">
      <c r="A10" s="21"/>
      <c r="B10" s="104" t="s">
        <v>14</v>
      </c>
      <c r="C10" s="104"/>
      <c r="D10" s="104"/>
      <c r="E10" s="104"/>
      <c r="F10" s="12"/>
      <c r="G10" s="12"/>
    </row>
    <row r="11" spans="1:13" s="14" customFormat="1" ht="15" customHeight="1" x14ac:dyDescent="0.25">
      <c r="B11" s="42" t="s">
        <v>15</v>
      </c>
      <c r="C11" s="15"/>
    </row>
    <row r="12" spans="1:13" s="14" customFormat="1" ht="15" customHeight="1" x14ac:dyDescent="0.25">
      <c r="B12" s="16" t="s">
        <v>16</v>
      </c>
      <c r="C12" s="15"/>
    </row>
    <row r="13" spans="1:13" s="14" customFormat="1" ht="15" customHeight="1" x14ac:dyDescent="0.2">
      <c r="B13" s="98" t="s">
        <v>17</v>
      </c>
      <c r="C13" s="53"/>
    </row>
    <row r="14" spans="1:13" s="14" customFormat="1" ht="15" customHeight="1" x14ac:dyDescent="0.25">
      <c r="B14" s="50"/>
      <c r="C14" s="51"/>
    </row>
    <row r="15" spans="1:13" s="40" customFormat="1" ht="16.5" customHeight="1" x14ac:dyDescent="0.25">
      <c r="A15" s="21"/>
      <c r="B15" s="103" t="s">
        <v>18</v>
      </c>
      <c r="C15" s="103"/>
      <c r="D15" s="103"/>
      <c r="E15" s="103"/>
      <c r="F15" s="35"/>
      <c r="G15" s="35"/>
    </row>
    <row r="16" spans="1:13" ht="15" customHeight="1" x14ac:dyDescent="0.25">
      <c r="B16" s="41" t="s">
        <v>19</v>
      </c>
      <c r="C16" s="40"/>
      <c r="D16" s="40"/>
      <c r="E16" s="40"/>
    </row>
    <row r="17" spans="1:5" s="18" customFormat="1" ht="15" customHeight="1" x14ac:dyDescent="0.25">
      <c r="A17" s="5"/>
      <c r="B17" s="17" t="s">
        <v>20</v>
      </c>
      <c r="C17" s="41"/>
      <c r="D17" s="41"/>
      <c r="E17" s="41"/>
    </row>
    <row r="18" spans="1:5" ht="15" customHeight="1" x14ac:dyDescent="0.25">
      <c r="C18" s="40"/>
      <c r="D18" s="40"/>
      <c r="E18" s="40"/>
    </row>
    <row r="19" spans="1:5" ht="15" customHeight="1" x14ac:dyDescent="0.25">
      <c r="C19" s="40"/>
      <c r="D19" s="40"/>
      <c r="E19" s="40"/>
    </row>
    <row r="20" spans="1:5" ht="15" customHeight="1" x14ac:dyDescent="0.25">
      <c r="C20" s="40"/>
      <c r="D20" s="40"/>
      <c r="E20" s="40"/>
    </row>
    <row r="21" spans="1:5" ht="15" customHeight="1" x14ac:dyDescent="0.25">
      <c r="C21" s="40"/>
      <c r="D21" s="40"/>
      <c r="E21" s="40"/>
    </row>
    <row r="22" spans="1:5" ht="15" customHeight="1" x14ac:dyDescent="0.25">
      <c r="C22" s="40"/>
      <c r="D22" s="40"/>
      <c r="E22" s="40"/>
    </row>
    <row r="23" spans="1:5" ht="15" customHeight="1" x14ac:dyDescent="0.25">
      <c r="C23" s="40"/>
      <c r="D23" s="40"/>
      <c r="E23" s="40"/>
    </row>
    <row r="24" spans="1:5" ht="15" customHeight="1" x14ac:dyDescent="0.25">
      <c r="C24" s="40"/>
      <c r="D24" s="40"/>
      <c r="E24" s="40"/>
    </row>
    <row r="25" spans="1:5" ht="15" customHeight="1" x14ac:dyDescent="0.25">
      <c r="C25" s="40"/>
      <c r="D25" s="40"/>
      <c r="E25" s="40"/>
    </row>
    <row r="26" spans="1:5" ht="15" customHeight="1" x14ac:dyDescent="0.25">
      <c r="C26" s="40"/>
      <c r="D26" s="40"/>
      <c r="E26" s="40"/>
    </row>
    <row r="27" spans="1:5" ht="15" customHeight="1" x14ac:dyDescent="0.25">
      <c r="C27" s="40"/>
      <c r="D27" s="40"/>
      <c r="E27" s="40"/>
    </row>
    <row r="28" spans="1:5" ht="15" customHeight="1" x14ac:dyDescent="0.25">
      <c r="C28" s="40"/>
      <c r="D28" s="40"/>
      <c r="E28" s="40"/>
    </row>
    <row r="29" spans="1:5" ht="15" customHeight="1" x14ac:dyDescent="0.25">
      <c r="C29" s="40"/>
      <c r="D29" s="40"/>
      <c r="E29" s="40"/>
    </row>
    <row r="30" spans="1:5" ht="15" customHeight="1" x14ac:dyDescent="0.25">
      <c r="C30" s="40"/>
      <c r="D30" s="40"/>
      <c r="E30" s="40"/>
    </row>
    <row r="31" spans="1:5" ht="15" customHeight="1" x14ac:dyDescent="0.25">
      <c r="C31" s="40"/>
      <c r="D31" s="40"/>
      <c r="E31" s="40"/>
    </row>
    <row r="32" spans="1:5" ht="15" customHeight="1" x14ac:dyDescent="0.25">
      <c r="C32" s="40"/>
      <c r="D32" s="40"/>
      <c r="E32" s="40"/>
    </row>
    <row r="33" spans="3:5" ht="15" customHeight="1" x14ac:dyDescent="0.25">
      <c r="C33" s="40"/>
      <c r="D33" s="40"/>
      <c r="E33" s="40"/>
    </row>
    <row r="34" spans="3:5" ht="15" customHeight="1" x14ac:dyDescent="0.25"/>
    <row r="35" spans="3:5" ht="15" customHeight="1" x14ac:dyDescent="0.25"/>
    <row r="36" spans="3:5" ht="15" customHeight="1" x14ac:dyDescent="0.25"/>
    <row r="37" spans="3:5" ht="15" customHeight="1" x14ac:dyDescent="0.25"/>
    <row r="38" spans="3:5" ht="15" customHeight="1" x14ac:dyDescent="0.25"/>
    <row r="39" spans="3:5" ht="15" customHeight="1" x14ac:dyDescent="0.25"/>
    <row r="40" spans="3:5" ht="15" customHeight="1" x14ac:dyDescent="0.25"/>
    <row r="41" spans="3:5" ht="15" customHeight="1" x14ac:dyDescent="0.25"/>
    <row r="42" spans="3:5" ht="15" customHeight="1" x14ac:dyDescent="0.25"/>
    <row r="43" spans="3:5" ht="15" customHeight="1" x14ac:dyDescent="0.25"/>
    <row r="44" spans="3:5" ht="15" customHeight="1" x14ac:dyDescent="0.25"/>
    <row r="45" spans="3:5" ht="15" customHeight="1" x14ac:dyDescent="0.25"/>
    <row r="46" spans="3:5" ht="15" customHeight="1" x14ac:dyDescent="0.25"/>
    <row r="47" spans="3:5" ht="15" customHeight="1" x14ac:dyDescent="0.25"/>
    <row r="48" spans="3:5" ht="15" customHeight="1" x14ac:dyDescent="0.25"/>
    <row r="49" spans="4:5" ht="15" customHeight="1" x14ac:dyDescent="0.25"/>
    <row r="50" spans="4:5" ht="15" customHeight="1" x14ac:dyDescent="0.25"/>
    <row r="51" spans="4:5" ht="15" customHeight="1" x14ac:dyDescent="0.25"/>
    <row r="52" spans="4:5" ht="15" customHeight="1" x14ac:dyDescent="0.25"/>
    <row r="53" spans="4:5" ht="15" customHeight="1" x14ac:dyDescent="0.25">
      <c r="D53" s="13">
        <v>0</v>
      </c>
    </row>
    <row r="54" spans="4:5" ht="15" customHeight="1" x14ac:dyDescent="0.25"/>
    <row r="55" spans="4:5" ht="15" customHeight="1" x14ac:dyDescent="0.25"/>
    <row r="56" spans="4:5" ht="15" customHeight="1" x14ac:dyDescent="0.25"/>
    <row r="57" spans="4:5" ht="15" customHeight="1" x14ac:dyDescent="0.25"/>
    <row r="58" spans="4:5" ht="15" customHeight="1" x14ac:dyDescent="0.25"/>
    <row r="59" spans="4:5" ht="15" customHeight="1" x14ac:dyDescent="0.25"/>
    <row r="60" spans="4:5" ht="15" customHeight="1" x14ac:dyDescent="0.25"/>
    <row r="61" spans="4:5" ht="15" customHeight="1" x14ac:dyDescent="0.25"/>
    <row r="62" spans="4:5" ht="15" customHeight="1" x14ac:dyDescent="0.25">
      <c r="E62" s="13">
        <v>11167</v>
      </c>
    </row>
    <row r="63" spans="4:5" ht="15" customHeight="1" x14ac:dyDescent="0.25"/>
    <row r="64" spans="4:5" ht="15" customHeight="1" x14ac:dyDescent="0.25"/>
    <row r="65" spans="9:9" ht="15" customHeight="1" x14ac:dyDescent="0.25"/>
    <row r="66" spans="9:9" ht="15" customHeight="1" x14ac:dyDescent="0.25"/>
    <row r="67" spans="9:9" ht="15" customHeight="1" x14ac:dyDescent="0.25">
      <c r="I67" s="13">
        <v>667</v>
      </c>
    </row>
    <row r="68" spans="9:9" ht="15" customHeight="1" x14ac:dyDescent="0.25"/>
    <row r="69" spans="9:9" ht="15" customHeight="1" x14ac:dyDescent="0.25"/>
    <row r="70" spans="9:9" ht="15" customHeight="1" x14ac:dyDescent="0.25"/>
    <row r="71" spans="9:9" ht="15" customHeight="1" x14ac:dyDescent="0.25"/>
    <row r="72" spans="9:9" ht="15" customHeight="1" x14ac:dyDescent="0.25"/>
    <row r="73" spans="9:9" ht="15" customHeight="1" x14ac:dyDescent="0.25"/>
    <row r="74" spans="9:9" ht="15" customHeight="1" x14ac:dyDescent="0.25"/>
    <row r="75" spans="9:9" ht="15" customHeight="1" x14ac:dyDescent="0.25"/>
    <row r="76" spans="9:9" ht="15" customHeight="1" x14ac:dyDescent="0.25"/>
    <row r="77" spans="9:9" ht="15" customHeight="1" x14ac:dyDescent="0.25"/>
    <row r="78" spans="9:9" ht="15" customHeight="1" x14ac:dyDescent="0.25"/>
    <row r="79" spans="9:9" ht="15" customHeight="1" x14ac:dyDescent="0.25"/>
    <row r="80" spans="9: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sheetData>
  <mergeCells count="4">
    <mergeCell ref="B15:E15"/>
    <mergeCell ref="B10:E10"/>
    <mergeCell ref="C3:L3"/>
    <mergeCell ref="C4:H4"/>
  </mergeCells>
  <hyperlinks>
    <hyperlink ref="B17" r:id="rId1" xr:uid="{0D6501E9-6417-4BCD-8CB2-B4BFB12F2FF9}"/>
    <hyperlink ref="B11" location="Definitions!A1" display="Definitions" xr:uid="{C9916363-7E7D-48A8-97E1-4072E369489A}"/>
    <hyperlink ref="B13" location="'Flu AW25 FHCW by Trust'!A1" display="Flu vaccinations to frontline healthcare workers (FHCW) by trust" xr:uid="{B13552ED-A742-4440-9505-ECF59BFC3586}"/>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28515625" style="9" customWidth="1"/>
    <col min="3" max="8" width="14.28515625" style="13" customWidth="1"/>
    <col min="9" max="16384" width="9.42578125" style="13"/>
  </cols>
  <sheetData>
    <row r="1" spans="1:13" s="11" customFormat="1" ht="15" customHeight="1" x14ac:dyDescent="0.25">
      <c r="A1" s="10"/>
      <c r="B1" s="10"/>
      <c r="C1" s="10"/>
      <c r="D1" s="10"/>
      <c r="E1" s="10"/>
      <c r="F1" s="10"/>
      <c r="G1" s="10"/>
    </row>
    <row r="2" spans="1:13" s="8" customFormat="1" ht="21" customHeight="1" x14ac:dyDescent="0.25">
      <c r="A2" s="21"/>
      <c r="B2" s="16" t="s">
        <v>0</v>
      </c>
      <c r="C2" s="30" t="s">
        <v>1</v>
      </c>
      <c r="D2" s="34"/>
      <c r="E2" s="35"/>
      <c r="F2" s="35"/>
      <c r="G2" s="35"/>
      <c r="H2" s="24"/>
      <c r="I2" s="24"/>
      <c r="J2" s="24"/>
      <c r="K2" s="24"/>
      <c r="L2" s="24"/>
      <c r="M2" s="24"/>
    </row>
    <row r="3" spans="1:13" s="25" customFormat="1" ht="61.15" customHeight="1" x14ac:dyDescent="0.25">
      <c r="A3" s="21"/>
      <c r="B3" s="16" t="s">
        <v>2</v>
      </c>
      <c r="C3" s="105" t="s">
        <v>3</v>
      </c>
      <c r="D3" s="105"/>
      <c r="E3" s="105"/>
      <c r="F3" s="105"/>
      <c r="G3" s="105"/>
      <c r="H3" s="105"/>
      <c r="I3" s="106"/>
      <c r="J3" s="106"/>
      <c r="K3" s="106"/>
      <c r="L3" s="106"/>
      <c r="M3" s="43"/>
    </row>
    <row r="4" spans="1:13" s="25" customFormat="1" ht="21" customHeight="1" x14ac:dyDescent="0.25">
      <c r="A4" s="21"/>
      <c r="B4" s="16" t="s">
        <v>4</v>
      </c>
      <c r="C4" s="107" t="s">
        <v>5</v>
      </c>
      <c r="D4" s="108"/>
      <c r="E4" s="108"/>
      <c r="F4" s="108"/>
      <c r="G4" s="108"/>
      <c r="H4" s="108"/>
    </row>
    <row r="5" spans="1:13" s="25" customFormat="1" ht="15" customHeight="1" x14ac:dyDescent="0.25">
      <c r="A5" s="21"/>
      <c r="B5" s="36" t="s">
        <v>6</v>
      </c>
      <c r="C5" s="5" t="s">
        <v>7</v>
      </c>
      <c r="D5" s="35"/>
      <c r="E5" s="35"/>
      <c r="F5" s="35"/>
      <c r="G5" s="35"/>
    </row>
    <row r="6" spans="1:13" s="25" customFormat="1" ht="15" customHeight="1" x14ac:dyDescent="0.25">
      <c r="A6" s="21"/>
      <c r="B6" s="16" t="s">
        <v>8</v>
      </c>
      <c r="C6" s="37" t="s">
        <v>9</v>
      </c>
      <c r="D6" s="35"/>
      <c r="E6" s="35"/>
      <c r="F6" s="35"/>
      <c r="G6" s="35"/>
    </row>
    <row r="7" spans="1:13" s="25" customFormat="1" ht="15" customHeight="1" x14ac:dyDescent="0.25">
      <c r="A7" s="21"/>
      <c r="B7" s="16" t="s">
        <v>10</v>
      </c>
      <c r="C7" s="45" t="s">
        <v>11</v>
      </c>
      <c r="D7" s="38"/>
      <c r="E7" s="38"/>
      <c r="F7" s="38"/>
      <c r="G7" s="35"/>
    </row>
    <row r="8" spans="1:13" s="25" customFormat="1" ht="15" customHeight="1" x14ac:dyDescent="0.25">
      <c r="A8" s="21"/>
      <c r="B8" s="16" t="s">
        <v>12</v>
      </c>
      <c r="C8" s="39" t="s">
        <v>13</v>
      </c>
      <c r="D8" s="35"/>
      <c r="E8" s="35"/>
      <c r="F8" s="35"/>
      <c r="G8" s="35"/>
    </row>
    <row r="9" spans="1:13" s="9" customFormat="1" ht="15" customHeight="1" x14ac:dyDescent="0.25">
      <c r="A9" s="21"/>
      <c r="B9" s="16"/>
      <c r="C9" s="39"/>
      <c r="D9" s="35"/>
      <c r="E9" s="35"/>
      <c r="F9" s="35"/>
      <c r="G9" s="35"/>
      <c r="H9" s="25"/>
      <c r="I9" s="25"/>
      <c r="J9" s="25"/>
      <c r="K9" s="25"/>
      <c r="L9" s="25"/>
      <c r="M9" s="25"/>
    </row>
    <row r="10" spans="1:13" ht="21" customHeight="1" x14ac:dyDescent="0.25">
      <c r="A10" s="25"/>
      <c r="B10" s="44" t="s">
        <v>21</v>
      </c>
      <c r="C10" s="19"/>
      <c r="D10" s="19"/>
      <c r="E10" s="19"/>
      <c r="F10" s="19"/>
      <c r="G10" s="19"/>
      <c r="H10" s="19"/>
    </row>
    <row r="11" spans="1:13" ht="40.15" customHeight="1" x14ac:dyDescent="0.25">
      <c r="A11" s="25"/>
      <c r="B11" s="109" t="s">
        <v>22</v>
      </c>
      <c r="C11" s="109"/>
      <c r="D11" s="109"/>
      <c r="E11" s="109"/>
      <c r="F11" s="109"/>
      <c r="G11" s="109"/>
      <c r="H11" s="109"/>
    </row>
    <row r="12" spans="1:13" ht="15" customHeight="1" x14ac:dyDescent="0.25">
      <c r="A12" s="25"/>
      <c r="B12" s="20"/>
      <c r="C12" s="20"/>
      <c r="D12" s="20"/>
      <c r="E12" s="20"/>
      <c r="F12" s="20"/>
      <c r="G12" s="20"/>
      <c r="H12" s="20"/>
    </row>
    <row r="13" spans="1:13" ht="15" customHeight="1" x14ac:dyDescent="0.25">
      <c r="A13" s="25"/>
      <c r="B13" s="33" t="s">
        <v>23</v>
      </c>
      <c r="C13" s="19"/>
      <c r="D13" s="19"/>
      <c r="E13" s="19"/>
      <c r="F13" s="19"/>
      <c r="G13" s="19"/>
      <c r="H13" s="19"/>
    </row>
    <row r="14" spans="1:13" ht="58.5" customHeight="1" x14ac:dyDescent="0.25">
      <c r="A14" s="25"/>
      <c r="B14" s="105" t="s">
        <v>24</v>
      </c>
      <c r="C14" s="109"/>
      <c r="D14" s="109"/>
      <c r="E14" s="109"/>
      <c r="F14" s="109"/>
      <c r="G14" s="109"/>
      <c r="H14" s="109"/>
    </row>
    <row r="15" spans="1:13" ht="44.65" customHeight="1" x14ac:dyDescent="0.25">
      <c r="A15" s="25"/>
      <c r="B15" s="110" t="s">
        <v>25</v>
      </c>
      <c r="C15" s="111"/>
      <c r="D15" s="111"/>
      <c r="E15" s="111"/>
      <c r="F15" s="111"/>
      <c r="G15" s="111"/>
      <c r="H15" s="111"/>
    </row>
    <row r="16" spans="1:13" ht="14.65" customHeight="1" x14ac:dyDescent="0.25">
      <c r="A16" s="25"/>
      <c r="B16" s="81" t="s">
        <v>26</v>
      </c>
      <c r="C16" s="74"/>
      <c r="D16" s="74"/>
      <c r="E16" s="74"/>
      <c r="F16" s="74"/>
      <c r="G16" s="74"/>
      <c r="H16" s="74"/>
    </row>
    <row r="17" spans="1:19" ht="17.100000000000001" customHeight="1" x14ac:dyDescent="0.25">
      <c r="A17" s="25"/>
      <c r="B17" s="81" t="s">
        <v>27</v>
      </c>
      <c r="C17" s="74"/>
      <c r="D17" s="74"/>
      <c r="E17" s="74"/>
      <c r="F17" s="74"/>
      <c r="G17" s="74"/>
      <c r="H17" s="74"/>
    </row>
    <row r="18" spans="1:19" ht="48" customHeight="1" x14ac:dyDescent="0.25">
      <c r="A18" s="25"/>
      <c r="B18" s="115" t="s">
        <v>28</v>
      </c>
      <c r="C18" s="109"/>
      <c r="D18" s="109"/>
      <c r="E18" s="109"/>
      <c r="F18" s="109"/>
      <c r="G18" s="109"/>
      <c r="H18" s="109"/>
      <c r="M18" s="109"/>
      <c r="N18" s="109"/>
      <c r="O18" s="109"/>
      <c r="P18" s="109"/>
      <c r="Q18" s="109"/>
      <c r="R18" s="109"/>
      <c r="S18" s="109"/>
    </row>
    <row r="19" spans="1:19" ht="79.5" customHeight="1" x14ac:dyDescent="0.25">
      <c r="A19" s="25"/>
      <c r="B19" s="112" t="s">
        <v>29</v>
      </c>
      <c r="C19" s="113"/>
      <c r="D19" s="113"/>
      <c r="E19" s="113"/>
      <c r="F19" s="113"/>
      <c r="G19" s="113"/>
      <c r="H19" s="113"/>
      <c r="M19" s="112"/>
      <c r="N19" s="114"/>
      <c r="O19" s="114"/>
      <c r="P19" s="114"/>
      <c r="Q19" s="114"/>
      <c r="R19" s="114"/>
      <c r="S19" s="114"/>
    </row>
    <row r="20" spans="1:19" ht="15.6" customHeight="1" x14ac:dyDescent="0.25">
      <c r="A20" s="25"/>
      <c r="B20" s="112"/>
      <c r="C20" s="112"/>
      <c r="D20" s="112"/>
      <c r="E20" s="112"/>
      <c r="F20" s="112"/>
      <c r="G20" s="112"/>
      <c r="H20" s="112"/>
      <c r="M20" s="112"/>
      <c r="N20" s="112"/>
      <c r="O20" s="112"/>
      <c r="P20" s="112"/>
      <c r="Q20" s="112"/>
      <c r="R20" s="112"/>
      <c r="S20" s="112"/>
    </row>
    <row r="21" spans="1:19" ht="15" customHeight="1" x14ac:dyDescent="0.25">
      <c r="A21" s="25"/>
      <c r="B21" s="103" t="s">
        <v>18</v>
      </c>
      <c r="C21" s="103"/>
      <c r="D21" s="103"/>
      <c r="E21" s="103"/>
    </row>
    <row r="22" spans="1:19" ht="15" customHeight="1" x14ac:dyDescent="0.25">
      <c r="A22" s="25"/>
      <c r="B22" s="41" t="s">
        <v>19</v>
      </c>
      <c r="C22" s="40"/>
      <c r="D22" s="40"/>
      <c r="E22" s="40"/>
    </row>
    <row r="23" spans="1:19" ht="15" customHeight="1" x14ac:dyDescent="0.25">
      <c r="A23" s="25"/>
      <c r="B23" s="17" t="s">
        <v>20</v>
      </c>
      <c r="C23" s="41"/>
      <c r="D23" s="41"/>
      <c r="E23" s="41"/>
    </row>
    <row r="24" spans="1:19" ht="15" customHeight="1" x14ac:dyDescent="0.25">
      <c r="A24" s="25"/>
      <c r="B24" s="25"/>
    </row>
    <row r="25" spans="1:19" ht="15" customHeight="1" x14ac:dyDescent="0.25">
      <c r="A25" s="25"/>
      <c r="B25" s="25"/>
    </row>
    <row r="26" spans="1:19" ht="15" customHeight="1" x14ac:dyDescent="0.25">
      <c r="A26" s="25"/>
      <c r="B26" s="25"/>
    </row>
    <row r="27" spans="1:19" ht="15" customHeight="1" x14ac:dyDescent="0.25">
      <c r="A27" s="25"/>
      <c r="B27" s="25"/>
    </row>
    <row r="28" spans="1:19" ht="15" customHeight="1" x14ac:dyDescent="0.25">
      <c r="A28" s="25"/>
      <c r="B28" s="25"/>
    </row>
    <row r="29" spans="1:19" ht="15" customHeight="1" x14ac:dyDescent="0.25">
      <c r="A29" s="25"/>
      <c r="B29" s="25"/>
    </row>
    <row r="30" spans="1:19" ht="15" customHeight="1" x14ac:dyDescent="0.25">
      <c r="A30" s="25"/>
      <c r="B30" s="25"/>
    </row>
    <row r="31" spans="1:19" ht="15" customHeight="1" x14ac:dyDescent="0.25">
      <c r="A31" s="25"/>
      <c r="B31" s="25"/>
    </row>
    <row r="32" spans="1:19" ht="15" customHeight="1" x14ac:dyDescent="0.25">
      <c r="A32" s="25"/>
      <c r="B32" s="2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2">
    <mergeCell ref="M20:S20"/>
    <mergeCell ref="M19:S19"/>
    <mergeCell ref="M18:S18"/>
    <mergeCell ref="B18:H18"/>
    <mergeCell ref="B20:H20"/>
    <mergeCell ref="B14:H14"/>
    <mergeCell ref="B15:H15"/>
    <mergeCell ref="C3:L3"/>
    <mergeCell ref="B11:H11"/>
    <mergeCell ref="B21:E21"/>
    <mergeCell ref="B19:H19"/>
    <mergeCell ref="C4:H4"/>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3"/>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5.28515625" style="25" customWidth="1"/>
    <col min="3" max="4" width="41.42578125" style="13" customWidth="1"/>
    <col min="5" max="5" width="17.28515625" style="13" customWidth="1"/>
    <col min="6" max="6" width="20" style="13" customWidth="1"/>
    <col min="7" max="7" width="21.42578125" style="13" customWidth="1"/>
    <col min="8" max="8" width="21.28515625" style="13" customWidth="1"/>
    <col min="9" max="9" width="9.42578125" style="13"/>
    <col min="10" max="10" width="10.71093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08" t="s">
        <v>30</v>
      </c>
      <c r="D2" s="108"/>
      <c r="E2" s="108"/>
      <c r="F2" s="108"/>
      <c r="G2" s="108"/>
      <c r="H2" s="108"/>
    </row>
    <row r="3" spans="1:13" s="25" customFormat="1" ht="15" customHeight="1" x14ac:dyDescent="0.25">
      <c r="A3" s="21"/>
      <c r="B3" s="16" t="s">
        <v>2</v>
      </c>
      <c r="C3" s="109" t="s">
        <v>31</v>
      </c>
      <c r="D3" s="109"/>
      <c r="E3" s="109"/>
      <c r="F3" s="109"/>
      <c r="G3" s="109"/>
      <c r="H3" s="109"/>
    </row>
    <row r="4" spans="1:13" s="25" customFormat="1" ht="18" customHeight="1" x14ac:dyDescent="0.25">
      <c r="A4" s="21"/>
      <c r="B4" s="16" t="s">
        <v>4</v>
      </c>
      <c r="C4" s="107" t="s">
        <v>5</v>
      </c>
      <c r="D4" s="108"/>
      <c r="E4" s="108"/>
      <c r="F4" s="108"/>
      <c r="G4" s="108"/>
      <c r="H4" s="108"/>
    </row>
    <row r="5" spans="1:13" s="25" customFormat="1" ht="15" customHeight="1" x14ac:dyDescent="0.25">
      <c r="A5" s="21"/>
      <c r="B5" s="36" t="s">
        <v>6</v>
      </c>
      <c r="C5" s="5" t="s">
        <v>7</v>
      </c>
      <c r="D5" s="5"/>
      <c r="E5" s="35"/>
      <c r="F5" s="35"/>
      <c r="G5" s="35"/>
      <c r="H5" s="35"/>
    </row>
    <row r="6" spans="1:13" s="25" customFormat="1" ht="15" customHeight="1" x14ac:dyDescent="0.25">
      <c r="A6" s="21"/>
      <c r="B6" s="16" t="s">
        <v>8</v>
      </c>
      <c r="C6" s="37" t="s">
        <v>9</v>
      </c>
      <c r="D6" s="37"/>
      <c r="E6" s="35"/>
      <c r="F6" s="35"/>
      <c r="G6" s="35"/>
      <c r="H6" s="35"/>
    </row>
    <row r="7" spans="1:13" s="25" customFormat="1" ht="15" customHeight="1" x14ac:dyDescent="0.25">
      <c r="A7" s="21"/>
      <c r="B7" s="16" t="s">
        <v>10</v>
      </c>
      <c r="C7" s="120">
        <v>45988</v>
      </c>
      <c r="D7" s="120"/>
      <c r="E7" s="120"/>
      <c r="F7" s="120"/>
      <c r="G7" s="120"/>
      <c r="H7" s="120"/>
    </row>
    <row r="8" spans="1:13" s="25" customFormat="1" ht="15" customHeight="1" x14ac:dyDescent="0.25">
      <c r="A8" s="21"/>
      <c r="B8" s="16" t="s">
        <v>12</v>
      </c>
      <c r="C8" s="39" t="s">
        <v>13</v>
      </c>
      <c r="D8" s="39"/>
      <c r="E8" s="35"/>
      <c r="F8" s="92"/>
      <c r="G8" s="92"/>
      <c r="H8" s="35"/>
    </row>
    <row r="9" spans="1:13" x14ac:dyDescent="0.25">
      <c r="F9" s="93"/>
      <c r="G9" s="93"/>
    </row>
    <row r="10" spans="1:13" s="4" customFormat="1" ht="76.5" customHeight="1" x14ac:dyDescent="0.25">
      <c r="A10" s="21"/>
      <c r="B10" s="1" t="s">
        <v>32</v>
      </c>
      <c r="C10" s="121" t="s">
        <v>33</v>
      </c>
      <c r="D10" s="122"/>
      <c r="E10" s="54" t="s">
        <v>34</v>
      </c>
      <c r="F10" s="55" t="s">
        <v>35</v>
      </c>
      <c r="G10" s="1" t="s">
        <v>36</v>
      </c>
      <c r="H10" s="55" t="s">
        <v>37</v>
      </c>
      <c r="I10" s="22"/>
      <c r="J10" s="49"/>
      <c r="K10" s="49"/>
    </row>
    <row r="11" spans="1:13" s="4" customFormat="1" ht="20.65" customHeight="1" x14ac:dyDescent="0.25">
      <c r="A11" s="23"/>
      <c r="B11" s="52" t="s">
        <v>38</v>
      </c>
      <c r="C11" s="116" t="s">
        <v>39</v>
      </c>
      <c r="D11" s="117"/>
      <c r="E11" s="56" t="s">
        <v>40</v>
      </c>
      <c r="F11" s="28">
        <v>1104687</v>
      </c>
      <c r="G11" s="28">
        <v>440335</v>
      </c>
      <c r="H11" s="48">
        <v>0.39860612100984261</v>
      </c>
      <c r="I11" s="49"/>
      <c r="J11" s="49"/>
      <c r="K11" s="49"/>
    </row>
    <row r="12" spans="1:13" customFormat="1" ht="13.35" customHeight="1" x14ac:dyDescent="0.25">
      <c r="A12" s="57"/>
      <c r="B12" s="58" t="s">
        <v>41</v>
      </c>
      <c r="C12" s="118" t="s">
        <v>42</v>
      </c>
      <c r="D12" s="119"/>
      <c r="E12" s="59" t="s">
        <v>43</v>
      </c>
      <c r="F12" s="68">
        <v>105406</v>
      </c>
      <c r="G12" s="68">
        <v>43101</v>
      </c>
      <c r="H12" s="60">
        <v>0.40890461643549703</v>
      </c>
      <c r="I12" s="49"/>
      <c r="J12" s="49"/>
      <c r="K12" s="2"/>
      <c r="L12" s="4"/>
      <c r="M12" s="4"/>
    </row>
    <row r="13" spans="1:13" customFormat="1" ht="13.35" customHeight="1" x14ac:dyDescent="0.25">
      <c r="A13" s="57"/>
      <c r="B13" s="61" t="s">
        <v>44</v>
      </c>
      <c r="C13" s="75" t="s">
        <v>45</v>
      </c>
      <c r="D13" s="76"/>
      <c r="E13" s="62" t="s">
        <v>46</v>
      </c>
      <c r="F13" s="63">
        <v>5761</v>
      </c>
      <c r="G13" s="63">
        <v>966</v>
      </c>
      <c r="H13" s="64">
        <v>0.16767922235722965</v>
      </c>
      <c r="I13" s="49"/>
      <c r="J13" s="49"/>
      <c r="L13" s="4"/>
      <c r="M13" s="4"/>
    </row>
    <row r="14" spans="1:13" customFormat="1" ht="13.35" customHeight="1" x14ac:dyDescent="0.25">
      <c r="A14" s="57"/>
      <c r="B14" s="61" t="s">
        <v>47</v>
      </c>
      <c r="C14" s="77" t="s">
        <v>48</v>
      </c>
      <c r="D14" s="78"/>
      <c r="E14" s="62" t="s">
        <v>46</v>
      </c>
      <c r="F14" s="63">
        <v>14541</v>
      </c>
      <c r="G14" s="63">
        <v>1732</v>
      </c>
      <c r="H14" s="64">
        <v>0.11911147789010385</v>
      </c>
      <c r="I14" s="49"/>
      <c r="J14" s="49"/>
      <c r="L14" s="4"/>
      <c r="M14" s="4"/>
    </row>
    <row r="15" spans="1:13" customFormat="1" ht="13.35" customHeight="1" x14ac:dyDescent="0.25">
      <c r="A15" s="57"/>
      <c r="B15" s="61" t="s">
        <v>49</v>
      </c>
      <c r="C15" s="77" t="s">
        <v>50</v>
      </c>
      <c r="D15" s="78"/>
      <c r="E15" s="62" t="s">
        <v>46</v>
      </c>
      <c r="F15" s="63">
        <v>6987</v>
      </c>
      <c r="G15" s="63">
        <v>2727</v>
      </c>
      <c r="H15" s="64">
        <v>0.39029626449119792</v>
      </c>
      <c r="I15" s="49"/>
      <c r="J15" s="49"/>
      <c r="L15" s="4"/>
      <c r="M15" s="4"/>
    </row>
    <row r="16" spans="1:13" customFormat="1" ht="13.35" customHeight="1" x14ac:dyDescent="0.25">
      <c r="A16" s="57"/>
      <c r="B16" s="61" t="s">
        <v>51</v>
      </c>
      <c r="C16" s="77" t="s">
        <v>52</v>
      </c>
      <c r="D16" s="78"/>
      <c r="E16" s="62" t="s">
        <v>46</v>
      </c>
      <c r="F16" s="63">
        <v>3257</v>
      </c>
      <c r="G16" s="63">
        <v>1506</v>
      </c>
      <c r="H16" s="64">
        <v>0.46238870125882714</v>
      </c>
      <c r="I16" s="49"/>
      <c r="J16" s="49"/>
      <c r="L16" s="4"/>
      <c r="M16" s="4"/>
    </row>
    <row r="17" spans="1:13" customFormat="1" ht="13.35" customHeight="1" x14ac:dyDescent="0.25">
      <c r="A17" s="57"/>
      <c r="B17" s="61" t="s">
        <v>53</v>
      </c>
      <c r="C17" s="77" t="s">
        <v>54</v>
      </c>
      <c r="D17" s="78"/>
      <c r="E17" s="62" t="s">
        <v>46</v>
      </c>
      <c r="F17" s="63">
        <v>3474</v>
      </c>
      <c r="G17" s="63">
        <v>1367</v>
      </c>
      <c r="H17" s="64">
        <v>0.39349453080023028</v>
      </c>
      <c r="I17" s="49"/>
      <c r="J17" s="49"/>
      <c r="L17" s="4"/>
      <c r="M17" s="4"/>
    </row>
    <row r="18" spans="1:13" s="65" customFormat="1" ht="13.35" customHeight="1" x14ac:dyDescent="0.25">
      <c r="B18" s="61" t="s">
        <v>55</v>
      </c>
      <c r="C18" s="77" t="s">
        <v>56</v>
      </c>
      <c r="D18" s="78"/>
      <c r="E18" s="62" t="s">
        <v>46</v>
      </c>
      <c r="F18" s="63">
        <v>8570</v>
      </c>
      <c r="G18" s="63">
        <v>3389</v>
      </c>
      <c r="H18" s="64">
        <v>0.39544924154025674</v>
      </c>
      <c r="I18" s="49"/>
      <c r="J18" s="49"/>
      <c r="L18" s="4"/>
      <c r="M18" s="4"/>
    </row>
    <row r="19" spans="1:13" customFormat="1" ht="13.35" customHeight="1" x14ac:dyDescent="0.25">
      <c r="A19" s="57"/>
      <c r="B19" s="61" t="s">
        <v>57</v>
      </c>
      <c r="C19" s="77" t="s">
        <v>58</v>
      </c>
      <c r="D19" s="78"/>
      <c r="E19" s="62" t="s">
        <v>46</v>
      </c>
      <c r="F19" s="63">
        <v>1818</v>
      </c>
      <c r="G19" s="63">
        <v>969</v>
      </c>
      <c r="H19" s="64">
        <v>0.53300330033003296</v>
      </c>
      <c r="I19" s="49"/>
      <c r="J19" s="49"/>
      <c r="L19" s="4"/>
      <c r="M19" s="4"/>
    </row>
    <row r="20" spans="1:13" customFormat="1" ht="13.35" customHeight="1" x14ac:dyDescent="0.25">
      <c r="A20" s="57"/>
      <c r="B20" s="61" t="s">
        <v>59</v>
      </c>
      <c r="C20" s="77" t="s">
        <v>60</v>
      </c>
      <c r="D20" s="78"/>
      <c r="E20" s="62" t="s">
        <v>46</v>
      </c>
      <c r="F20" s="63">
        <v>6097</v>
      </c>
      <c r="G20" s="63">
        <v>3222</v>
      </c>
      <c r="H20" s="64">
        <v>0.52845661800885679</v>
      </c>
      <c r="I20" s="49"/>
      <c r="J20" s="49"/>
      <c r="L20" s="4"/>
      <c r="M20" s="4"/>
    </row>
    <row r="21" spans="1:13" customFormat="1" ht="13.35" customHeight="1" x14ac:dyDescent="0.25">
      <c r="A21" s="57"/>
      <c r="B21" s="61" t="s">
        <v>61</v>
      </c>
      <c r="C21" s="77" t="s">
        <v>62</v>
      </c>
      <c r="D21" s="78"/>
      <c r="E21" s="62" t="s">
        <v>46</v>
      </c>
      <c r="F21" s="63">
        <v>3696</v>
      </c>
      <c r="G21" s="63">
        <v>1676</v>
      </c>
      <c r="H21" s="64">
        <v>0.45346320346320346</v>
      </c>
      <c r="I21" s="49"/>
      <c r="J21" s="49"/>
      <c r="L21" s="4"/>
      <c r="M21" s="4"/>
    </row>
    <row r="22" spans="1:13" customFormat="1" ht="13.35" customHeight="1" x14ac:dyDescent="0.25">
      <c r="A22" s="57"/>
      <c r="B22" s="61" t="s">
        <v>63</v>
      </c>
      <c r="C22" s="77" t="s">
        <v>64</v>
      </c>
      <c r="D22" s="78"/>
      <c r="E22" s="62" t="s">
        <v>46</v>
      </c>
      <c r="F22" s="63">
        <v>3984</v>
      </c>
      <c r="G22" s="63">
        <v>1908</v>
      </c>
      <c r="H22" s="64">
        <v>0.47891566265060243</v>
      </c>
      <c r="I22" s="49"/>
      <c r="J22" s="49"/>
      <c r="L22" s="4"/>
      <c r="M22" s="4"/>
    </row>
    <row r="23" spans="1:13" customFormat="1" ht="13.35" customHeight="1" x14ac:dyDescent="0.25">
      <c r="A23" s="57"/>
      <c r="B23" s="61" t="s">
        <v>65</v>
      </c>
      <c r="C23" s="77" t="s">
        <v>66</v>
      </c>
      <c r="D23" s="78"/>
      <c r="E23" s="62" t="s">
        <v>46</v>
      </c>
      <c r="F23" s="63">
        <v>10573</v>
      </c>
      <c r="G23" s="63">
        <v>6437</v>
      </c>
      <c r="H23" s="64">
        <v>0.60881490589236731</v>
      </c>
      <c r="I23" s="49"/>
      <c r="J23" s="49"/>
      <c r="L23" s="4"/>
      <c r="M23" s="4"/>
    </row>
    <row r="24" spans="1:13" s="65" customFormat="1" ht="13.35" customHeight="1" x14ac:dyDescent="0.25">
      <c r="B24" s="61" t="s">
        <v>67</v>
      </c>
      <c r="C24" s="77" t="s">
        <v>68</v>
      </c>
      <c r="D24" s="78"/>
      <c r="E24" s="62" t="s">
        <v>46</v>
      </c>
      <c r="F24" s="63">
        <v>7424</v>
      </c>
      <c r="G24" s="63">
        <v>4542</v>
      </c>
      <c r="H24" s="64">
        <v>0.61179956896551724</v>
      </c>
      <c r="I24" s="49"/>
      <c r="J24" s="49"/>
      <c r="L24" s="4"/>
      <c r="M24" s="4"/>
    </row>
    <row r="25" spans="1:13" customFormat="1" ht="13.35" customHeight="1" x14ac:dyDescent="0.25">
      <c r="A25" s="57"/>
      <c r="B25" s="61" t="s">
        <v>69</v>
      </c>
      <c r="C25" s="77" t="s">
        <v>70</v>
      </c>
      <c r="D25" s="78"/>
      <c r="E25" s="62" t="s">
        <v>46</v>
      </c>
      <c r="F25" s="63">
        <v>3392</v>
      </c>
      <c r="G25" s="63">
        <v>1651</v>
      </c>
      <c r="H25" s="64">
        <v>0.48673349056603776</v>
      </c>
      <c r="I25" s="49"/>
      <c r="J25" s="49"/>
      <c r="L25" s="4"/>
      <c r="M25" s="4"/>
    </row>
    <row r="26" spans="1:13" customFormat="1" ht="13.35" customHeight="1" x14ac:dyDescent="0.25">
      <c r="A26" s="57"/>
      <c r="B26" s="61" t="s">
        <v>71</v>
      </c>
      <c r="C26" s="77" t="s">
        <v>72</v>
      </c>
      <c r="D26" s="78"/>
      <c r="E26" s="62" t="s">
        <v>46</v>
      </c>
      <c r="F26" s="63">
        <v>3140</v>
      </c>
      <c r="G26" s="63">
        <v>1142</v>
      </c>
      <c r="H26" s="64">
        <v>0.36369426751592354</v>
      </c>
      <c r="I26" s="49"/>
      <c r="J26" s="49"/>
      <c r="L26" s="4"/>
      <c r="M26" s="4"/>
    </row>
    <row r="27" spans="1:13" customFormat="1" ht="13.35" customHeight="1" x14ac:dyDescent="0.25">
      <c r="A27" s="57"/>
      <c r="B27" s="61" t="s">
        <v>73</v>
      </c>
      <c r="C27" s="77" t="s">
        <v>74</v>
      </c>
      <c r="D27" s="78"/>
      <c r="E27" s="62" t="s">
        <v>46</v>
      </c>
      <c r="F27" s="63">
        <v>4120</v>
      </c>
      <c r="G27" s="63">
        <v>1745</v>
      </c>
      <c r="H27" s="64">
        <v>0.42354368932038833</v>
      </c>
      <c r="I27" s="49"/>
      <c r="J27" s="49"/>
      <c r="L27" s="4"/>
      <c r="M27" s="4"/>
    </row>
    <row r="28" spans="1:13" s="65" customFormat="1" ht="13.35" customHeight="1" x14ac:dyDescent="0.25">
      <c r="B28" s="61" t="s">
        <v>75</v>
      </c>
      <c r="C28" s="77" t="s">
        <v>76</v>
      </c>
      <c r="D28" s="78"/>
      <c r="E28" s="62" t="s">
        <v>46</v>
      </c>
      <c r="F28" s="63">
        <v>3650</v>
      </c>
      <c r="G28" s="63">
        <v>1372</v>
      </c>
      <c r="H28" s="64">
        <v>0.37589041095890413</v>
      </c>
      <c r="I28" s="49"/>
      <c r="J28" s="49"/>
      <c r="L28" s="4"/>
      <c r="M28" s="4"/>
    </row>
    <row r="29" spans="1:13" customFormat="1" ht="13.35" customHeight="1" x14ac:dyDescent="0.25">
      <c r="A29" s="57"/>
      <c r="B29" s="61" t="s">
        <v>77</v>
      </c>
      <c r="C29" s="77" t="s">
        <v>78</v>
      </c>
      <c r="D29" s="78"/>
      <c r="E29" s="62" t="s">
        <v>46</v>
      </c>
      <c r="F29" s="63">
        <v>4520</v>
      </c>
      <c r="G29" s="63">
        <v>1987</v>
      </c>
      <c r="H29" s="64">
        <v>0.4396017699115044</v>
      </c>
      <c r="I29" s="49"/>
      <c r="J29" s="49"/>
      <c r="L29" s="4"/>
      <c r="M29" s="4"/>
    </row>
    <row r="30" spans="1:13" customFormat="1" ht="13.35" customHeight="1" x14ac:dyDescent="0.25">
      <c r="A30" s="57"/>
      <c r="B30" s="61" t="s">
        <v>79</v>
      </c>
      <c r="C30" s="77" t="s">
        <v>80</v>
      </c>
      <c r="D30" s="78"/>
      <c r="E30" s="62" t="s">
        <v>46</v>
      </c>
      <c r="F30" s="63">
        <v>3131</v>
      </c>
      <c r="G30" s="63">
        <v>965</v>
      </c>
      <c r="H30" s="64">
        <v>0.30820824017885662</v>
      </c>
      <c r="I30" s="49"/>
      <c r="J30" s="49"/>
      <c r="L30" s="4"/>
      <c r="M30" s="4"/>
    </row>
    <row r="31" spans="1:13" customFormat="1" ht="13.35" customHeight="1" x14ac:dyDescent="0.25">
      <c r="A31" s="57"/>
      <c r="B31" s="61" t="s">
        <v>81</v>
      </c>
      <c r="C31" s="77" t="s">
        <v>82</v>
      </c>
      <c r="D31" s="78"/>
      <c r="E31" s="62" t="s">
        <v>46</v>
      </c>
      <c r="F31" s="63">
        <v>2069</v>
      </c>
      <c r="G31" s="63">
        <v>1098</v>
      </c>
      <c r="H31" s="64">
        <v>0.53069115514741416</v>
      </c>
      <c r="I31" s="49"/>
      <c r="J31" s="49"/>
      <c r="L31" s="4"/>
      <c r="M31" s="4"/>
    </row>
    <row r="32" spans="1:13" customFormat="1" ht="13.35" customHeight="1" x14ac:dyDescent="0.25">
      <c r="A32" s="57"/>
      <c r="B32" s="61" t="s">
        <v>83</v>
      </c>
      <c r="C32" s="77" t="s">
        <v>84</v>
      </c>
      <c r="D32" s="78"/>
      <c r="E32" s="62" t="s">
        <v>46</v>
      </c>
      <c r="F32" s="63">
        <v>1660</v>
      </c>
      <c r="G32" s="63">
        <v>883</v>
      </c>
      <c r="H32" s="64">
        <v>0.53192771084337354</v>
      </c>
      <c r="I32" s="49"/>
      <c r="J32" s="49"/>
      <c r="L32" s="4"/>
      <c r="M32" s="4"/>
    </row>
    <row r="33" spans="1:13" customFormat="1" ht="13.35" customHeight="1" x14ac:dyDescent="0.25">
      <c r="A33" s="57"/>
      <c r="B33" s="61" t="s">
        <v>85</v>
      </c>
      <c r="C33" s="77" t="s">
        <v>86</v>
      </c>
      <c r="D33" s="78"/>
      <c r="E33" s="62" t="s">
        <v>46</v>
      </c>
      <c r="F33" s="63">
        <v>3910</v>
      </c>
      <c r="G33" s="63">
        <v>1764</v>
      </c>
      <c r="H33" s="64">
        <v>0.45115089514066498</v>
      </c>
      <c r="I33" s="49"/>
      <c r="J33" s="49"/>
      <c r="L33" s="4"/>
      <c r="M33" s="4"/>
    </row>
    <row r="34" spans="1:13" customFormat="1" ht="13.35" customHeight="1" x14ac:dyDescent="0.25">
      <c r="A34" s="57"/>
      <c r="B34" s="61" t="s">
        <v>87</v>
      </c>
      <c r="C34" s="79" t="s">
        <v>88</v>
      </c>
      <c r="D34" s="80"/>
      <c r="E34" s="62" t="s">
        <v>46</v>
      </c>
      <c r="F34" s="63">
        <v>1916</v>
      </c>
      <c r="G34" s="63">
        <v>1140</v>
      </c>
      <c r="H34" s="64">
        <v>0.59498956158663885</v>
      </c>
      <c r="I34" s="49"/>
      <c r="J34" s="49"/>
      <c r="L34" s="4"/>
      <c r="M34" s="4"/>
    </row>
    <row r="35" spans="1:13" customFormat="1" ht="13.35" customHeight="1" x14ac:dyDescent="0.25">
      <c r="A35" s="57"/>
      <c r="B35" s="58" t="s">
        <v>89</v>
      </c>
      <c r="C35" s="118" t="s">
        <v>90</v>
      </c>
      <c r="D35" s="119"/>
      <c r="E35" s="59" t="s">
        <v>43</v>
      </c>
      <c r="F35" s="68">
        <v>184364</v>
      </c>
      <c r="G35" s="68">
        <v>57807</v>
      </c>
      <c r="H35" s="69">
        <v>0.31354819812978674</v>
      </c>
      <c r="I35" s="49"/>
      <c r="J35" s="49"/>
      <c r="K35" s="2"/>
      <c r="L35" s="4"/>
      <c r="M35" s="4"/>
    </row>
    <row r="36" spans="1:13" customFormat="1" ht="13.35" customHeight="1" x14ac:dyDescent="0.25">
      <c r="A36" s="57"/>
      <c r="B36" s="61" t="s">
        <v>91</v>
      </c>
      <c r="C36" s="75" t="s">
        <v>92</v>
      </c>
      <c r="D36" s="83"/>
      <c r="E36" s="62" t="s">
        <v>46</v>
      </c>
      <c r="F36" s="63">
        <v>5251</v>
      </c>
      <c r="G36" s="63">
        <v>1304</v>
      </c>
      <c r="H36" s="64">
        <v>0.24833365073319369</v>
      </c>
      <c r="I36" s="49"/>
      <c r="J36" s="49"/>
      <c r="L36" s="4"/>
      <c r="M36" s="4"/>
    </row>
    <row r="37" spans="1:13" customFormat="1" ht="13.35" customHeight="1" x14ac:dyDescent="0.25">
      <c r="A37" s="57"/>
      <c r="B37" s="61" t="s">
        <v>93</v>
      </c>
      <c r="C37" s="77" t="s">
        <v>94</v>
      </c>
      <c r="D37" s="82"/>
      <c r="E37" s="62" t="s">
        <v>46</v>
      </c>
      <c r="F37" s="63">
        <v>19583</v>
      </c>
      <c r="G37" s="63">
        <v>5370</v>
      </c>
      <c r="H37" s="64">
        <v>0.27421743348822958</v>
      </c>
      <c r="I37" s="49"/>
      <c r="J37" s="49"/>
      <c r="L37" s="4"/>
      <c r="M37" s="4"/>
    </row>
    <row r="38" spans="1:13" customFormat="1" ht="13.35" customHeight="1" x14ac:dyDescent="0.25">
      <c r="A38" s="57"/>
      <c r="B38" s="61" t="s">
        <v>95</v>
      </c>
      <c r="C38" s="77" t="s">
        <v>96</v>
      </c>
      <c r="D38" s="82"/>
      <c r="E38" s="62" t="s">
        <v>46</v>
      </c>
      <c r="F38" s="63">
        <v>4447</v>
      </c>
      <c r="G38" s="63">
        <v>1504</v>
      </c>
      <c r="H38" s="64">
        <v>0.33820553181920393</v>
      </c>
      <c r="I38" s="49"/>
      <c r="J38" s="49"/>
      <c r="L38" s="4"/>
      <c r="M38" s="4"/>
    </row>
    <row r="39" spans="1:13" customFormat="1" ht="13.35" customHeight="1" x14ac:dyDescent="0.25">
      <c r="A39" s="57"/>
      <c r="B39" s="61" t="s">
        <v>97</v>
      </c>
      <c r="C39" s="77" t="s">
        <v>98</v>
      </c>
      <c r="D39" s="82"/>
      <c r="E39" s="62" t="s">
        <v>46</v>
      </c>
      <c r="F39" s="63">
        <v>18766</v>
      </c>
      <c r="G39" s="63">
        <v>5635</v>
      </c>
      <c r="H39" s="64">
        <v>0.30027709687733134</v>
      </c>
      <c r="I39" s="49"/>
      <c r="J39" s="49"/>
      <c r="L39" s="4"/>
      <c r="M39" s="4"/>
    </row>
    <row r="40" spans="1:13" customFormat="1" ht="13.35" customHeight="1" x14ac:dyDescent="0.25">
      <c r="A40" s="57"/>
      <c r="B40" s="61" t="s">
        <v>99</v>
      </c>
      <c r="C40" s="77" t="s">
        <v>100</v>
      </c>
      <c r="D40" s="82"/>
      <c r="E40" s="62" t="s">
        <v>46</v>
      </c>
      <c r="F40" s="63">
        <v>992</v>
      </c>
      <c r="G40" s="63">
        <v>386</v>
      </c>
      <c r="H40" s="64">
        <v>0.38911290322580644</v>
      </c>
      <c r="I40" s="49"/>
      <c r="J40" s="49"/>
      <c r="L40" s="4"/>
      <c r="M40" s="4"/>
    </row>
    <row r="41" spans="1:13" customFormat="1" ht="13.35" customHeight="1" x14ac:dyDescent="0.25">
      <c r="A41" s="57"/>
      <c r="B41" s="61" t="s">
        <v>101</v>
      </c>
      <c r="C41" s="77" t="s">
        <v>102</v>
      </c>
      <c r="D41" s="82"/>
      <c r="E41" s="62" t="s">
        <v>46</v>
      </c>
      <c r="F41" s="63">
        <v>3114</v>
      </c>
      <c r="G41" s="63">
        <v>830</v>
      </c>
      <c r="H41" s="64">
        <v>0.26653821451509313</v>
      </c>
      <c r="I41" s="49"/>
      <c r="J41" s="49"/>
      <c r="L41" s="4"/>
      <c r="M41" s="4"/>
    </row>
    <row r="42" spans="1:13" customFormat="1" ht="13.35" customHeight="1" x14ac:dyDescent="0.25">
      <c r="A42" s="57"/>
      <c r="B42" s="61" t="s">
        <v>103</v>
      </c>
      <c r="C42" s="77" t="s">
        <v>104</v>
      </c>
      <c r="D42" s="82"/>
      <c r="E42" s="62" t="s">
        <v>46</v>
      </c>
      <c r="F42" s="63">
        <v>6107</v>
      </c>
      <c r="G42" s="63">
        <v>1498</v>
      </c>
      <c r="H42" s="64">
        <v>0.24529228753888979</v>
      </c>
      <c r="I42" s="49"/>
      <c r="J42" s="49"/>
      <c r="L42" s="4"/>
      <c r="M42" s="4"/>
    </row>
    <row r="43" spans="1:13" customFormat="1" ht="13.35" customHeight="1" x14ac:dyDescent="0.25">
      <c r="A43" s="57"/>
      <c r="B43" s="61" t="s">
        <v>105</v>
      </c>
      <c r="C43" s="77" t="s">
        <v>106</v>
      </c>
      <c r="D43" s="82"/>
      <c r="E43" s="62" t="s">
        <v>46</v>
      </c>
      <c r="F43" s="63">
        <v>3894</v>
      </c>
      <c r="G43" s="63">
        <v>1518</v>
      </c>
      <c r="H43" s="64">
        <v>0.38983050847457629</v>
      </c>
      <c r="I43" s="49"/>
      <c r="J43" s="49"/>
      <c r="L43" s="4"/>
      <c r="M43" s="4"/>
    </row>
    <row r="44" spans="1:13" customFormat="1" ht="13.35" customHeight="1" x14ac:dyDescent="0.25">
      <c r="A44" s="57"/>
      <c r="B44" s="61" t="s">
        <v>107</v>
      </c>
      <c r="C44" s="77" t="s">
        <v>108</v>
      </c>
      <c r="D44" s="82"/>
      <c r="E44" s="62" t="s">
        <v>46</v>
      </c>
      <c r="F44" s="63">
        <v>6846</v>
      </c>
      <c r="G44" s="63">
        <v>1762</v>
      </c>
      <c r="H44" s="64">
        <v>0.25737657026000582</v>
      </c>
      <c r="I44" s="49"/>
      <c r="J44" s="49"/>
      <c r="L44" s="4"/>
      <c r="M44" s="4"/>
    </row>
    <row r="45" spans="1:13" customFormat="1" ht="13.35" customHeight="1" x14ac:dyDescent="0.25">
      <c r="A45" s="57"/>
      <c r="B45" s="61" t="s">
        <v>109</v>
      </c>
      <c r="C45" s="77" t="s">
        <v>110</v>
      </c>
      <c r="D45" s="82"/>
      <c r="E45" s="62" t="s">
        <v>46</v>
      </c>
      <c r="F45" s="63">
        <v>17455</v>
      </c>
      <c r="G45" s="63">
        <v>6178</v>
      </c>
      <c r="H45" s="64">
        <v>0.35393869951303353</v>
      </c>
      <c r="I45" s="49"/>
      <c r="J45" s="49"/>
      <c r="L45" s="4"/>
      <c r="M45" s="4"/>
    </row>
    <row r="46" spans="1:13" customFormat="1" ht="13.35" customHeight="1" x14ac:dyDescent="0.25">
      <c r="A46" s="57"/>
      <c r="B46" s="61" t="s">
        <v>111</v>
      </c>
      <c r="C46" s="77" t="s">
        <v>112</v>
      </c>
      <c r="D46" s="82"/>
      <c r="E46" s="62" t="s">
        <v>46</v>
      </c>
      <c r="F46" s="63">
        <v>6939</v>
      </c>
      <c r="G46" s="63">
        <v>1916</v>
      </c>
      <c r="H46" s="64">
        <v>0.27612047845510879</v>
      </c>
      <c r="I46" s="49"/>
      <c r="J46" s="49"/>
      <c r="L46" s="4"/>
      <c r="M46" s="4"/>
    </row>
    <row r="47" spans="1:13" customFormat="1" ht="13.35" customHeight="1" x14ac:dyDescent="0.25">
      <c r="A47" s="57"/>
      <c r="B47" s="61" t="s">
        <v>113</v>
      </c>
      <c r="C47" s="77" t="s">
        <v>114</v>
      </c>
      <c r="D47" s="82"/>
      <c r="E47" s="62" t="s">
        <v>46</v>
      </c>
      <c r="F47" s="63">
        <v>3412</v>
      </c>
      <c r="G47" s="63">
        <v>992</v>
      </c>
      <c r="H47" s="64">
        <v>0.29073856975381007</v>
      </c>
      <c r="I47" s="49"/>
      <c r="J47" s="49"/>
      <c r="L47" s="4"/>
      <c r="M47" s="4"/>
    </row>
    <row r="48" spans="1:13" customFormat="1" ht="13.35" customHeight="1" x14ac:dyDescent="0.25">
      <c r="A48" s="57"/>
      <c r="B48" s="61" t="s">
        <v>115</v>
      </c>
      <c r="C48" s="77" t="s">
        <v>116</v>
      </c>
      <c r="D48" s="82"/>
      <c r="E48" s="62" t="s">
        <v>46</v>
      </c>
      <c r="F48" s="63">
        <v>6862</v>
      </c>
      <c r="G48" s="63">
        <v>2027</v>
      </c>
      <c r="H48" s="64">
        <v>0.29539492859224714</v>
      </c>
      <c r="I48" s="49"/>
      <c r="J48" s="49"/>
      <c r="L48" s="4"/>
      <c r="M48" s="4"/>
    </row>
    <row r="49" spans="1:13" customFormat="1" ht="13.35" customHeight="1" x14ac:dyDescent="0.25">
      <c r="A49" s="57"/>
      <c r="B49" s="61" t="s">
        <v>117</v>
      </c>
      <c r="C49" s="77" t="s">
        <v>118</v>
      </c>
      <c r="D49" s="82"/>
      <c r="E49" s="62" t="s">
        <v>46</v>
      </c>
      <c r="F49" s="63">
        <v>9738</v>
      </c>
      <c r="G49" s="63">
        <v>3218</v>
      </c>
      <c r="H49" s="64">
        <v>0.33045799958923805</v>
      </c>
      <c r="I49" s="49"/>
      <c r="J49" s="49"/>
      <c r="L49" s="4"/>
      <c r="M49" s="4"/>
    </row>
    <row r="50" spans="1:13" customFormat="1" ht="13.35" customHeight="1" x14ac:dyDescent="0.25">
      <c r="A50" s="57"/>
      <c r="B50" s="61" t="s">
        <v>119</v>
      </c>
      <c r="C50" s="77" t="s">
        <v>120</v>
      </c>
      <c r="D50" s="82"/>
      <c r="E50" s="62" t="s">
        <v>46</v>
      </c>
      <c r="F50" s="63">
        <v>2960</v>
      </c>
      <c r="G50" s="63">
        <v>889</v>
      </c>
      <c r="H50" s="64">
        <v>0.30033783783783785</v>
      </c>
      <c r="I50" s="49"/>
      <c r="J50" s="49"/>
      <c r="L50" s="4"/>
      <c r="M50" s="4"/>
    </row>
    <row r="51" spans="1:13" customFormat="1" ht="13.35" customHeight="1" x14ac:dyDescent="0.25">
      <c r="A51" s="57"/>
      <c r="B51" s="61" t="s">
        <v>121</v>
      </c>
      <c r="C51" s="77" t="s">
        <v>122</v>
      </c>
      <c r="D51" s="82"/>
      <c r="E51" s="62" t="s">
        <v>46</v>
      </c>
      <c r="F51" s="63">
        <v>3559</v>
      </c>
      <c r="G51" s="63">
        <v>909</v>
      </c>
      <c r="H51" s="64">
        <v>0.25540882270300647</v>
      </c>
      <c r="I51" s="49"/>
      <c r="J51" s="49"/>
      <c r="L51" s="4"/>
      <c r="M51" s="4"/>
    </row>
    <row r="52" spans="1:13" customFormat="1" ht="13.35" customHeight="1" x14ac:dyDescent="0.25">
      <c r="A52" s="57"/>
      <c r="B52" s="61" t="s">
        <v>123</v>
      </c>
      <c r="C52" s="77" t="s">
        <v>124</v>
      </c>
      <c r="D52" s="82"/>
      <c r="E52" s="62" t="s">
        <v>46</v>
      </c>
      <c r="F52" s="63">
        <v>401</v>
      </c>
      <c r="G52" s="63">
        <v>131</v>
      </c>
      <c r="H52" s="64">
        <v>0.32668329177057359</v>
      </c>
      <c r="I52" s="49"/>
      <c r="J52" s="49"/>
      <c r="L52" s="4"/>
      <c r="M52" s="4"/>
    </row>
    <row r="53" spans="1:13" customFormat="1" ht="13.35" customHeight="1" x14ac:dyDescent="0.25">
      <c r="A53" s="57"/>
      <c r="B53" s="61" t="s">
        <v>125</v>
      </c>
      <c r="C53" s="77" t="s">
        <v>126</v>
      </c>
      <c r="D53" s="82"/>
      <c r="E53" s="62" t="s">
        <v>46</v>
      </c>
      <c r="F53" s="63">
        <v>4011</v>
      </c>
      <c r="G53" s="63">
        <v>1936</v>
      </c>
      <c r="H53" s="64">
        <v>0.48267265021191724</v>
      </c>
      <c r="I53" s="49"/>
      <c r="J53" s="49"/>
      <c r="L53" s="4"/>
      <c r="M53" s="4"/>
    </row>
    <row r="54" spans="1:13" customFormat="1" ht="13.35" customHeight="1" x14ac:dyDescent="0.25">
      <c r="A54" s="57"/>
      <c r="B54" s="61" t="s">
        <v>127</v>
      </c>
      <c r="C54" s="77" t="s">
        <v>128</v>
      </c>
      <c r="D54" s="82"/>
      <c r="E54" s="62" t="s">
        <v>46</v>
      </c>
      <c r="F54" s="63">
        <v>1816</v>
      </c>
      <c r="G54" s="63">
        <v>814</v>
      </c>
      <c r="H54" s="64">
        <v>0.44823788546255505</v>
      </c>
      <c r="I54" s="49"/>
      <c r="J54" s="49"/>
      <c r="L54" s="4"/>
      <c r="M54" s="4"/>
    </row>
    <row r="55" spans="1:13" customFormat="1" ht="13.35" customHeight="1" x14ac:dyDescent="0.25">
      <c r="A55" s="57"/>
      <c r="B55" s="61" t="s">
        <v>129</v>
      </c>
      <c r="C55" s="77" t="s">
        <v>130</v>
      </c>
      <c r="D55" s="82"/>
      <c r="E55" s="62" t="s">
        <v>46</v>
      </c>
      <c r="F55" s="63">
        <v>3124</v>
      </c>
      <c r="G55" s="63">
        <v>971</v>
      </c>
      <c r="H55" s="64">
        <v>0.31081946222791296</v>
      </c>
      <c r="I55" s="49"/>
      <c r="J55" s="49"/>
      <c r="L55" s="4"/>
      <c r="M55" s="4"/>
    </row>
    <row r="56" spans="1:13" customFormat="1" ht="13.35" customHeight="1" x14ac:dyDescent="0.25">
      <c r="A56" s="57"/>
      <c r="B56" s="61" t="s">
        <v>131</v>
      </c>
      <c r="C56" s="77" t="s">
        <v>132</v>
      </c>
      <c r="D56" s="82"/>
      <c r="E56" s="62" t="s">
        <v>46</v>
      </c>
      <c r="F56" s="63">
        <v>3457</v>
      </c>
      <c r="G56" s="63">
        <v>1307</v>
      </c>
      <c r="H56" s="64">
        <v>0.37807347411050041</v>
      </c>
      <c r="I56" s="49"/>
      <c r="J56" s="49"/>
      <c r="L56" s="4"/>
      <c r="M56" s="4"/>
    </row>
    <row r="57" spans="1:13" customFormat="1" ht="13.35" customHeight="1" x14ac:dyDescent="0.25">
      <c r="A57" s="57"/>
      <c r="B57" s="61" t="s">
        <v>133</v>
      </c>
      <c r="C57" s="77" t="s">
        <v>134</v>
      </c>
      <c r="D57" s="82"/>
      <c r="E57" s="62" t="s">
        <v>46</v>
      </c>
      <c r="F57" s="63">
        <v>4897</v>
      </c>
      <c r="G57" s="63">
        <v>1879</v>
      </c>
      <c r="H57" s="64">
        <v>0.38370430876046557</v>
      </c>
      <c r="I57" s="49"/>
      <c r="J57" s="49"/>
      <c r="L57" s="4"/>
      <c r="M57" s="4"/>
    </row>
    <row r="58" spans="1:13" customFormat="1" ht="13.35" customHeight="1" x14ac:dyDescent="0.25">
      <c r="A58" s="57"/>
      <c r="B58" s="61" t="s">
        <v>135</v>
      </c>
      <c r="C58" s="77" t="s">
        <v>136</v>
      </c>
      <c r="D58" s="82"/>
      <c r="E58" s="62" t="s">
        <v>46</v>
      </c>
      <c r="F58" s="63">
        <v>3597</v>
      </c>
      <c r="G58" s="63">
        <v>1339</v>
      </c>
      <c r="H58" s="64">
        <v>0.37225465665832641</v>
      </c>
      <c r="I58" s="49"/>
      <c r="J58" s="49"/>
      <c r="L58" s="4"/>
      <c r="M58" s="4"/>
    </row>
    <row r="59" spans="1:13" customFormat="1" ht="13.35" customHeight="1" x14ac:dyDescent="0.25">
      <c r="A59" s="57"/>
      <c r="B59" s="61" t="s">
        <v>137</v>
      </c>
      <c r="C59" s="77" t="s">
        <v>138</v>
      </c>
      <c r="D59" s="82"/>
      <c r="E59" s="62" t="s">
        <v>46</v>
      </c>
      <c r="F59" s="63">
        <v>2572</v>
      </c>
      <c r="G59" s="63">
        <v>717</v>
      </c>
      <c r="H59" s="64">
        <v>0.27877138413685848</v>
      </c>
      <c r="I59" s="49"/>
      <c r="J59" s="49"/>
      <c r="L59" s="4"/>
      <c r="M59" s="4"/>
    </row>
    <row r="60" spans="1:13" customFormat="1" ht="13.35" customHeight="1" x14ac:dyDescent="0.25">
      <c r="A60" s="57"/>
      <c r="B60" s="61" t="s">
        <v>139</v>
      </c>
      <c r="C60" s="77" t="s">
        <v>140</v>
      </c>
      <c r="D60" s="82"/>
      <c r="E60" s="62" t="s">
        <v>46</v>
      </c>
      <c r="F60" s="63">
        <v>3802</v>
      </c>
      <c r="G60" s="63">
        <v>1560</v>
      </c>
      <c r="H60" s="64">
        <v>0.41031036296685952</v>
      </c>
      <c r="I60" s="49"/>
      <c r="J60" s="49"/>
      <c r="L60" s="4"/>
      <c r="M60" s="4"/>
    </row>
    <row r="61" spans="1:13" customFormat="1" ht="13.35" customHeight="1" x14ac:dyDescent="0.25">
      <c r="A61" s="57"/>
      <c r="B61" s="61" t="s">
        <v>141</v>
      </c>
      <c r="C61" s="77" t="s">
        <v>142</v>
      </c>
      <c r="D61" s="82"/>
      <c r="E61" s="62" t="s">
        <v>46</v>
      </c>
      <c r="F61" s="63">
        <v>8337</v>
      </c>
      <c r="G61" s="63">
        <v>2789</v>
      </c>
      <c r="H61" s="64">
        <v>0.33453280556555115</v>
      </c>
      <c r="I61" s="49"/>
      <c r="J61" s="49"/>
      <c r="L61" s="4"/>
      <c r="M61" s="4"/>
    </row>
    <row r="62" spans="1:13" customFormat="1" ht="13.35" customHeight="1" x14ac:dyDescent="0.25">
      <c r="A62" s="57"/>
      <c r="B62" s="61" t="s">
        <v>143</v>
      </c>
      <c r="C62" s="77" t="s">
        <v>144</v>
      </c>
      <c r="D62" s="82"/>
      <c r="E62" s="62" t="s">
        <v>46</v>
      </c>
      <c r="F62" s="63">
        <v>5810</v>
      </c>
      <c r="G62" s="63">
        <v>1665</v>
      </c>
      <c r="H62" s="64">
        <v>0.28657487091222034</v>
      </c>
      <c r="I62" s="49"/>
      <c r="J62" s="49"/>
      <c r="L62" s="4"/>
      <c r="M62" s="4"/>
    </row>
    <row r="63" spans="1:13" customFormat="1" ht="13.35" customHeight="1" x14ac:dyDescent="0.25">
      <c r="A63" s="57"/>
      <c r="B63" s="61" t="s">
        <v>145</v>
      </c>
      <c r="C63" s="77" t="s">
        <v>146</v>
      </c>
      <c r="D63" s="82"/>
      <c r="E63" s="62" t="s">
        <v>46</v>
      </c>
      <c r="F63" s="63">
        <v>4078</v>
      </c>
      <c r="G63" s="63">
        <v>1244</v>
      </c>
      <c r="H63" s="64">
        <v>0.30505149583128982</v>
      </c>
      <c r="I63" s="49"/>
      <c r="J63" s="49"/>
      <c r="L63" s="4"/>
      <c r="M63" s="4"/>
    </row>
    <row r="64" spans="1:13" customFormat="1" ht="13.35" customHeight="1" x14ac:dyDescent="0.25">
      <c r="A64" s="57"/>
      <c r="B64" s="61" t="s">
        <v>147</v>
      </c>
      <c r="C64" s="77" t="s">
        <v>148</v>
      </c>
      <c r="D64" s="82"/>
      <c r="E64" s="62" t="s">
        <v>46</v>
      </c>
      <c r="F64" s="63">
        <v>5939</v>
      </c>
      <c r="G64" s="63">
        <v>2076</v>
      </c>
      <c r="H64" s="64">
        <v>0.34955379693551103</v>
      </c>
      <c r="I64" s="49"/>
      <c r="J64" s="49"/>
      <c r="L64" s="4"/>
      <c r="M64" s="4"/>
    </row>
    <row r="65" spans="1:13" customFormat="1" ht="13.35" customHeight="1" x14ac:dyDescent="0.25">
      <c r="A65" s="57"/>
      <c r="B65" s="61" t="s">
        <v>149</v>
      </c>
      <c r="C65" s="77" t="s">
        <v>150</v>
      </c>
      <c r="D65" s="82"/>
      <c r="E65" s="62" t="s">
        <v>46</v>
      </c>
      <c r="F65" s="63">
        <v>7054</v>
      </c>
      <c r="G65" s="63">
        <v>1877</v>
      </c>
      <c r="H65" s="64">
        <v>0.26609016161043381</v>
      </c>
      <c r="I65" s="49"/>
      <c r="J65" s="49"/>
      <c r="L65" s="4"/>
      <c r="M65" s="4"/>
    </row>
    <row r="66" spans="1:13" customFormat="1" ht="13.35" customHeight="1" x14ac:dyDescent="0.25">
      <c r="A66" s="57"/>
      <c r="B66" s="61" t="s">
        <v>151</v>
      </c>
      <c r="C66" s="77" t="s">
        <v>152</v>
      </c>
      <c r="D66" s="82"/>
      <c r="E66" s="62" t="s">
        <v>46</v>
      </c>
      <c r="F66" s="63">
        <v>11507</v>
      </c>
      <c r="G66" s="63">
        <v>3649</v>
      </c>
      <c r="H66" s="64">
        <v>0.31711132354219174</v>
      </c>
      <c r="I66" s="49"/>
      <c r="J66" s="49"/>
      <c r="L66" s="4"/>
      <c r="M66" s="4"/>
    </row>
    <row r="67" spans="1:13" customFormat="1" ht="13.35" customHeight="1" x14ac:dyDescent="0.25">
      <c r="A67" s="57"/>
      <c r="B67" s="94" t="s">
        <v>153</v>
      </c>
      <c r="C67" s="95" t="s">
        <v>154</v>
      </c>
      <c r="D67" s="96"/>
      <c r="E67" s="62" t="s">
        <v>46</v>
      </c>
      <c r="F67" s="63">
        <v>4157</v>
      </c>
      <c r="G67" s="63">
        <v>1294</v>
      </c>
      <c r="H67" s="64">
        <v>0.31128217464517682</v>
      </c>
      <c r="I67" s="49"/>
      <c r="J67" s="49"/>
      <c r="L67" s="4"/>
      <c r="M67" s="4"/>
    </row>
    <row r="68" spans="1:13" customFormat="1" ht="13.35" customHeight="1" x14ac:dyDescent="0.25">
      <c r="A68" s="57"/>
      <c r="B68" s="58" t="s">
        <v>155</v>
      </c>
      <c r="C68" s="118" t="s">
        <v>156</v>
      </c>
      <c r="D68" s="119"/>
      <c r="E68" s="59" t="s">
        <v>43</v>
      </c>
      <c r="F68" s="68">
        <v>221397</v>
      </c>
      <c r="G68" s="68">
        <v>78567</v>
      </c>
      <c r="H68" s="69">
        <v>0.3548693071721839</v>
      </c>
      <c r="I68" s="49"/>
      <c r="J68" s="49"/>
      <c r="L68" s="4"/>
      <c r="M68" s="4"/>
    </row>
    <row r="69" spans="1:13" customFormat="1" ht="13.35" customHeight="1" x14ac:dyDescent="0.25">
      <c r="A69" s="57"/>
      <c r="B69" s="61" t="s">
        <v>157</v>
      </c>
      <c r="C69" s="77" t="s">
        <v>158</v>
      </c>
      <c r="D69" s="82"/>
      <c r="E69" s="62" t="s">
        <v>46</v>
      </c>
      <c r="F69" s="63">
        <v>3526</v>
      </c>
      <c r="G69" s="63">
        <v>1321</v>
      </c>
      <c r="H69" s="66">
        <v>0.37464549064095293</v>
      </c>
      <c r="I69" s="49"/>
      <c r="J69" s="49"/>
      <c r="L69" s="4"/>
      <c r="M69" s="4"/>
    </row>
    <row r="70" spans="1:13" customFormat="1" ht="13.35" customHeight="1" x14ac:dyDescent="0.25">
      <c r="A70" s="57"/>
      <c r="B70" s="61" t="s">
        <v>159</v>
      </c>
      <c r="C70" s="77" t="s">
        <v>160</v>
      </c>
      <c r="D70" s="82"/>
      <c r="E70" s="62" t="s">
        <v>46</v>
      </c>
      <c r="F70" s="63">
        <v>1647</v>
      </c>
      <c r="G70" s="63">
        <v>675</v>
      </c>
      <c r="H70" s="66">
        <v>0.4098360655737705</v>
      </c>
      <c r="I70" s="49"/>
      <c r="J70" s="49"/>
      <c r="L70" s="4"/>
      <c r="M70" s="4"/>
    </row>
    <row r="71" spans="1:13" customFormat="1" ht="13.35" customHeight="1" x14ac:dyDescent="0.25">
      <c r="A71" s="57"/>
      <c r="B71" s="61" t="s">
        <v>161</v>
      </c>
      <c r="C71" s="77" t="s">
        <v>162</v>
      </c>
      <c r="D71" s="82"/>
      <c r="E71" s="62" t="s">
        <v>46</v>
      </c>
      <c r="F71" s="63">
        <v>3812</v>
      </c>
      <c r="G71" s="63">
        <v>1138</v>
      </c>
      <c r="H71" s="66">
        <v>0.29853095487932846</v>
      </c>
      <c r="I71" s="49"/>
      <c r="J71" s="49"/>
      <c r="K71" s="2"/>
      <c r="L71" s="4"/>
      <c r="M71" s="4"/>
    </row>
    <row r="72" spans="1:13" customFormat="1" ht="13.35" customHeight="1" x14ac:dyDescent="0.25">
      <c r="A72" s="57"/>
      <c r="B72" s="61" t="s">
        <v>163</v>
      </c>
      <c r="C72" s="77" t="s">
        <v>164</v>
      </c>
      <c r="D72" s="82"/>
      <c r="E72" s="62" t="s">
        <v>46</v>
      </c>
      <c r="F72" s="63">
        <v>4161</v>
      </c>
      <c r="G72" s="63">
        <v>1880</v>
      </c>
      <c r="H72" s="66">
        <v>0.45181446767603939</v>
      </c>
      <c r="I72" s="49"/>
      <c r="J72" s="49"/>
      <c r="L72" s="4"/>
      <c r="M72" s="4"/>
    </row>
    <row r="73" spans="1:13" customFormat="1" ht="13.35" customHeight="1" x14ac:dyDescent="0.25">
      <c r="A73" s="57"/>
      <c r="B73" s="61" t="s">
        <v>165</v>
      </c>
      <c r="C73" s="77" t="s">
        <v>166</v>
      </c>
      <c r="D73" s="82"/>
      <c r="E73" s="62" t="s">
        <v>46</v>
      </c>
      <c r="F73" s="63">
        <v>7673</v>
      </c>
      <c r="G73" s="63">
        <v>2658</v>
      </c>
      <c r="H73" s="66">
        <v>0.34640948781441416</v>
      </c>
      <c r="I73" s="49"/>
      <c r="J73" s="49"/>
      <c r="L73" s="4"/>
      <c r="M73" s="4"/>
    </row>
    <row r="74" spans="1:13" customFormat="1" ht="13.35" customHeight="1" x14ac:dyDescent="0.25">
      <c r="A74" s="57"/>
      <c r="B74" s="61" t="s">
        <v>167</v>
      </c>
      <c r="C74" s="77" t="s">
        <v>168</v>
      </c>
      <c r="D74" s="82"/>
      <c r="E74" s="62" t="s">
        <v>46</v>
      </c>
      <c r="F74" s="63">
        <v>5202</v>
      </c>
      <c r="G74" s="63">
        <v>2054</v>
      </c>
      <c r="H74" s="66">
        <v>0.39484813533256441</v>
      </c>
      <c r="I74" s="49"/>
      <c r="J74" s="49"/>
      <c r="L74" s="4"/>
      <c r="M74" s="4"/>
    </row>
    <row r="75" spans="1:13" customFormat="1" ht="13.35" customHeight="1" x14ac:dyDescent="0.25">
      <c r="A75" s="57"/>
      <c r="B75" s="61" t="s">
        <v>169</v>
      </c>
      <c r="C75" s="77" t="s">
        <v>170</v>
      </c>
      <c r="D75" s="82"/>
      <c r="E75" s="62" t="s">
        <v>46</v>
      </c>
      <c r="F75" s="63">
        <v>10496</v>
      </c>
      <c r="G75" s="63">
        <v>4745</v>
      </c>
      <c r="H75" s="66">
        <v>0.45207698170731708</v>
      </c>
      <c r="I75" s="49"/>
      <c r="J75" s="49"/>
      <c r="L75" s="4"/>
      <c r="M75" s="4"/>
    </row>
    <row r="76" spans="1:13" customFormat="1" ht="13.35" customHeight="1" x14ac:dyDescent="0.25">
      <c r="A76" s="57"/>
      <c r="B76" s="61" t="s">
        <v>171</v>
      </c>
      <c r="C76" s="77" t="s">
        <v>172</v>
      </c>
      <c r="D76" s="82"/>
      <c r="E76" s="62" t="s">
        <v>46</v>
      </c>
      <c r="F76" s="63">
        <v>5104</v>
      </c>
      <c r="G76" s="63">
        <v>2440</v>
      </c>
      <c r="H76" s="66">
        <v>0.4780564263322884</v>
      </c>
      <c r="I76" s="49"/>
      <c r="J76" s="49"/>
      <c r="L76" s="4"/>
      <c r="M76" s="4"/>
    </row>
    <row r="77" spans="1:13" customFormat="1" ht="13.35" customHeight="1" x14ac:dyDescent="0.25">
      <c r="A77" s="57"/>
      <c r="B77" s="61" t="s">
        <v>173</v>
      </c>
      <c r="C77" s="77" t="s">
        <v>174</v>
      </c>
      <c r="D77" s="82"/>
      <c r="E77" s="62" t="s">
        <v>46</v>
      </c>
      <c r="F77" s="63">
        <v>9099</v>
      </c>
      <c r="G77" s="63">
        <v>1502</v>
      </c>
      <c r="H77" s="66">
        <v>0.1650730849543906</v>
      </c>
      <c r="I77" s="49"/>
      <c r="J77" s="49"/>
      <c r="L77" s="4"/>
      <c r="M77" s="4"/>
    </row>
    <row r="78" spans="1:13" customFormat="1" ht="13.35" customHeight="1" x14ac:dyDescent="0.25">
      <c r="A78" s="57"/>
      <c r="B78" s="61" t="s">
        <v>175</v>
      </c>
      <c r="C78" s="77" t="s">
        <v>176</v>
      </c>
      <c r="D78" s="82"/>
      <c r="E78" s="62" t="s">
        <v>46</v>
      </c>
      <c r="F78" s="63">
        <v>1253</v>
      </c>
      <c r="G78" s="63">
        <v>554</v>
      </c>
      <c r="H78" s="66">
        <v>0.44213886671987229</v>
      </c>
      <c r="I78" s="49"/>
      <c r="J78" s="49"/>
      <c r="L78" s="4"/>
      <c r="M78" s="4"/>
    </row>
    <row r="79" spans="1:13" customFormat="1" ht="13.35" customHeight="1" x14ac:dyDescent="0.25">
      <c r="A79" s="57"/>
      <c r="B79" s="61" t="s">
        <v>177</v>
      </c>
      <c r="C79" s="77" t="s">
        <v>178</v>
      </c>
      <c r="D79" s="82"/>
      <c r="E79" s="62" t="s">
        <v>46</v>
      </c>
      <c r="F79" s="63">
        <v>7722</v>
      </c>
      <c r="G79" s="63">
        <v>2423</v>
      </c>
      <c r="H79" s="66">
        <v>0.31377881377881378</v>
      </c>
      <c r="I79" s="49"/>
      <c r="J79" s="49"/>
      <c r="L79" s="4"/>
      <c r="M79" s="4"/>
    </row>
    <row r="80" spans="1:13" customFormat="1" ht="13.35" customHeight="1" x14ac:dyDescent="0.25">
      <c r="A80" s="57"/>
      <c r="B80" s="61" t="s">
        <v>179</v>
      </c>
      <c r="C80" s="77" t="s">
        <v>180</v>
      </c>
      <c r="D80" s="82"/>
      <c r="E80" s="62" t="s">
        <v>46</v>
      </c>
      <c r="F80" s="63">
        <v>3520</v>
      </c>
      <c r="G80" s="63">
        <v>1583</v>
      </c>
      <c r="H80" s="66">
        <v>0.44971590909090908</v>
      </c>
      <c r="I80" s="49"/>
      <c r="J80" s="49"/>
      <c r="L80" s="4"/>
      <c r="M80" s="4"/>
    </row>
    <row r="81" spans="1:13" customFormat="1" ht="13.35" customHeight="1" x14ac:dyDescent="0.25">
      <c r="A81" s="57"/>
      <c r="B81" s="61" t="s">
        <v>181</v>
      </c>
      <c r="C81" s="77" t="s">
        <v>182</v>
      </c>
      <c r="D81" s="82"/>
      <c r="E81" s="62" t="s">
        <v>46</v>
      </c>
      <c r="F81" s="63">
        <v>2295</v>
      </c>
      <c r="G81" s="63">
        <v>1175</v>
      </c>
      <c r="H81" s="66">
        <v>0.51198257080610021</v>
      </c>
      <c r="I81" s="49"/>
      <c r="J81" s="49"/>
      <c r="L81" s="4"/>
      <c r="M81" s="4"/>
    </row>
    <row r="82" spans="1:13" customFormat="1" ht="13.35" customHeight="1" x14ac:dyDescent="0.25">
      <c r="A82" s="57"/>
      <c r="B82" s="61" t="s">
        <v>183</v>
      </c>
      <c r="C82" s="77" t="s">
        <v>184</v>
      </c>
      <c r="D82" s="82"/>
      <c r="E82" s="62" t="s">
        <v>46</v>
      </c>
      <c r="F82" s="63">
        <v>1700</v>
      </c>
      <c r="G82" s="63">
        <v>741</v>
      </c>
      <c r="H82" s="66">
        <v>0.43588235294117644</v>
      </c>
      <c r="I82" s="49"/>
      <c r="J82" s="49"/>
      <c r="L82" s="4"/>
      <c r="M82" s="4"/>
    </row>
    <row r="83" spans="1:13" customFormat="1" ht="13.35" customHeight="1" x14ac:dyDescent="0.25">
      <c r="A83" s="57"/>
      <c r="B83" s="61" t="s">
        <v>185</v>
      </c>
      <c r="C83" s="77" t="s">
        <v>186</v>
      </c>
      <c r="D83" s="82"/>
      <c r="E83" s="62" t="s">
        <v>46</v>
      </c>
      <c r="F83" s="63">
        <v>5381</v>
      </c>
      <c r="G83" s="63">
        <v>1570</v>
      </c>
      <c r="H83" s="66">
        <v>0.29176732949265938</v>
      </c>
      <c r="I83" s="49"/>
      <c r="J83" s="49"/>
      <c r="L83" s="4"/>
      <c r="M83" s="4"/>
    </row>
    <row r="84" spans="1:13" customFormat="1" ht="13.35" customHeight="1" x14ac:dyDescent="0.25">
      <c r="A84" s="57"/>
      <c r="B84" s="61" t="s">
        <v>187</v>
      </c>
      <c r="C84" s="77" t="s">
        <v>188</v>
      </c>
      <c r="D84" s="82"/>
      <c r="E84" s="62" t="s">
        <v>46</v>
      </c>
      <c r="F84" s="63">
        <v>3815</v>
      </c>
      <c r="G84" s="63">
        <v>1387</v>
      </c>
      <c r="H84" s="66">
        <v>0.36356487549148098</v>
      </c>
      <c r="I84" s="49"/>
      <c r="J84" s="49"/>
      <c r="L84" s="4"/>
      <c r="M84" s="4"/>
    </row>
    <row r="85" spans="1:13" customFormat="1" ht="13.35" customHeight="1" x14ac:dyDescent="0.25">
      <c r="A85" s="57"/>
      <c r="B85" s="61" t="s">
        <v>189</v>
      </c>
      <c r="C85" s="77" t="s">
        <v>190</v>
      </c>
      <c r="D85" s="82"/>
      <c r="E85" s="62" t="s">
        <v>46</v>
      </c>
      <c r="F85" s="63">
        <v>5220</v>
      </c>
      <c r="G85" s="63">
        <v>1891</v>
      </c>
      <c r="H85" s="66">
        <v>0.36226053639846745</v>
      </c>
      <c r="I85" s="49"/>
      <c r="J85" s="49"/>
      <c r="L85" s="4"/>
      <c r="M85" s="4"/>
    </row>
    <row r="86" spans="1:13" customFormat="1" ht="13.35" customHeight="1" x14ac:dyDescent="0.25">
      <c r="A86" s="57"/>
      <c r="B86" s="61" t="s">
        <v>191</v>
      </c>
      <c r="C86" s="77" t="s">
        <v>192</v>
      </c>
      <c r="D86" s="82"/>
      <c r="E86" s="62" t="s">
        <v>46</v>
      </c>
      <c r="F86" s="63">
        <v>3604</v>
      </c>
      <c r="G86" s="63">
        <v>1176</v>
      </c>
      <c r="H86" s="66">
        <v>0.32630410654827968</v>
      </c>
      <c r="I86" s="49"/>
      <c r="J86" s="49"/>
      <c r="L86" s="4"/>
      <c r="M86" s="4"/>
    </row>
    <row r="87" spans="1:13" customFormat="1" ht="13.35" customHeight="1" x14ac:dyDescent="0.25">
      <c r="A87" s="57"/>
      <c r="B87" s="61" t="s">
        <v>193</v>
      </c>
      <c r="C87" s="77" t="s">
        <v>194</v>
      </c>
      <c r="D87" s="82"/>
      <c r="E87" s="62" t="s">
        <v>46</v>
      </c>
      <c r="F87" s="63">
        <v>2469</v>
      </c>
      <c r="G87" s="63">
        <v>989</v>
      </c>
      <c r="H87" s="66">
        <v>0.40056703118671527</v>
      </c>
      <c r="I87" s="49"/>
      <c r="J87" s="49"/>
      <c r="L87" s="4"/>
      <c r="M87" s="4"/>
    </row>
    <row r="88" spans="1:13" customFormat="1" ht="13.35" customHeight="1" x14ac:dyDescent="0.25">
      <c r="A88" s="57"/>
      <c r="B88" s="61" t="s">
        <v>195</v>
      </c>
      <c r="C88" s="77" t="s">
        <v>196</v>
      </c>
      <c r="D88" s="82"/>
      <c r="E88" s="62" t="s">
        <v>46</v>
      </c>
      <c r="F88" s="63">
        <v>4980</v>
      </c>
      <c r="G88" s="63">
        <v>2020</v>
      </c>
      <c r="H88" s="66">
        <v>0.40562248995983935</v>
      </c>
      <c r="I88" s="49"/>
      <c r="J88" s="49"/>
      <c r="L88" s="4"/>
      <c r="M88" s="4"/>
    </row>
    <row r="89" spans="1:13" customFormat="1" ht="13.35" customHeight="1" x14ac:dyDescent="0.25">
      <c r="A89" s="57"/>
      <c r="B89" s="61" t="s">
        <v>197</v>
      </c>
      <c r="C89" s="77" t="s">
        <v>198</v>
      </c>
      <c r="D89" s="82"/>
      <c r="E89" s="62" t="s">
        <v>46</v>
      </c>
      <c r="F89" s="63">
        <v>9103</v>
      </c>
      <c r="G89" s="63">
        <v>3214</v>
      </c>
      <c r="H89" s="66">
        <v>0.35307041634625946</v>
      </c>
      <c r="I89" s="49"/>
      <c r="J89" s="49"/>
      <c r="L89" s="4"/>
      <c r="M89" s="4"/>
    </row>
    <row r="90" spans="1:13" customFormat="1" ht="13.35" customHeight="1" x14ac:dyDescent="0.25">
      <c r="A90" s="57"/>
      <c r="B90" s="61" t="s">
        <v>199</v>
      </c>
      <c r="C90" s="77" t="s">
        <v>200</v>
      </c>
      <c r="D90" s="82"/>
      <c r="E90" s="62" t="s">
        <v>46</v>
      </c>
      <c r="F90" s="63">
        <v>926</v>
      </c>
      <c r="G90" s="63">
        <v>357</v>
      </c>
      <c r="H90" s="66">
        <v>0.3855291576673866</v>
      </c>
      <c r="I90" s="49"/>
      <c r="J90" s="49"/>
      <c r="L90" s="4"/>
      <c r="M90" s="4"/>
    </row>
    <row r="91" spans="1:13" customFormat="1" ht="13.35" customHeight="1" x14ac:dyDescent="0.25">
      <c r="A91" s="57"/>
      <c r="B91" s="61" t="s">
        <v>201</v>
      </c>
      <c r="C91" s="77" t="s">
        <v>202</v>
      </c>
      <c r="D91" s="82"/>
      <c r="E91" s="62" t="s">
        <v>46</v>
      </c>
      <c r="F91" s="63">
        <v>25023</v>
      </c>
      <c r="G91" s="63">
        <v>2606</v>
      </c>
      <c r="H91" s="66">
        <v>0.10414418734764017</v>
      </c>
      <c r="I91" s="49"/>
      <c r="J91" s="49"/>
      <c r="L91" s="4"/>
      <c r="M91" s="4"/>
    </row>
    <row r="92" spans="1:13" customFormat="1" ht="13.35" customHeight="1" x14ac:dyDescent="0.25">
      <c r="A92" s="57"/>
      <c r="B92" s="61" t="s">
        <v>203</v>
      </c>
      <c r="C92" s="77" t="s">
        <v>204</v>
      </c>
      <c r="D92" s="82"/>
      <c r="E92" s="62" t="s">
        <v>46</v>
      </c>
      <c r="F92" s="63">
        <v>5531</v>
      </c>
      <c r="G92" s="63">
        <v>2150</v>
      </c>
      <c r="H92" s="66">
        <v>0.38871813415295609</v>
      </c>
      <c r="I92" s="49"/>
      <c r="J92" s="49"/>
      <c r="L92" s="4"/>
      <c r="M92" s="4"/>
    </row>
    <row r="93" spans="1:13" customFormat="1" ht="13.35" customHeight="1" x14ac:dyDescent="0.25">
      <c r="A93" s="57"/>
      <c r="B93" s="61" t="s">
        <v>205</v>
      </c>
      <c r="C93" s="77" t="s">
        <v>206</v>
      </c>
      <c r="D93" s="82"/>
      <c r="E93" s="62" t="s">
        <v>46</v>
      </c>
      <c r="F93" s="63">
        <v>10549</v>
      </c>
      <c r="G93" s="63">
        <v>4924</v>
      </c>
      <c r="H93" s="66">
        <v>0.46677410181059814</v>
      </c>
      <c r="I93" s="49"/>
      <c r="J93" s="49"/>
      <c r="L93" s="4"/>
      <c r="M93" s="4"/>
    </row>
    <row r="94" spans="1:13" customFormat="1" ht="13.35" customHeight="1" x14ac:dyDescent="0.25">
      <c r="A94" s="57"/>
      <c r="B94" s="61" t="s">
        <v>207</v>
      </c>
      <c r="C94" s="77" t="s">
        <v>208</v>
      </c>
      <c r="D94" s="82"/>
      <c r="E94" s="62" t="s">
        <v>46</v>
      </c>
      <c r="F94" s="63">
        <v>8132</v>
      </c>
      <c r="G94" s="63">
        <v>4124</v>
      </c>
      <c r="H94" s="66">
        <v>0.50713231677324155</v>
      </c>
      <c r="I94" s="49"/>
      <c r="J94" s="49"/>
      <c r="L94" s="4"/>
      <c r="M94" s="4"/>
    </row>
    <row r="95" spans="1:13" customFormat="1" ht="13.35" customHeight="1" x14ac:dyDescent="0.25">
      <c r="A95" s="57"/>
      <c r="B95" s="61" t="s">
        <v>209</v>
      </c>
      <c r="C95" s="77" t="s">
        <v>210</v>
      </c>
      <c r="D95" s="82"/>
      <c r="E95" s="62" t="s">
        <v>46</v>
      </c>
      <c r="F95" s="63">
        <v>14480</v>
      </c>
      <c r="G95" s="63">
        <v>5884</v>
      </c>
      <c r="H95" s="66">
        <v>0.40635359116022102</v>
      </c>
      <c r="I95" s="49"/>
      <c r="J95" s="49"/>
      <c r="L95" s="4"/>
      <c r="M95" s="4"/>
    </row>
    <row r="96" spans="1:13" customFormat="1" ht="13.35" customHeight="1" x14ac:dyDescent="0.25">
      <c r="A96" s="57"/>
      <c r="B96" s="61" t="s">
        <v>211</v>
      </c>
      <c r="C96" s="77" t="s">
        <v>212</v>
      </c>
      <c r="D96" s="82"/>
      <c r="E96" s="62" t="s">
        <v>46</v>
      </c>
      <c r="F96" s="63">
        <v>5534</v>
      </c>
      <c r="G96" s="63">
        <v>2056</v>
      </c>
      <c r="H96" s="66">
        <v>0.3715215034333213</v>
      </c>
      <c r="I96" s="49"/>
      <c r="J96" s="49"/>
      <c r="L96" s="4"/>
      <c r="M96" s="4"/>
    </row>
    <row r="97" spans="1:13" customFormat="1" ht="13.35" customHeight="1" x14ac:dyDescent="0.25">
      <c r="A97" s="57"/>
      <c r="B97" s="61" t="s">
        <v>213</v>
      </c>
      <c r="C97" s="77" t="s">
        <v>214</v>
      </c>
      <c r="D97" s="82"/>
      <c r="E97" s="62" t="s">
        <v>46</v>
      </c>
      <c r="F97" s="63">
        <v>14591</v>
      </c>
      <c r="G97" s="63">
        <v>5943</v>
      </c>
      <c r="H97" s="66">
        <v>0.40730587348365432</v>
      </c>
      <c r="I97" s="49"/>
      <c r="J97" s="49"/>
      <c r="L97" s="4"/>
      <c r="M97" s="4"/>
    </row>
    <row r="98" spans="1:13" customFormat="1" ht="13.35" customHeight="1" x14ac:dyDescent="0.25">
      <c r="A98" s="57"/>
      <c r="B98" s="61" t="s">
        <v>215</v>
      </c>
      <c r="C98" s="77" t="s">
        <v>216</v>
      </c>
      <c r="D98" s="82"/>
      <c r="E98" s="62" t="s">
        <v>46</v>
      </c>
      <c r="F98" s="63">
        <v>3260</v>
      </c>
      <c r="G98" s="63">
        <v>1760</v>
      </c>
      <c r="H98" s="66">
        <v>0.53987730061349692</v>
      </c>
      <c r="I98" s="49"/>
      <c r="J98" s="49"/>
      <c r="L98" s="4"/>
      <c r="M98" s="4"/>
    </row>
    <row r="99" spans="1:13" customFormat="1" ht="13.35" customHeight="1" x14ac:dyDescent="0.25">
      <c r="A99" s="57"/>
      <c r="B99" s="61" t="s">
        <v>217</v>
      </c>
      <c r="C99" s="77" t="s">
        <v>218</v>
      </c>
      <c r="D99" s="82"/>
      <c r="E99" s="62" t="s">
        <v>46</v>
      </c>
      <c r="F99" s="63">
        <v>7837</v>
      </c>
      <c r="G99" s="63">
        <v>1618</v>
      </c>
      <c r="H99" s="66">
        <v>0.2064565522521373</v>
      </c>
      <c r="I99" s="49"/>
      <c r="J99" s="49"/>
      <c r="L99" s="4"/>
      <c r="M99" s="4"/>
    </row>
    <row r="100" spans="1:13" customFormat="1" ht="13.35" customHeight="1" x14ac:dyDescent="0.25">
      <c r="A100" s="57"/>
      <c r="B100" s="61" t="s">
        <v>219</v>
      </c>
      <c r="C100" s="77" t="s">
        <v>220</v>
      </c>
      <c r="D100" s="82"/>
      <c r="E100" s="62" t="s">
        <v>46</v>
      </c>
      <c r="F100" s="63">
        <v>1979</v>
      </c>
      <c r="G100" s="63">
        <v>709</v>
      </c>
      <c r="H100" s="66">
        <v>0.35826174835775643</v>
      </c>
      <c r="I100" s="49"/>
      <c r="J100" s="49"/>
      <c r="L100" s="4"/>
      <c r="M100" s="4"/>
    </row>
    <row r="101" spans="1:13" customFormat="1" ht="13.35" customHeight="1" x14ac:dyDescent="0.25">
      <c r="A101" s="57"/>
      <c r="B101" s="61" t="s">
        <v>221</v>
      </c>
      <c r="C101" s="77" t="s">
        <v>222</v>
      </c>
      <c r="D101" s="82"/>
      <c r="E101" s="62" t="s">
        <v>46</v>
      </c>
      <c r="F101" s="63">
        <v>4721</v>
      </c>
      <c r="G101" s="63">
        <v>1067</v>
      </c>
      <c r="H101" s="66">
        <v>0.22601143825460707</v>
      </c>
      <c r="I101" s="49"/>
      <c r="J101" s="49"/>
      <c r="L101" s="4"/>
      <c r="M101" s="4"/>
    </row>
    <row r="102" spans="1:13" customFormat="1" ht="13.35" customHeight="1" x14ac:dyDescent="0.25">
      <c r="A102" s="57"/>
      <c r="B102" s="61" t="s">
        <v>223</v>
      </c>
      <c r="C102" s="77" t="s">
        <v>224</v>
      </c>
      <c r="D102" s="82"/>
      <c r="E102" s="62" t="s">
        <v>46</v>
      </c>
      <c r="F102" s="63">
        <v>6546</v>
      </c>
      <c r="G102" s="63">
        <v>2881</v>
      </c>
      <c r="H102" s="66">
        <v>0.44011610143599145</v>
      </c>
      <c r="I102" s="49"/>
      <c r="J102" s="49"/>
      <c r="L102" s="4"/>
      <c r="M102" s="4"/>
    </row>
    <row r="103" spans="1:13" customFormat="1" ht="13.35" customHeight="1" x14ac:dyDescent="0.25">
      <c r="A103" s="57"/>
      <c r="B103" s="61" t="s">
        <v>225</v>
      </c>
      <c r="C103" s="77" t="s">
        <v>226</v>
      </c>
      <c r="D103" s="82"/>
      <c r="E103" s="62" t="s">
        <v>46</v>
      </c>
      <c r="F103" s="63">
        <v>1308</v>
      </c>
      <c r="G103" s="63">
        <v>632</v>
      </c>
      <c r="H103" s="66">
        <v>0.48318042813455658</v>
      </c>
      <c r="I103" s="49"/>
      <c r="J103" s="49"/>
      <c r="L103" s="4"/>
      <c r="M103" s="4"/>
    </row>
    <row r="104" spans="1:13" customFormat="1" ht="13.35" customHeight="1" x14ac:dyDescent="0.25">
      <c r="A104" s="57"/>
      <c r="B104" s="61" t="s">
        <v>227</v>
      </c>
      <c r="C104" s="77" t="s">
        <v>228</v>
      </c>
      <c r="D104" s="82"/>
      <c r="E104" s="62" t="s">
        <v>46</v>
      </c>
      <c r="F104" s="63">
        <v>2529</v>
      </c>
      <c r="G104" s="63">
        <v>1247</v>
      </c>
      <c r="H104" s="66">
        <v>0.49308026888098061</v>
      </c>
      <c r="I104" s="49"/>
      <c r="J104" s="49"/>
      <c r="L104" s="4"/>
      <c r="M104" s="4"/>
    </row>
    <row r="105" spans="1:13" customFormat="1" ht="13.35" customHeight="1" x14ac:dyDescent="0.25">
      <c r="A105" s="57"/>
      <c r="B105" s="61" t="s">
        <v>229</v>
      </c>
      <c r="C105" s="77" t="s">
        <v>230</v>
      </c>
      <c r="D105" s="82"/>
      <c r="E105" s="62" t="s">
        <v>46</v>
      </c>
      <c r="F105" s="63">
        <v>4856</v>
      </c>
      <c r="G105" s="63">
        <v>2732</v>
      </c>
      <c r="H105" s="66">
        <v>0.56260296540362442</v>
      </c>
      <c r="I105" s="49"/>
      <c r="J105" s="49"/>
      <c r="L105" s="4"/>
      <c r="M105" s="4"/>
    </row>
    <row r="106" spans="1:13" customFormat="1" ht="13.35" customHeight="1" x14ac:dyDescent="0.25">
      <c r="A106" s="57"/>
      <c r="B106" s="61" t="s">
        <v>231</v>
      </c>
      <c r="C106" s="77" t="s">
        <v>232</v>
      </c>
      <c r="D106" s="82"/>
      <c r="E106" s="62" t="s">
        <v>46</v>
      </c>
      <c r="F106" s="63">
        <v>2232</v>
      </c>
      <c r="G106" s="63">
        <v>806</v>
      </c>
      <c r="H106" s="66">
        <v>0.3611111111111111</v>
      </c>
      <c r="I106" s="49"/>
      <c r="J106" s="49"/>
      <c r="L106" s="4"/>
      <c r="M106" s="4"/>
    </row>
    <row r="107" spans="1:13" customFormat="1" ht="13.35" customHeight="1" x14ac:dyDescent="0.25">
      <c r="A107" s="57"/>
      <c r="B107" s="61" t="s">
        <v>233</v>
      </c>
      <c r="C107" s="77" t="s">
        <v>234</v>
      </c>
      <c r="D107" s="82"/>
      <c r="E107" s="62" t="s">
        <v>46</v>
      </c>
      <c r="F107" s="63">
        <v>4153</v>
      </c>
      <c r="G107" s="63">
        <v>1554</v>
      </c>
      <c r="H107" s="66">
        <v>0.37418733445701902</v>
      </c>
      <c r="I107" s="49"/>
      <c r="J107" s="49"/>
      <c r="L107" s="4"/>
      <c r="M107" s="4"/>
    </row>
    <row r="108" spans="1:13" customFormat="1" ht="13.35" customHeight="1" x14ac:dyDescent="0.25">
      <c r="A108" s="57"/>
      <c r="B108" s="61" t="s">
        <v>235</v>
      </c>
      <c r="C108" s="77" t="s">
        <v>236</v>
      </c>
      <c r="D108" s="82"/>
      <c r="E108" s="62" t="s">
        <v>46</v>
      </c>
      <c r="F108" s="63">
        <v>2926</v>
      </c>
      <c r="G108" s="63">
        <v>793</v>
      </c>
      <c r="H108" s="64">
        <v>0.27101845522898155</v>
      </c>
      <c r="I108" s="49"/>
      <c r="J108" s="49"/>
      <c r="L108" s="4"/>
      <c r="M108" s="4"/>
    </row>
    <row r="109" spans="1:13" customFormat="1" ht="13.35" customHeight="1" x14ac:dyDescent="0.25">
      <c r="A109" s="57"/>
      <c r="B109" s="58" t="s">
        <v>237</v>
      </c>
      <c r="C109" s="118" t="s">
        <v>238</v>
      </c>
      <c r="D109" s="119"/>
      <c r="E109" s="59" t="s">
        <v>43</v>
      </c>
      <c r="F109" s="68">
        <v>185363</v>
      </c>
      <c r="G109" s="68">
        <v>84034</v>
      </c>
      <c r="H109" s="69">
        <v>0.45334829496717249</v>
      </c>
      <c r="I109" s="49"/>
      <c r="J109" s="49"/>
      <c r="K109" s="2"/>
      <c r="L109" s="4"/>
      <c r="M109" s="4"/>
    </row>
    <row r="110" spans="1:13" customFormat="1" ht="13.35" customHeight="1" x14ac:dyDescent="0.25">
      <c r="A110" s="57"/>
      <c r="B110" s="61" t="s">
        <v>239</v>
      </c>
      <c r="C110" s="77" t="s">
        <v>240</v>
      </c>
      <c r="D110" s="82"/>
      <c r="E110" s="62" t="s">
        <v>46</v>
      </c>
      <c r="F110" s="63">
        <v>6774</v>
      </c>
      <c r="G110" s="63">
        <v>3000</v>
      </c>
      <c r="H110" s="64">
        <v>0.4428697962798937</v>
      </c>
      <c r="I110" s="49"/>
      <c r="J110" s="49"/>
      <c r="L110" s="4"/>
      <c r="M110" s="4"/>
    </row>
    <row r="111" spans="1:13" customFormat="1" ht="13.35" customHeight="1" x14ac:dyDescent="0.25">
      <c r="A111" s="57"/>
      <c r="B111" s="61" t="s">
        <v>241</v>
      </c>
      <c r="C111" s="77" t="s">
        <v>242</v>
      </c>
      <c r="D111" s="82"/>
      <c r="E111" s="62" t="s">
        <v>46</v>
      </c>
      <c r="F111" s="63">
        <v>6166</v>
      </c>
      <c r="G111" s="63">
        <v>2377</v>
      </c>
      <c r="H111" s="66">
        <v>0.38550113525786572</v>
      </c>
      <c r="I111" s="49"/>
      <c r="J111" s="49"/>
      <c r="K111" s="2"/>
      <c r="L111" s="4"/>
      <c r="M111" s="4"/>
    </row>
    <row r="112" spans="1:13" customFormat="1" ht="13.35" customHeight="1" x14ac:dyDescent="0.25">
      <c r="A112" s="57"/>
      <c r="B112" s="61" t="s">
        <v>243</v>
      </c>
      <c r="C112" s="77" t="s">
        <v>244</v>
      </c>
      <c r="D112" s="82"/>
      <c r="E112" s="62" t="s">
        <v>46</v>
      </c>
      <c r="F112" s="63">
        <v>8709</v>
      </c>
      <c r="G112" s="63">
        <v>4178</v>
      </c>
      <c r="H112" s="66">
        <v>0.47973360891032263</v>
      </c>
      <c r="I112" s="49"/>
      <c r="J112" s="49"/>
      <c r="L112" s="4"/>
      <c r="M112" s="4"/>
    </row>
    <row r="113" spans="1:13" customFormat="1" ht="13.35" customHeight="1" x14ac:dyDescent="0.25">
      <c r="A113" s="57"/>
      <c r="B113" s="61" t="s">
        <v>245</v>
      </c>
      <c r="C113" s="77" t="s">
        <v>246</v>
      </c>
      <c r="D113" s="82"/>
      <c r="E113" s="62" t="s">
        <v>46</v>
      </c>
      <c r="F113" s="63">
        <v>4107</v>
      </c>
      <c r="G113" s="63">
        <v>2513</v>
      </c>
      <c r="H113" s="66">
        <v>0.61188215242269295</v>
      </c>
      <c r="I113" s="49"/>
      <c r="J113" s="49"/>
      <c r="L113" s="4"/>
      <c r="M113" s="4"/>
    </row>
    <row r="114" spans="1:13" customFormat="1" ht="13.35" customHeight="1" x14ac:dyDescent="0.25">
      <c r="A114" s="57"/>
      <c r="B114" s="61" t="s">
        <v>247</v>
      </c>
      <c r="C114" s="77" t="s">
        <v>248</v>
      </c>
      <c r="D114" s="82"/>
      <c r="E114" s="62" t="s">
        <v>46</v>
      </c>
      <c r="F114" s="63">
        <v>2989</v>
      </c>
      <c r="G114" s="63">
        <v>1161</v>
      </c>
      <c r="H114" s="66">
        <v>0.38842422214787553</v>
      </c>
      <c r="I114" s="49"/>
      <c r="J114" s="49"/>
      <c r="L114" s="4"/>
      <c r="M114" s="4"/>
    </row>
    <row r="115" spans="1:13" customFormat="1" ht="13.35" customHeight="1" x14ac:dyDescent="0.25">
      <c r="A115" s="57"/>
      <c r="B115" s="61" t="s">
        <v>249</v>
      </c>
      <c r="C115" s="77" t="s">
        <v>250</v>
      </c>
      <c r="D115" s="82"/>
      <c r="E115" s="62" t="s">
        <v>46</v>
      </c>
      <c r="F115" s="63">
        <v>2755</v>
      </c>
      <c r="G115" s="63">
        <v>1592</v>
      </c>
      <c r="H115" s="66">
        <v>0.57785843920145186</v>
      </c>
      <c r="I115" s="49"/>
      <c r="J115" s="49"/>
      <c r="L115" s="4"/>
      <c r="M115" s="4"/>
    </row>
    <row r="116" spans="1:13" customFormat="1" ht="13.35" customHeight="1" x14ac:dyDescent="0.25">
      <c r="A116" s="57"/>
      <c r="B116" s="61" t="s">
        <v>251</v>
      </c>
      <c r="C116" s="77" t="s">
        <v>252</v>
      </c>
      <c r="D116" s="82"/>
      <c r="E116" s="62" t="s">
        <v>46</v>
      </c>
      <c r="F116" s="63">
        <v>3576</v>
      </c>
      <c r="G116" s="63">
        <v>1658</v>
      </c>
      <c r="H116" s="66">
        <v>0.46364653243847875</v>
      </c>
      <c r="I116" s="49"/>
      <c r="J116" s="49"/>
      <c r="L116" s="4"/>
      <c r="M116" s="4"/>
    </row>
    <row r="117" spans="1:13" customFormat="1" ht="13.35" customHeight="1" x14ac:dyDescent="0.25">
      <c r="A117" s="57"/>
      <c r="B117" s="61" t="s">
        <v>253</v>
      </c>
      <c r="C117" s="77" t="s">
        <v>254</v>
      </c>
      <c r="D117" s="82"/>
      <c r="E117" s="62" t="s">
        <v>46</v>
      </c>
      <c r="F117" s="63">
        <v>3659</v>
      </c>
      <c r="G117" s="63">
        <v>1948</v>
      </c>
      <c r="H117" s="66">
        <v>0.53238589778628043</v>
      </c>
      <c r="I117" s="49"/>
      <c r="J117" s="49"/>
      <c r="L117" s="4"/>
      <c r="M117" s="4"/>
    </row>
    <row r="118" spans="1:13" customFormat="1" ht="13.35" customHeight="1" x14ac:dyDescent="0.25">
      <c r="A118" s="57"/>
      <c r="B118" s="61" t="s">
        <v>255</v>
      </c>
      <c r="C118" s="77" t="s">
        <v>256</v>
      </c>
      <c r="D118" s="82"/>
      <c r="E118" s="62" t="s">
        <v>46</v>
      </c>
      <c r="F118" s="63">
        <v>2498</v>
      </c>
      <c r="G118" s="63">
        <v>831</v>
      </c>
      <c r="H118" s="66">
        <v>0.33266613290632507</v>
      </c>
      <c r="I118" s="49"/>
      <c r="J118" s="49"/>
      <c r="L118" s="4"/>
      <c r="M118" s="4"/>
    </row>
    <row r="119" spans="1:13" customFormat="1" ht="13.35" customHeight="1" x14ac:dyDescent="0.25">
      <c r="A119" s="57"/>
      <c r="B119" s="61" t="s">
        <v>257</v>
      </c>
      <c r="C119" s="77" t="s">
        <v>258</v>
      </c>
      <c r="D119" s="82"/>
      <c r="E119" s="62" t="s">
        <v>46</v>
      </c>
      <c r="F119" s="63">
        <v>13535</v>
      </c>
      <c r="G119" s="63">
        <v>5612</v>
      </c>
      <c r="H119" s="66">
        <v>0.41462874030291835</v>
      </c>
      <c r="I119" s="49"/>
      <c r="J119" s="49"/>
      <c r="L119" s="4"/>
      <c r="M119" s="4"/>
    </row>
    <row r="120" spans="1:13" customFormat="1" ht="13.35" customHeight="1" x14ac:dyDescent="0.25">
      <c r="A120" s="57"/>
      <c r="B120" s="61" t="s">
        <v>259</v>
      </c>
      <c r="C120" s="77" t="s">
        <v>260</v>
      </c>
      <c r="D120" s="82"/>
      <c r="E120" s="62" t="s">
        <v>46</v>
      </c>
      <c r="F120" s="63">
        <v>6026</v>
      </c>
      <c r="G120" s="63">
        <v>2588</v>
      </c>
      <c r="H120" s="66">
        <v>0.42947228675738469</v>
      </c>
      <c r="I120" s="49"/>
      <c r="J120" s="49"/>
      <c r="L120" s="4"/>
      <c r="M120" s="4"/>
    </row>
    <row r="121" spans="1:13" customFormat="1" ht="13.35" customHeight="1" x14ac:dyDescent="0.25">
      <c r="A121" s="57"/>
      <c r="B121" s="61" t="s">
        <v>261</v>
      </c>
      <c r="C121" s="77" t="s">
        <v>262</v>
      </c>
      <c r="D121" s="82"/>
      <c r="E121" s="62" t="s">
        <v>46</v>
      </c>
      <c r="F121" s="63">
        <v>5821</v>
      </c>
      <c r="G121" s="63">
        <v>2593</v>
      </c>
      <c r="H121" s="66">
        <v>0.44545610719807593</v>
      </c>
      <c r="I121" s="49"/>
      <c r="J121" s="49"/>
      <c r="L121" s="4"/>
      <c r="M121" s="4"/>
    </row>
    <row r="122" spans="1:13" customFormat="1" ht="13.35" customHeight="1" x14ac:dyDescent="0.25">
      <c r="A122" s="57"/>
      <c r="B122" s="61" t="s">
        <v>263</v>
      </c>
      <c r="C122" s="77" t="s">
        <v>264</v>
      </c>
      <c r="D122" s="82"/>
      <c r="E122" s="62" t="s">
        <v>46</v>
      </c>
      <c r="F122" s="63">
        <v>5420</v>
      </c>
      <c r="G122" s="63">
        <v>2143</v>
      </c>
      <c r="H122" s="66">
        <v>0.39538745387453872</v>
      </c>
      <c r="I122" s="49"/>
      <c r="J122" s="49"/>
      <c r="L122" s="4"/>
      <c r="M122" s="4"/>
    </row>
    <row r="123" spans="1:13" customFormat="1" ht="13.35" customHeight="1" x14ac:dyDescent="0.25">
      <c r="A123" s="57"/>
      <c r="B123" s="61" t="s">
        <v>265</v>
      </c>
      <c r="C123" s="77" t="s">
        <v>266</v>
      </c>
      <c r="D123" s="82"/>
      <c r="E123" s="62" t="s">
        <v>46</v>
      </c>
      <c r="F123" s="63">
        <v>4183</v>
      </c>
      <c r="G123" s="63">
        <v>2180</v>
      </c>
      <c r="H123" s="66">
        <v>0.52115706430791298</v>
      </c>
      <c r="I123" s="49"/>
      <c r="J123" s="49"/>
      <c r="L123" s="4"/>
      <c r="M123" s="4"/>
    </row>
    <row r="124" spans="1:13" customFormat="1" ht="13.35" customHeight="1" x14ac:dyDescent="0.25">
      <c r="A124" s="57"/>
      <c r="B124" s="61" t="s">
        <v>267</v>
      </c>
      <c r="C124" s="77" t="s">
        <v>268</v>
      </c>
      <c r="D124" s="82"/>
      <c r="E124" s="62" t="s">
        <v>46</v>
      </c>
      <c r="F124" s="63">
        <v>16961</v>
      </c>
      <c r="G124" s="63">
        <v>7702</v>
      </c>
      <c r="H124" s="66">
        <v>0.45410058369199929</v>
      </c>
      <c r="I124" s="49"/>
      <c r="J124" s="49"/>
      <c r="L124" s="4"/>
      <c r="M124" s="4"/>
    </row>
    <row r="125" spans="1:13" customFormat="1" ht="13.35" customHeight="1" x14ac:dyDescent="0.25">
      <c r="A125" s="57"/>
      <c r="B125" s="61" t="s">
        <v>269</v>
      </c>
      <c r="C125" s="77" t="s">
        <v>270</v>
      </c>
      <c r="D125" s="82"/>
      <c r="E125" s="62" t="s">
        <v>46</v>
      </c>
      <c r="F125" s="63">
        <v>13854</v>
      </c>
      <c r="G125" s="63">
        <v>7442</v>
      </c>
      <c r="H125" s="66">
        <v>0.53717337952937783</v>
      </c>
      <c r="I125" s="49"/>
      <c r="J125" s="49"/>
      <c r="L125" s="4"/>
      <c r="M125" s="4"/>
    </row>
    <row r="126" spans="1:13" customFormat="1" ht="13.35" customHeight="1" x14ac:dyDescent="0.25">
      <c r="A126" s="57"/>
      <c r="B126" s="61" t="s">
        <v>271</v>
      </c>
      <c r="C126" s="77" t="s">
        <v>272</v>
      </c>
      <c r="D126" s="82"/>
      <c r="E126" s="62" t="s">
        <v>46</v>
      </c>
      <c r="F126" s="63">
        <v>7013</v>
      </c>
      <c r="G126" s="63">
        <v>3727</v>
      </c>
      <c r="H126" s="66">
        <v>0.53144160844146582</v>
      </c>
      <c r="I126" s="49"/>
      <c r="J126" s="49"/>
      <c r="L126" s="4"/>
      <c r="M126" s="4"/>
    </row>
    <row r="127" spans="1:13" customFormat="1" ht="13.35" customHeight="1" x14ac:dyDescent="0.25">
      <c r="A127" s="57"/>
      <c r="B127" s="61" t="s">
        <v>273</v>
      </c>
      <c r="C127" s="77" t="s">
        <v>274</v>
      </c>
      <c r="D127" s="82"/>
      <c r="E127" s="62" t="s">
        <v>46</v>
      </c>
      <c r="F127" s="63">
        <v>7903</v>
      </c>
      <c r="G127" s="63">
        <v>3316</v>
      </c>
      <c r="H127" s="66">
        <v>0.41958749841832216</v>
      </c>
      <c r="I127" s="49"/>
      <c r="J127" s="49"/>
      <c r="L127" s="4"/>
      <c r="M127" s="4"/>
    </row>
    <row r="128" spans="1:13" customFormat="1" ht="13.35" customHeight="1" x14ac:dyDescent="0.25">
      <c r="A128" s="57"/>
      <c r="B128" s="61" t="s">
        <v>275</v>
      </c>
      <c r="C128" s="77" t="s">
        <v>276</v>
      </c>
      <c r="D128" s="82"/>
      <c r="E128" s="62" t="s">
        <v>46</v>
      </c>
      <c r="F128" s="63">
        <v>2554</v>
      </c>
      <c r="G128" s="63">
        <v>1516</v>
      </c>
      <c r="H128" s="66">
        <v>0.59357870007830849</v>
      </c>
      <c r="I128" s="49"/>
      <c r="J128" s="49"/>
      <c r="L128" s="4"/>
      <c r="M128" s="4"/>
    </row>
    <row r="129" spans="1:13" customFormat="1" ht="13.35" customHeight="1" x14ac:dyDescent="0.25">
      <c r="A129" s="57"/>
      <c r="B129" s="61" t="s">
        <v>277</v>
      </c>
      <c r="C129" s="77" t="s">
        <v>278</v>
      </c>
      <c r="D129" s="82"/>
      <c r="E129" s="62" t="s">
        <v>46</v>
      </c>
      <c r="F129" s="63">
        <v>4992</v>
      </c>
      <c r="G129" s="63">
        <v>2385</v>
      </c>
      <c r="H129" s="66">
        <v>0.47776442307692307</v>
      </c>
      <c r="I129" s="49"/>
      <c r="J129" s="49"/>
      <c r="L129" s="4"/>
      <c r="M129" s="4"/>
    </row>
    <row r="130" spans="1:13" customFormat="1" ht="13.35" customHeight="1" x14ac:dyDescent="0.25">
      <c r="A130" s="57"/>
      <c r="B130" s="61" t="s">
        <v>279</v>
      </c>
      <c r="C130" s="77" t="s">
        <v>280</v>
      </c>
      <c r="D130" s="82"/>
      <c r="E130" s="62" t="s">
        <v>46</v>
      </c>
      <c r="F130" s="63">
        <v>7403</v>
      </c>
      <c r="G130" s="63">
        <v>3075</v>
      </c>
      <c r="H130" s="66">
        <v>0.41537214642712411</v>
      </c>
      <c r="I130" s="49"/>
      <c r="J130" s="49"/>
      <c r="L130" s="4"/>
      <c r="M130" s="4"/>
    </row>
    <row r="131" spans="1:13" customFormat="1" ht="13.35" customHeight="1" x14ac:dyDescent="0.25">
      <c r="A131" s="57"/>
      <c r="B131" s="61" t="s">
        <v>281</v>
      </c>
      <c r="C131" s="77" t="s">
        <v>282</v>
      </c>
      <c r="D131" s="82"/>
      <c r="E131" s="62" t="s">
        <v>46</v>
      </c>
      <c r="F131" s="63">
        <v>5758</v>
      </c>
      <c r="G131" s="63">
        <v>2468</v>
      </c>
      <c r="H131" s="66">
        <v>0.42862104897533865</v>
      </c>
      <c r="I131" s="49"/>
      <c r="J131" s="49"/>
      <c r="L131" s="4"/>
      <c r="M131" s="4"/>
    </row>
    <row r="132" spans="1:13" customFormat="1" ht="13.35" customHeight="1" x14ac:dyDescent="0.25">
      <c r="A132" s="57"/>
      <c r="B132" s="61" t="s">
        <v>283</v>
      </c>
      <c r="C132" s="77" t="s">
        <v>284</v>
      </c>
      <c r="D132" s="82"/>
      <c r="E132" s="62" t="s">
        <v>46</v>
      </c>
      <c r="F132" s="63">
        <v>6096</v>
      </c>
      <c r="G132" s="63">
        <v>2401</v>
      </c>
      <c r="H132" s="66">
        <v>0.39386482939632544</v>
      </c>
      <c r="I132" s="49"/>
      <c r="J132" s="49"/>
      <c r="L132" s="4"/>
      <c r="M132" s="4"/>
    </row>
    <row r="133" spans="1:13" customFormat="1" ht="13.35" customHeight="1" x14ac:dyDescent="0.25">
      <c r="A133" s="57"/>
      <c r="B133" s="61" t="s">
        <v>285</v>
      </c>
      <c r="C133" s="77" t="s">
        <v>286</v>
      </c>
      <c r="D133" s="82"/>
      <c r="E133" s="62" t="s">
        <v>46</v>
      </c>
      <c r="F133" s="63">
        <v>5261</v>
      </c>
      <c r="G133" s="63">
        <v>1979</v>
      </c>
      <c r="H133" s="66">
        <v>0.37616422733320659</v>
      </c>
      <c r="I133" s="49"/>
      <c r="J133" s="49"/>
      <c r="L133" s="4"/>
      <c r="M133" s="4"/>
    </row>
    <row r="134" spans="1:13" customFormat="1" ht="13.35" customHeight="1" x14ac:dyDescent="0.25">
      <c r="A134" s="57"/>
      <c r="B134" s="61" t="s">
        <v>287</v>
      </c>
      <c r="C134" s="77" t="s">
        <v>288</v>
      </c>
      <c r="D134" s="82"/>
      <c r="E134" s="62" t="s">
        <v>46</v>
      </c>
      <c r="F134" s="63">
        <v>3054</v>
      </c>
      <c r="G134" s="63">
        <v>1119</v>
      </c>
      <c r="H134" s="66">
        <v>0.3664047151277014</v>
      </c>
      <c r="I134" s="49"/>
      <c r="J134" s="49"/>
      <c r="L134" s="4"/>
      <c r="M134" s="4"/>
    </row>
    <row r="135" spans="1:13" customFormat="1" ht="13.35" customHeight="1" x14ac:dyDescent="0.25">
      <c r="A135" s="57"/>
      <c r="B135" s="61" t="s">
        <v>289</v>
      </c>
      <c r="C135" s="77" t="s">
        <v>290</v>
      </c>
      <c r="D135" s="82"/>
      <c r="E135" s="62" t="s">
        <v>46</v>
      </c>
      <c r="F135" s="63">
        <v>4585</v>
      </c>
      <c r="G135" s="63">
        <v>1934</v>
      </c>
      <c r="H135" s="66">
        <v>0.42181025081788442</v>
      </c>
      <c r="I135" s="49"/>
      <c r="J135" s="49"/>
      <c r="L135" s="4"/>
      <c r="M135" s="4"/>
    </row>
    <row r="136" spans="1:13" customFormat="1" ht="13.35" customHeight="1" x14ac:dyDescent="0.25">
      <c r="A136" s="57"/>
      <c r="B136" s="61" t="s">
        <v>291</v>
      </c>
      <c r="C136" s="77" t="s">
        <v>292</v>
      </c>
      <c r="D136" s="82"/>
      <c r="E136" s="62" t="s">
        <v>46</v>
      </c>
      <c r="F136" s="63">
        <v>2889</v>
      </c>
      <c r="G136" s="63">
        <v>1677</v>
      </c>
      <c r="H136" s="66">
        <v>0.58047767393561789</v>
      </c>
      <c r="I136" s="49"/>
      <c r="J136" s="49"/>
      <c r="L136" s="4"/>
      <c r="M136" s="4"/>
    </row>
    <row r="137" spans="1:13" customFormat="1" ht="13.35" customHeight="1" x14ac:dyDescent="0.25">
      <c r="A137" s="57"/>
      <c r="B137" s="61" t="s">
        <v>293</v>
      </c>
      <c r="C137" s="77" t="s">
        <v>294</v>
      </c>
      <c r="D137" s="82"/>
      <c r="E137" s="62" t="s">
        <v>46</v>
      </c>
      <c r="F137" s="63">
        <v>6559</v>
      </c>
      <c r="G137" s="63">
        <v>2735</v>
      </c>
      <c r="H137" s="66">
        <v>0.4169842963866443</v>
      </c>
      <c r="I137" s="49"/>
      <c r="J137" s="49"/>
      <c r="L137" s="4"/>
      <c r="M137" s="4"/>
    </row>
    <row r="138" spans="1:13" customFormat="1" ht="13.35" customHeight="1" x14ac:dyDescent="0.25">
      <c r="A138" s="57"/>
      <c r="B138" s="61" t="s">
        <v>295</v>
      </c>
      <c r="C138" s="77" t="s">
        <v>296</v>
      </c>
      <c r="D138" s="82"/>
      <c r="E138" s="62" t="s">
        <v>46</v>
      </c>
      <c r="F138" s="63">
        <v>3912</v>
      </c>
      <c r="G138" s="63">
        <v>1720</v>
      </c>
      <c r="H138" s="66">
        <v>0.43967280163599182</v>
      </c>
      <c r="I138" s="49"/>
      <c r="J138" s="49"/>
      <c r="L138" s="4"/>
      <c r="M138" s="4"/>
    </row>
    <row r="139" spans="1:13" customFormat="1" ht="13.35" customHeight="1" x14ac:dyDescent="0.25">
      <c r="A139" s="57"/>
      <c r="B139" s="61" t="s">
        <v>297</v>
      </c>
      <c r="C139" s="77" t="s">
        <v>298</v>
      </c>
      <c r="D139" s="82"/>
      <c r="E139" s="62" t="s">
        <v>46</v>
      </c>
      <c r="F139" s="63">
        <v>7091</v>
      </c>
      <c r="G139" s="63">
        <v>3222</v>
      </c>
      <c r="H139" s="66">
        <v>0.45437879001551262</v>
      </c>
      <c r="I139" s="49"/>
      <c r="J139" s="49"/>
      <c r="L139" s="4"/>
      <c r="M139" s="4"/>
    </row>
    <row r="140" spans="1:13" customFormat="1" ht="13.35" customHeight="1" x14ac:dyDescent="0.25">
      <c r="A140" s="57"/>
      <c r="B140" s="61" t="s">
        <v>299</v>
      </c>
      <c r="C140" s="77" t="s">
        <v>300</v>
      </c>
      <c r="D140" s="82"/>
      <c r="E140" s="62" t="s">
        <v>46</v>
      </c>
      <c r="F140" s="63">
        <v>2245</v>
      </c>
      <c r="G140" s="63">
        <v>1060</v>
      </c>
      <c r="H140" s="66">
        <v>0.47216035634743875</v>
      </c>
      <c r="I140" s="49"/>
      <c r="J140" s="49"/>
      <c r="L140" s="4"/>
      <c r="M140" s="4"/>
    </row>
    <row r="141" spans="1:13" customFormat="1" ht="13.35" customHeight="1" x14ac:dyDescent="0.25">
      <c r="A141" s="57"/>
      <c r="B141" s="61" t="s">
        <v>301</v>
      </c>
      <c r="C141" s="77" t="s">
        <v>302</v>
      </c>
      <c r="D141" s="82"/>
      <c r="E141" s="62" t="s">
        <v>46</v>
      </c>
      <c r="F141" s="63">
        <v>2641</v>
      </c>
      <c r="G141" s="63">
        <v>1041</v>
      </c>
      <c r="H141" s="66">
        <v>0.39416887542597501</v>
      </c>
      <c r="I141" s="49"/>
      <c r="J141" s="49"/>
      <c r="L141" s="4"/>
      <c r="M141" s="4"/>
    </row>
    <row r="142" spans="1:13" customFormat="1" ht="13.35" customHeight="1" x14ac:dyDescent="0.25">
      <c r="A142" s="57"/>
      <c r="B142" s="61" t="s">
        <v>303</v>
      </c>
      <c r="C142" s="77" t="s">
        <v>304</v>
      </c>
      <c r="D142" s="82"/>
      <c r="E142" s="62" t="s">
        <v>46</v>
      </c>
      <c r="F142" s="63">
        <v>1963</v>
      </c>
      <c r="G142" s="63">
        <v>874</v>
      </c>
      <c r="H142" s="64">
        <v>0.44523688232297504</v>
      </c>
      <c r="I142" s="49"/>
      <c r="J142" s="49"/>
      <c r="L142" s="4"/>
      <c r="M142" s="4"/>
    </row>
    <row r="143" spans="1:13" customFormat="1" ht="13.35" customHeight="1" x14ac:dyDescent="0.25">
      <c r="A143" s="57"/>
      <c r="B143" s="58" t="s">
        <v>305</v>
      </c>
      <c r="C143" s="118" t="s">
        <v>306</v>
      </c>
      <c r="D143" s="119"/>
      <c r="E143" s="59" t="s">
        <v>43</v>
      </c>
      <c r="F143" s="68">
        <v>160824</v>
      </c>
      <c r="G143" s="68">
        <v>63623</v>
      </c>
      <c r="H143" s="69">
        <v>0.39560637715763819</v>
      </c>
      <c r="I143" s="49"/>
      <c r="J143" s="49"/>
      <c r="K143" s="2"/>
      <c r="L143" s="4"/>
      <c r="M143" s="4"/>
    </row>
    <row r="144" spans="1:13" customFormat="1" ht="13.35" customHeight="1" x14ac:dyDescent="0.25">
      <c r="A144" s="57"/>
      <c r="B144" s="61" t="s">
        <v>307</v>
      </c>
      <c r="C144" s="77" t="s">
        <v>308</v>
      </c>
      <c r="D144" s="82"/>
      <c r="E144" s="62" t="s">
        <v>46</v>
      </c>
      <c r="F144" s="63">
        <v>19732</v>
      </c>
      <c r="G144" s="63">
        <v>8242</v>
      </c>
      <c r="H144" s="64">
        <v>0.41769714169876343</v>
      </c>
      <c r="I144" s="49"/>
      <c r="J144" s="49"/>
      <c r="L144" s="4"/>
      <c r="M144" s="4"/>
    </row>
    <row r="145" spans="1:13" customFormat="1" ht="13.35" customHeight="1" x14ac:dyDescent="0.25">
      <c r="A145" s="57"/>
      <c r="B145" s="61" t="s">
        <v>309</v>
      </c>
      <c r="C145" s="77" t="s">
        <v>310</v>
      </c>
      <c r="D145" s="82"/>
      <c r="E145" s="62" t="s">
        <v>46</v>
      </c>
      <c r="F145" s="63">
        <v>4847</v>
      </c>
      <c r="G145" s="63">
        <v>1826</v>
      </c>
      <c r="H145" s="64">
        <v>0.37672787291107901</v>
      </c>
      <c r="I145" s="49"/>
      <c r="J145" s="49"/>
      <c r="L145" s="4"/>
      <c r="M145" s="4"/>
    </row>
    <row r="146" spans="1:13" customFormat="1" ht="13.35" customHeight="1" x14ac:dyDescent="0.25">
      <c r="A146" s="57"/>
      <c r="B146" s="61" t="s">
        <v>311</v>
      </c>
      <c r="C146" s="77" t="s">
        <v>312</v>
      </c>
      <c r="D146" s="82"/>
      <c r="E146" s="62" t="s">
        <v>46</v>
      </c>
      <c r="F146" s="63">
        <v>8145</v>
      </c>
      <c r="G146" s="63">
        <v>3417</v>
      </c>
      <c r="H146" s="64">
        <v>0.41952117863720073</v>
      </c>
      <c r="I146" s="49"/>
      <c r="J146" s="49"/>
      <c r="K146" s="2"/>
      <c r="L146" s="4"/>
      <c r="M146" s="4"/>
    </row>
    <row r="147" spans="1:13" customFormat="1" ht="13.35" customHeight="1" x14ac:dyDescent="0.25">
      <c r="A147" s="57"/>
      <c r="B147" s="61" t="s">
        <v>313</v>
      </c>
      <c r="C147" s="77" t="s">
        <v>314</v>
      </c>
      <c r="D147" s="82"/>
      <c r="E147" s="62" t="s">
        <v>46</v>
      </c>
      <c r="F147" s="63">
        <v>1199</v>
      </c>
      <c r="G147" s="63">
        <v>462</v>
      </c>
      <c r="H147" s="64">
        <v>0.38532110091743121</v>
      </c>
      <c r="I147" s="49"/>
      <c r="J147" s="49"/>
      <c r="L147" s="4"/>
      <c r="M147" s="4"/>
    </row>
    <row r="148" spans="1:13" customFormat="1" ht="13.35" customHeight="1" x14ac:dyDescent="0.25">
      <c r="A148" s="57"/>
      <c r="B148" s="61" t="s">
        <v>315</v>
      </c>
      <c r="C148" s="77" t="s">
        <v>316</v>
      </c>
      <c r="D148" s="82"/>
      <c r="E148" s="62" t="s">
        <v>46</v>
      </c>
      <c r="F148" s="63">
        <v>3007</v>
      </c>
      <c r="G148" s="63">
        <v>1400</v>
      </c>
      <c r="H148" s="64">
        <v>0.46558031260392418</v>
      </c>
      <c r="I148" s="49"/>
      <c r="J148" s="49"/>
      <c r="L148" s="4"/>
      <c r="M148" s="4"/>
    </row>
    <row r="149" spans="1:13" customFormat="1" ht="13.35" customHeight="1" x14ac:dyDescent="0.25">
      <c r="A149" s="57"/>
      <c r="B149" s="61" t="s">
        <v>317</v>
      </c>
      <c r="C149" s="77" t="s">
        <v>318</v>
      </c>
      <c r="D149" s="82"/>
      <c r="E149" s="62" t="s">
        <v>46</v>
      </c>
      <c r="F149" s="63">
        <v>4479</v>
      </c>
      <c r="G149" s="63">
        <v>2083</v>
      </c>
      <c r="H149" s="64">
        <v>0.46505916499218575</v>
      </c>
      <c r="I149" s="49"/>
      <c r="J149" s="49"/>
      <c r="L149" s="4"/>
      <c r="M149" s="4"/>
    </row>
    <row r="150" spans="1:13" customFormat="1" ht="13.35" customHeight="1" x14ac:dyDescent="0.25">
      <c r="A150" s="57"/>
      <c r="B150" s="61" t="s">
        <v>319</v>
      </c>
      <c r="C150" s="77" t="s">
        <v>320</v>
      </c>
      <c r="D150" s="82"/>
      <c r="E150" s="62" t="s">
        <v>46</v>
      </c>
      <c r="F150" s="63">
        <v>2657</v>
      </c>
      <c r="G150" s="63">
        <v>1098</v>
      </c>
      <c r="H150" s="64">
        <v>0.41324802408731653</v>
      </c>
      <c r="I150" s="49"/>
      <c r="J150" s="49"/>
      <c r="L150" s="4"/>
      <c r="M150" s="4"/>
    </row>
    <row r="151" spans="1:13" customFormat="1" ht="13.35" customHeight="1" x14ac:dyDescent="0.25">
      <c r="A151" s="57"/>
      <c r="B151" s="61" t="s">
        <v>321</v>
      </c>
      <c r="C151" s="77" t="s">
        <v>322</v>
      </c>
      <c r="D151" s="82"/>
      <c r="E151" s="62" t="s">
        <v>46</v>
      </c>
      <c r="F151" s="63">
        <v>10924</v>
      </c>
      <c r="G151" s="63">
        <v>3950</v>
      </c>
      <c r="H151" s="64">
        <v>0.36158916147931158</v>
      </c>
      <c r="I151" s="49"/>
      <c r="J151" s="49"/>
      <c r="L151" s="4"/>
      <c r="M151" s="4"/>
    </row>
    <row r="152" spans="1:13" customFormat="1" ht="13.35" customHeight="1" x14ac:dyDescent="0.25">
      <c r="A152" s="57"/>
      <c r="B152" s="61" t="s">
        <v>323</v>
      </c>
      <c r="C152" s="77" t="s">
        <v>324</v>
      </c>
      <c r="D152" s="82"/>
      <c r="E152" s="62" t="s">
        <v>46</v>
      </c>
      <c r="F152" s="63">
        <v>1090</v>
      </c>
      <c r="G152" s="63">
        <v>505</v>
      </c>
      <c r="H152" s="64">
        <v>0.46330275229357798</v>
      </c>
      <c r="I152" s="49"/>
      <c r="J152" s="49"/>
      <c r="L152" s="4"/>
      <c r="M152" s="4"/>
    </row>
    <row r="153" spans="1:13" s="65" customFormat="1" ht="13.35" customHeight="1" x14ac:dyDescent="0.25">
      <c r="B153" s="61" t="s">
        <v>325</v>
      </c>
      <c r="C153" s="77" t="s">
        <v>326</v>
      </c>
      <c r="D153" s="82"/>
      <c r="E153" s="62" t="s">
        <v>46</v>
      </c>
      <c r="F153" s="63">
        <v>1453</v>
      </c>
      <c r="G153" s="63">
        <v>477</v>
      </c>
      <c r="H153" s="64">
        <v>0.32828630419821059</v>
      </c>
      <c r="I153" s="49"/>
      <c r="J153" s="49"/>
      <c r="L153" s="4"/>
      <c r="M153" s="4"/>
    </row>
    <row r="154" spans="1:13" customFormat="1" ht="13.35" customHeight="1" x14ac:dyDescent="0.25">
      <c r="A154" s="57"/>
      <c r="B154" s="61" t="s">
        <v>327</v>
      </c>
      <c r="C154" s="77" t="s">
        <v>328</v>
      </c>
      <c r="D154" s="82"/>
      <c r="E154" s="62" t="s">
        <v>46</v>
      </c>
      <c r="F154" s="63">
        <v>1020</v>
      </c>
      <c r="G154" s="63">
        <v>402</v>
      </c>
      <c r="H154" s="64">
        <v>0.39411764705882352</v>
      </c>
      <c r="I154" s="49"/>
      <c r="J154" s="49"/>
      <c r="L154" s="4"/>
      <c r="M154" s="4"/>
    </row>
    <row r="155" spans="1:13" customFormat="1" ht="13.35" customHeight="1" x14ac:dyDescent="0.25">
      <c r="A155" s="57"/>
      <c r="B155" s="61" t="s">
        <v>329</v>
      </c>
      <c r="C155" s="77" t="s">
        <v>330</v>
      </c>
      <c r="D155" s="82"/>
      <c r="E155" s="62" t="s">
        <v>46</v>
      </c>
      <c r="F155" s="63">
        <v>1778</v>
      </c>
      <c r="G155" s="63">
        <v>695</v>
      </c>
      <c r="H155" s="64">
        <v>0.39088863892013498</v>
      </c>
      <c r="I155" s="49"/>
      <c r="J155" s="49"/>
      <c r="L155" s="4"/>
      <c r="M155" s="4"/>
    </row>
    <row r="156" spans="1:13" customFormat="1" ht="13.35" customHeight="1" x14ac:dyDescent="0.25">
      <c r="A156" s="57"/>
      <c r="B156" s="61" t="s">
        <v>331</v>
      </c>
      <c r="C156" s="77" t="s">
        <v>332</v>
      </c>
      <c r="D156" s="82"/>
      <c r="E156" s="62" t="s">
        <v>46</v>
      </c>
      <c r="F156" s="63">
        <v>3860</v>
      </c>
      <c r="G156" s="63">
        <v>1826</v>
      </c>
      <c r="H156" s="64">
        <v>0.47305699481865288</v>
      </c>
      <c r="I156" s="49"/>
      <c r="J156" s="49"/>
      <c r="L156" s="4"/>
      <c r="M156" s="4"/>
    </row>
    <row r="157" spans="1:13" customFormat="1" ht="13.35" customHeight="1" x14ac:dyDescent="0.25">
      <c r="A157" s="57"/>
      <c r="B157" s="61" t="s">
        <v>333</v>
      </c>
      <c r="C157" s="77" t="s">
        <v>334</v>
      </c>
      <c r="D157" s="82"/>
      <c r="E157" s="62" t="s">
        <v>46</v>
      </c>
      <c r="F157" s="63">
        <v>14588</v>
      </c>
      <c r="G157" s="63">
        <v>5805</v>
      </c>
      <c r="H157" s="64">
        <v>0.39792980531944061</v>
      </c>
      <c r="I157" s="49"/>
      <c r="J157" s="49"/>
      <c r="L157" s="4"/>
      <c r="M157" s="4"/>
    </row>
    <row r="158" spans="1:13" customFormat="1" ht="13.35" customHeight="1" x14ac:dyDescent="0.25">
      <c r="A158" s="57"/>
      <c r="B158" s="61" t="s">
        <v>335</v>
      </c>
      <c r="C158" s="77" t="s">
        <v>336</v>
      </c>
      <c r="D158" s="82"/>
      <c r="E158" s="62" t="s">
        <v>46</v>
      </c>
      <c r="F158" s="63">
        <v>4992</v>
      </c>
      <c r="G158" s="63">
        <v>2311</v>
      </c>
      <c r="H158" s="64">
        <v>0.46294070512820512</v>
      </c>
      <c r="I158" s="49"/>
      <c r="J158" s="49"/>
      <c r="L158" s="4"/>
      <c r="M158" s="4"/>
    </row>
    <row r="159" spans="1:13" customFormat="1" ht="13.35" customHeight="1" x14ac:dyDescent="0.25">
      <c r="A159" s="57"/>
      <c r="B159" s="61" t="s">
        <v>337</v>
      </c>
      <c r="C159" s="77" t="s">
        <v>338</v>
      </c>
      <c r="D159" s="82"/>
      <c r="E159" s="62" t="s">
        <v>46</v>
      </c>
      <c r="F159" s="63">
        <v>3595</v>
      </c>
      <c r="G159" s="63">
        <v>1240</v>
      </c>
      <c r="H159" s="64">
        <v>0.34492350486787204</v>
      </c>
      <c r="I159" s="49"/>
      <c r="J159" s="49"/>
      <c r="L159" s="4"/>
      <c r="M159" s="4"/>
    </row>
    <row r="160" spans="1:13" customFormat="1" ht="13.35" customHeight="1" x14ac:dyDescent="0.25">
      <c r="A160" s="57"/>
      <c r="B160" s="61" t="s">
        <v>339</v>
      </c>
      <c r="C160" s="77" t="s">
        <v>340</v>
      </c>
      <c r="D160" s="82"/>
      <c r="E160" s="62" t="s">
        <v>46</v>
      </c>
      <c r="F160" s="63">
        <v>5309</v>
      </c>
      <c r="G160" s="63">
        <v>1550</v>
      </c>
      <c r="H160" s="64">
        <v>0.29195705405914485</v>
      </c>
      <c r="I160" s="49"/>
      <c r="J160" s="49"/>
      <c r="L160" s="4"/>
      <c r="M160" s="4"/>
    </row>
    <row r="161" spans="1:13" customFormat="1" ht="13.35" customHeight="1" x14ac:dyDescent="0.25">
      <c r="A161" s="57"/>
      <c r="B161" s="61" t="s">
        <v>341</v>
      </c>
      <c r="C161" s="77" t="s">
        <v>342</v>
      </c>
      <c r="D161" s="82"/>
      <c r="E161" s="62" t="s">
        <v>46</v>
      </c>
      <c r="F161" s="63">
        <v>3716</v>
      </c>
      <c r="G161" s="63">
        <v>1266</v>
      </c>
      <c r="H161" s="64">
        <v>0.34068891280947255</v>
      </c>
      <c r="I161" s="49"/>
      <c r="J161" s="49"/>
      <c r="L161" s="4"/>
      <c r="M161" s="4"/>
    </row>
    <row r="162" spans="1:13" customFormat="1" ht="13.35" customHeight="1" x14ac:dyDescent="0.25">
      <c r="A162" s="57"/>
      <c r="B162" s="61" t="s">
        <v>343</v>
      </c>
      <c r="C162" s="77" t="s">
        <v>344</v>
      </c>
      <c r="D162" s="82"/>
      <c r="E162" s="62" t="s">
        <v>46</v>
      </c>
      <c r="F162" s="63">
        <v>5160</v>
      </c>
      <c r="G162" s="63">
        <v>2812</v>
      </c>
      <c r="H162" s="64">
        <v>0.54496124031007753</v>
      </c>
      <c r="I162" s="49"/>
      <c r="J162" s="49"/>
      <c r="L162" s="4"/>
      <c r="M162" s="4"/>
    </row>
    <row r="163" spans="1:13" customFormat="1" ht="13.35" customHeight="1" x14ac:dyDescent="0.25">
      <c r="A163" s="57"/>
      <c r="B163" s="61" t="s">
        <v>345</v>
      </c>
      <c r="C163" s="77" t="s">
        <v>346</v>
      </c>
      <c r="D163" s="82"/>
      <c r="E163" s="62" t="s">
        <v>46</v>
      </c>
      <c r="F163" s="63">
        <v>9018</v>
      </c>
      <c r="G163" s="63">
        <v>3114</v>
      </c>
      <c r="H163" s="64">
        <v>0.34530938123752497</v>
      </c>
      <c r="I163" s="49"/>
      <c r="J163" s="49"/>
      <c r="L163" s="4"/>
      <c r="M163" s="4"/>
    </row>
    <row r="164" spans="1:13" customFormat="1" ht="13.35" customHeight="1" x14ac:dyDescent="0.25">
      <c r="A164" s="57"/>
      <c r="B164" s="61" t="s">
        <v>347</v>
      </c>
      <c r="C164" s="77" t="s">
        <v>348</v>
      </c>
      <c r="D164" s="82"/>
      <c r="E164" s="62" t="s">
        <v>46</v>
      </c>
      <c r="F164" s="63">
        <v>6542</v>
      </c>
      <c r="G164" s="63">
        <v>2137</v>
      </c>
      <c r="H164" s="64">
        <v>0.32665851421583614</v>
      </c>
      <c r="I164" s="49"/>
      <c r="J164" s="49"/>
      <c r="L164" s="4"/>
      <c r="M164" s="4"/>
    </row>
    <row r="165" spans="1:13" customFormat="1" ht="13.35" customHeight="1" x14ac:dyDescent="0.25">
      <c r="A165" s="57"/>
      <c r="B165" s="61" t="s">
        <v>349</v>
      </c>
      <c r="C165" s="77" t="s">
        <v>350</v>
      </c>
      <c r="D165" s="82"/>
      <c r="E165" s="62" t="s">
        <v>46</v>
      </c>
      <c r="F165" s="63">
        <v>4409</v>
      </c>
      <c r="G165" s="63">
        <v>1808</v>
      </c>
      <c r="H165" s="64">
        <v>0.41007031072805628</v>
      </c>
      <c r="I165" s="49"/>
      <c r="J165" s="49"/>
      <c r="L165" s="4"/>
      <c r="M165" s="4"/>
    </row>
    <row r="166" spans="1:13" customFormat="1" ht="13.35" customHeight="1" x14ac:dyDescent="0.25">
      <c r="A166" s="57"/>
      <c r="B166" s="61" t="s">
        <v>351</v>
      </c>
      <c r="C166" s="77" t="s">
        <v>352</v>
      </c>
      <c r="D166" s="82"/>
      <c r="E166" s="62" t="s">
        <v>46</v>
      </c>
      <c r="F166" s="63">
        <v>3366</v>
      </c>
      <c r="G166" s="63">
        <v>1392</v>
      </c>
      <c r="H166" s="64">
        <v>0.41354723707664887</v>
      </c>
      <c r="I166" s="49"/>
      <c r="J166" s="49"/>
      <c r="L166" s="4"/>
      <c r="M166" s="4"/>
    </row>
    <row r="167" spans="1:13" customFormat="1" ht="13.35" customHeight="1" x14ac:dyDescent="0.25">
      <c r="A167" s="57"/>
      <c r="B167" s="61" t="s">
        <v>353</v>
      </c>
      <c r="C167" s="77" t="s">
        <v>354</v>
      </c>
      <c r="D167" s="82"/>
      <c r="E167" s="62" t="s">
        <v>46</v>
      </c>
      <c r="F167" s="63">
        <v>3891</v>
      </c>
      <c r="G167" s="63">
        <v>1548</v>
      </c>
      <c r="H167" s="64">
        <v>0.39784117193523516</v>
      </c>
      <c r="I167" s="49"/>
      <c r="J167" s="49"/>
      <c r="L167" s="4"/>
      <c r="M167" s="4"/>
    </row>
    <row r="168" spans="1:13" customFormat="1" ht="13.35" customHeight="1" x14ac:dyDescent="0.25">
      <c r="A168" s="57"/>
      <c r="B168" s="61" t="s">
        <v>355</v>
      </c>
      <c r="C168" s="77" t="s">
        <v>356</v>
      </c>
      <c r="D168" s="82"/>
      <c r="E168" s="62" t="s">
        <v>46</v>
      </c>
      <c r="F168" s="63">
        <v>3283</v>
      </c>
      <c r="G168" s="63">
        <v>1148</v>
      </c>
      <c r="H168" s="64">
        <v>0.34968017057569295</v>
      </c>
      <c r="I168" s="49"/>
      <c r="J168" s="49"/>
      <c r="L168" s="4"/>
      <c r="M168" s="4"/>
    </row>
    <row r="169" spans="1:13" customFormat="1" ht="13.35" customHeight="1" x14ac:dyDescent="0.25">
      <c r="A169" s="57"/>
      <c r="B169" s="61" t="s">
        <v>357</v>
      </c>
      <c r="C169" s="77" t="s">
        <v>358</v>
      </c>
      <c r="D169" s="82"/>
      <c r="E169" s="62" t="s">
        <v>46</v>
      </c>
      <c r="F169" s="63">
        <v>6403</v>
      </c>
      <c r="G169" s="63">
        <v>2419</v>
      </c>
      <c r="H169" s="64">
        <v>0.37779166015930032</v>
      </c>
      <c r="I169" s="49"/>
      <c r="J169" s="49"/>
      <c r="L169" s="4"/>
      <c r="M169" s="4"/>
    </row>
    <row r="170" spans="1:13" customFormat="1" ht="13.35" customHeight="1" x14ac:dyDescent="0.25">
      <c r="A170" s="57"/>
      <c r="B170" s="61" t="s">
        <v>359</v>
      </c>
      <c r="C170" s="77" t="s">
        <v>360</v>
      </c>
      <c r="D170" s="82"/>
      <c r="E170" s="62" t="s">
        <v>46</v>
      </c>
      <c r="F170" s="63">
        <v>8778</v>
      </c>
      <c r="G170" s="63">
        <v>3897</v>
      </c>
      <c r="H170" s="64">
        <v>0.44395078605604921</v>
      </c>
      <c r="I170" s="49"/>
      <c r="J170" s="49"/>
      <c r="L170" s="4"/>
      <c r="M170" s="4"/>
    </row>
    <row r="171" spans="1:13" customFormat="1" ht="13.35" customHeight="1" x14ac:dyDescent="0.25">
      <c r="A171" s="57"/>
      <c r="B171" s="61" t="s">
        <v>361</v>
      </c>
      <c r="C171" s="77" t="s">
        <v>362</v>
      </c>
      <c r="D171" s="82"/>
      <c r="E171" s="62" t="s">
        <v>46</v>
      </c>
      <c r="F171" s="63">
        <v>9618</v>
      </c>
      <c r="G171" s="63">
        <v>3349</v>
      </c>
      <c r="H171" s="64">
        <v>0.3482012892493242</v>
      </c>
      <c r="I171" s="49"/>
      <c r="J171" s="49"/>
      <c r="L171" s="4"/>
      <c r="M171" s="4"/>
    </row>
    <row r="172" spans="1:13" customFormat="1" ht="13.35" customHeight="1" x14ac:dyDescent="0.25">
      <c r="A172" s="57"/>
      <c r="B172" s="61" t="s">
        <v>363</v>
      </c>
      <c r="C172" s="77" t="s">
        <v>364</v>
      </c>
      <c r="D172" s="82"/>
      <c r="E172" s="62" t="s">
        <v>46</v>
      </c>
      <c r="F172" s="63">
        <v>4111</v>
      </c>
      <c r="G172" s="63">
        <v>1413</v>
      </c>
      <c r="H172" s="64">
        <v>0.34371199221600585</v>
      </c>
      <c r="I172" s="49"/>
      <c r="J172" s="49"/>
      <c r="L172" s="4"/>
      <c r="M172" s="4"/>
    </row>
    <row r="173" spans="1:13" customFormat="1" ht="13.35" customHeight="1" x14ac:dyDescent="0.25">
      <c r="A173" s="57"/>
      <c r="B173" s="61" t="s">
        <v>365</v>
      </c>
      <c r="C173" s="77" t="s">
        <v>366</v>
      </c>
      <c r="D173" s="82"/>
      <c r="E173" s="62" t="s">
        <v>46</v>
      </c>
      <c r="F173" s="63">
        <v>1009</v>
      </c>
      <c r="G173" s="63">
        <v>461</v>
      </c>
      <c r="H173" s="64">
        <v>0.4568880079286422</v>
      </c>
      <c r="I173" s="49"/>
      <c r="J173" s="49"/>
      <c r="L173" s="4"/>
      <c r="M173" s="4"/>
    </row>
    <row r="174" spans="1:13" customFormat="1" ht="13.35" customHeight="1" x14ac:dyDescent="0.25">
      <c r="A174" s="57"/>
      <c r="B174" s="61" t="s">
        <v>367</v>
      </c>
      <c r="C174" s="77" t="s">
        <v>368</v>
      </c>
      <c r="D174" s="82"/>
      <c r="E174" s="62" t="s">
        <v>46</v>
      </c>
      <c r="F174" s="63">
        <v>976</v>
      </c>
      <c r="G174" s="63">
        <v>431</v>
      </c>
      <c r="H174" s="64">
        <v>0.44159836065573771</v>
      </c>
      <c r="I174" s="49"/>
      <c r="J174" s="49"/>
      <c r="L174" s="4"/>
      <c r="M174" s="4"/>
    </row>
    <row r="175" spans="1:13" customFormat="1" ht="13.35" customHeight="1" x14ac:dyDescent="0.25">
      <c r="A175" s="57"/>
      <c r="B175" s="58" t="s">
        <v>369</v>
      </c>
      <c r="C175" s="118" t="s">
        <v>370</v>
      </c>
      <c r="D175" s="119"/>
      <c r="E175" s="59" t="s">
        <v>43</v>
      </c>
      <c r="F175" s="68">
        <v>142144</v>
      </c>
      <c r="G175" s="68">
        <v>62444</v>
      </c>
      <c r="H175" s="69">
        <v>0.43930099054479965</v>
      </c>
      <c r="I175" s="49"/>
      <c r="J175" s="49"/>
      <c r="K175" s="2"/>
      <c r="L175" s="4"/>
      <c r="M175" s="4"/>
    </row>
    <row r="176" spans="1:13" customFormat="1" ht="13.35" customHeight="1" x14ac:dyDescent="0.25">
      <c r="A176" s="57"/>
      <c r="B176" s="61" t="s">
        <v>371</v>
      </c>
      <c r="C176" s="77" t="s">
        <v>372</v>
      </c>
      <c r="D176" s="82"/>
      <c r="E176" s="62" t="s">
        <v>46</v>
      </c>
      <c r="F176" s="63">
        <v>1884</v>
      </c>
      <c r="G176" s="63">
        <v>836</v>
      </c>
      <c r="H176" s="64">
        <v>0.4437367303609342</v>
      </c>
      <c r="I176" s="49"/>
      <c r="J176" s="49"/>
      <c r="L176" s="4"/>
      <c r="M176" s="4"/>
    </row>
    <row r="177" spans="1:13" customFormat="1" ht="13.35" customHeight="1" x14ac:dyDescent="0.25">
      <c r="A177" s="57"/>
      <c r="B177" s="61" t="s">
        <v>373</v>
      </c>
      <c r="C177" s="77" t="s">
        <v>374</v>
      </c>
      <c r="D177" s="82"/>
      <c r="E177" s="62" t="s">
        <v>46</v>
      </c>
      <c r="F177" s="63">
        <v>5012</v>
      </c>
      <c r="G177" s="63">
        <v>2151</v>
      </c>
      <c r="H177" s="64">
        <v>0.42916999201915401</v>
      </c>
      <c r="I177" s="49"/>
      <c r="J177" s="49"/>
      <c r="L177" s="4"/>
      <c r="M177" s="4"/>
    </row>
    <row r="178" spans="1:13" customFormat="1" ht="13.35" customHeight="1" x14ac:dyDescent="0.25">
      <c r="A178" s="57"/>
      <c r="B178" s="61" t="s">
        <v>375</v>
      </c>
      <c r="C178" s="77" t="s">
        <v>376</v>
      </c>
      <c r="D178" s="82"/>
      <c r="E178" s="62" t="s">
        <v>46</v>
      </c>
      <c r="F178" s="63">
        <v>4275</v>
      </c>
      <c r="G178" s="63">
        <v>2047</v>
      </c>
      <c r="H178" s="64">
        <v>0.47883040935672516</v>
      </c>
      <c r="I178" s="49"/>
      <c r="J178" s="49"/>
      <c r="K178" s="2"/>
      <c r="L178" s="4"/>
      <c r="M178" s="4"/>
    </row>
    <row r="179" spans="1:13" customFormat="1" ht="13.35" customHeight="1" x14ac:dyDescent="0.25">
      <c r="A179" s="57"/>
      <c r="B179" s="61" t="s">
        <v>377</v>
      </c>
      <c r="C179" s="77" t="s">
        <v>378</v>
      </c>
      <c r="D179" s="82"/>
      <c r="E179" s="62" t="s">
        <v>46</v>
      </c>
      <c r="F179" s="63">
        <v>9307</v>
      </c>
      <c r="G179" s="63">
        <v>4060</v>
      </c>
      <c r="H179" s="64">
        <v>0.43623079402600196</v>
      </c>
      <c r="I179" s="49"/>
      <c r="J179" s="49"/>
      <c r="L179" s="4"/>
      <c r="M179" s="4"/>
    </row>
    <row r="180" spans="1:13" customFormat="1" ht="13.35" customHeight="1" x14ac:dyDescent="0.25">
      <c r="B180" s="61" t="s">
        <v>379</v>
      </c>
      <c r="C180" s="77" t="s">
        <v>380</v>
      </c>
      <c r="D180" s="82"/>
      <c r="E180" s="62" t="s">
        <v>46</v>
      </c>
      <c r="F180" s="63">
        <v>9468</v>
      </c>
      <c r="G180" s="63">
        <v>4976</v>
      </c>
      <c r="H180" s="64">
        <v>0.52555978031263206</v>
      </c>
      <c r="I180" s="49"/>
      <c r="J180" s="49"/>
      <c r="L180" s="4"/>
      <c r="M180" s="4"/>
    </row>
    <row r="181" spans="1:13" customFormat="1" ht="13.35" customHeight="1" x14ac:dyDescent="0.25">
      <c r="B181" s="61" t="s">
        <v>381</v>
      </c>
      <c r="C181" s="77" t="s">
        <v>382</v>
      </c>
      <c r="D181" s="82"/>
      <c r="E181" s="62" t="s">
        <v>46</v>
      </c>
      <c r="F181" s="63">
        <v>6197</v>
      </c>
      <c r="G181" s="63">
        <v>3072</v>
      </c>
      <c r="H181" s="64">
        <v>0.49572373729223818</v>
      </c>
      <c r="I181" s="49"/>
      <c r="J181" s="49"/>
      <c r="L181" s="4"/>
      <c r="M181" s="4"/>
    </row>
    <row r="182" spans="1:13" customFormat="1" ht="13.35" customHeight="1" x14ac:dyDescent="0.25">
      <c r="B182" s="61" t="s">
        <v>383</v>
      </c>
      <c r="C182" s="77" t="s">
        <v>384</v>
      </c>
      <c r="D182" s="82"/>
      <c r="E182" s="62" t="s">
        <v>46</v>
      </c>
      <c r="F182" s="63">
        <v>4254</v>
      </c>
      <c r="G182" s="63">
        <v>1872</v>
      </c>
      <c r="H182" s="64">
        <v>0.4400564174894217</v>
      </c>
      <c r="I182" s="49"/>
      <c r="J182" s="49"/>
      <c r="L182" s="4"/>
      <c r="M182" s="4"/>
    </row>
    <row r="183" spans="1:13" customFormat="1" ht="13.35" customHeight="1" x14ac:dyDescent="0.25">
      <c r="B183" s="61" t="s">
        <v>385</v>
      </c>
      <c r="C183" s="77" t="s">
        <v>386</v>
      </c>
      <c r="D183" s="82"/>
      <c r="E183" s="62" t="s">
        <v>46</v>
      </c>
      <c r="F183" s="63">
        <v>5306</v>
      </c>
      <c r="G183" s="63">
        <v>2888</v>
      </c>
      <c r="H183" s="64">
        <v>0.54428948360346774</v>
      </c>
      <c r="I183" s="49"/>
      <c r="J183" s="49"/>
      <c r="L183" s="4"/>
      <c r="M183" s="4"/>
    </row>
    <row r="184" spans="1:13" customFormat="1" ht="13.35" customHeight="1" x14ac:dyDescent="0.25">
      <c r="B184" s="61" t="s">
        <v>387</v>
      </c>
      <c r="C184" s="77" t="s">
        <v>388</v>
      </c>
      <c r="D184" s="82"/>
      <c r="E184" s="62" t="s">
        <v>46</v>
      </c>
      <c r="F184" s="63">
        <v>3465</v>
      </c>
      <c r="G184" s="63">
        <v>1509</v>
      </c>
      <c r="H184" s="64">
        <v>0.43549783549783549</v>
      </c>
      <c r="I184" s="49"/>
      <c r="J184" s="49"/>
      <c r="L184" s="4"/>
      <c r="M184" s="4"/>
    </row>
    <row r="185" spans="1:13" customFormat="1" ht="13.35" customHeight="1" x14ac:dyDescent="0.25">
      <c r="B185" s="61" t="s">
        <v>389</v>
      </c>
      <c r="C185" s="77" t="s">
        <v>390</v>
      </c>
      <c r="D185" s="82"/>
      <c r="E185" s="62" t="s">
        <v>46</v>
      </c>
      <c r="F185" s="63">
        <v>5015</v>
      </c>
      <c r="G185" s="63">
        <v>2408</v>
      </c>
      <c r="H185" s="64">
        <v>0.4801595214356929</v>
      </c>
      <c r="I185" s="49"/>
      <c r="J185" s="49"/>
      <c r="L185" s="4"/>
      <c r="M185" s="4"/>
    </row>
    <row r="186" spans="1:13" customFormat="1" ht="13.35" customHeight="1" x14ac:dyDescent="0.25">
      <c r="B186" s="61" t="s">
        <v>391</v>
      </c>
      <c r="C186" s="77" t="s">
        <v>392</v>
      </c>
      <c r="D186" s="82"/>
      <c r="E186" s="62" t="s">
        <v>46</v>
      </c>
      <c r="F186" s="63">
        <v>4151</v>
      </c>
      <c r="G186" s="63">
        <v>1229</v>
      </c>
      <c r="H186" s="64">
        <v>0.29607323536497232</v>
      </c>
      <c r="I186" s="49"/>
      <c r="J186" s="49"/>
      <c r="L186" s="4"/>
      <c r="M186" s="4"/>
    </row>
    <row r="187" spans="1:13" customFormat="1" ht="13.35" customHeight="1" x14ac:dyDescent="0.25">
      <c r="B187" s="61" t="s">
        <v>393</v>
      </c>
      <c r="C187" s="77" t="s">
        <v>394</v>
      </c>
      <c r="D187" s="82"/>
      <c r="E187" s="62" t="s">
        <v>46</v>
      </c>
      <c r="F187" s="63">
        <v>898</v>
      </c>
      <c r="G187" s="63">
        <v>380</v>
      </c>
      <c r="H187" s="64">
        <v>0.42316258351893093</v>
      </c>
      <c r="I187" s="49"/>
      <c r="J187" s="49"/>
      <c r="L187" s="4"/>
      <c r="M187" s="4"/>
    </row>
    <row r="188" spans="1:13" customFormat="1" ht="13.35" customHeight="1" x14ac:dyDescent="0.25">
      <c r="B188" s="61" t="s">
        <v>395</v>
      </c>
      <c r="C188" s="77" t="s">
        <v>396</v>
      </c>
      <c r="D188" s="82"/>
      <c r="E188" s="62" t="s">
        <v>46</v>
      </c>
      <c r="F188" s="63">
        <v>12050</v>
      </c>
      <c r="G188" s="63">
        <v>5764</v>
      </c>
      <c r="H188" s="64">
        <v>0.47834024896265559</v>
      </c>
      <c r="I188" s="49"/>
      <c r="J188" s="49"/>
      <c r="L188" s="4"/>
      <c r="M188" s="4"/>
    </row>
    <row r="189" spans="1:13" customFormat="1" ht="13.35" customHeight="1" x14ac:dyDescent="0.25">
      <c r="B189" s="61" t="s">
        <v>397</v>
      </c>
      <c r="C189" s="77" t="s">
        <v>398</v>
      </c>
      <c r="D189" s="82"/>
      <c r="E189" s="62" t="s">
        <v>46</v>
      </c>
      <c r="F189" s="63">
        <v>3950</v>
      </c>
      <c r="G189" s="63">
        <v>1661</v>
      </c>
      <c r="H189" s="64">
        <v>0.42050632911392405</v>
      </c>
      <c r="I189" s="49"/>
      <c r="J189" s="49"/>
      <c r="L189" s="4"/>
      <c r="M189" s="4"/>
    </row>
    <row r="190" spans="1:13" customFormat="1" ht="13.35" customHeight="1" x14ac:dyDescent="0.25">
      <c r="B190" s="61" t="s">
        <v>399</v>
      </c>
      <c r="C190" s="77" t="s">
        <v>400</v>
      </c>
      <c r="D190" s="82"/>
      <c r="E190" s="62" t="s">
        <v>46</v>
      </c>
      <c r="F190" s="63">
        <v>4746</v>
      </c>
      <c r="G190" s="63">
        <v>2119</v>
      </c>
      <c r="H190" s="64">
        <v>0.44648124736620309</v>
      </c>
      <c r="I190" s="49"/>
      <c r="J190" s="49"/>
      <c r="L190" s="4"/>
      <c r="M190" s="4"/>
    </row>
    <row r="191" spans="1:13" customFormat="1" ht="13.35" customHeight="1" x14ac:dyDescent="0.25">
      <c r="B191" s="61" t="s">
        <v>401</v>
      </c>
      <c r="C191" s="77" t="s">
        <v>402</v>
      </c>
      <c r="D191" s="82"/>
      <c r="E191" s="62" t="s">
        <v>46</v>
      </c>
      <c r="F191" s="63">
        <v>6822</v>
      </c>
      <c r="G191" s="63">
        <v>3316</v>
      </c>
      <c r="H191" s="64">
        <v>0.48607446496628554</v>
      </c>
      <c r="I191" s="49"/>
      <c r="J191" s="49"/>
      <c r="L191" s="4"/>
      <c r="M191" s="4"/>
    </row>
    <row r="192" spans="1:13" customFormat="1" ht="13.35" customHeight="1" x14ac:dyDescent="0.25">
      <c r="B192" s="61" t="s">
        <v>403</v>
      </c>
      <c r="C192" s="77" t="s">
        <v>404</v>
      </c>
      <c r="D192" s="82"/>
      <c r="E192" s="62" t="s">
        <v>46</v>
      </c>
      <c r="F192" s="63">
        <v>8566</v>
      </c>
      <c r="G192" s="63">
        <v>3366</v>
      </c>
      <c r="H192" s="64">
        <v>0.39294886761615688</v>
      </c>
      <c r="I192" s="49"/>
      <c r="J192" s="49"/>
      <c r="L192" s="4"/>
      <c r="M192" s="4"/>
    </row>
    <row r="193" spans="2:13" customFormat="1" ht="13.35" customHeight="1" x14ac:dyDescent="0.25">
      <c r="B193" s="61" t="s">
        <v>405</v>
      </c>
      <c r="C193" s="77" t="s">
        <v>406</v>
      </c>
      <c r="D193" s="82"/>
      <c r="E193" s="62" t="s">
        <v>46</v>
      </c>
      <c r="F193" s="63">
        <v>6124</v>
      </c>
      <c r="G193" s="63">
        <v>2738</v>
      </c>
      <c r="H193" s="64">
        <v>0.44709340300457218</v>
      </c>
      <c r="I193" s="49"/>
      <c r="J193" s="49"/>
      <c r="L193" s="4"/>
      <c r="M193" s="4"/>
    </row>
    <row r="194" spans="2:13" customFormat="1" ht="13.35" customHeight="1" x14ac:dyDescent="0.25">
      <c r="B194" s="61" t="s">
        <v>407</v>
      </c>
      <c r="C194" s="77" t="s">
        <v>408</v>
      </c>
      <c r="D194" s="82"/>
      <c r="E194" s="62" t="s">
        <v>46</v>
      </c>
      <c r="F194" s="63">
        <v>2543</v>
      </c>
      <c r="G194" s="63">
        <v>1109</v>
      </c>
      <c r="H194" s="64">
        <v>0.43609909555642939</v>
      </c>
      <c r="I194" s="49"/>
      <c r="J194" s="49"/>
      <c r="L194" s="4"/>
      <c r="M194" s="4"/>
    </row>
    <row r="195" spans="2:13" customFormat="1" ht="13.35" customHeight="1" x14ac:dyDescent="0.25">
      <c r="B195" s="61" t="s">
        <v>409</v>
      </c>
      <c r="C195" s="77" t="s">
        <v>410</v>
      </c>
      <c r="D195" s="82"/>
      <c r="E195" s="62" t="s">
        <v>46</v>
      </c>
      <c r="F195" s="63">
        <v>4335</v>
      </c>
      <c r="G195" s="63">
        <v>1484</v>
      </c>
      <c r="H195" s="64">
        <v>0.34232987312572088</v>
      </c>
      <c r="I195" s="49"/>
      <c r="J195" s="49"/>
      <c r="L195" s="4"/>
      <c r="M195" s="4"/>
    </row>
    <row r="196" spans="2:13" customFormat="1" ht="13.35" customHeight="1" x14ac:dyDescent="0.25">
      <c r="B196" s="61" t="s">
        <v>411</v>
      </c>
      <c r="C196" s="77" t="s">
        <v>412</v>
      </c>
      <c r="D196" s="82"/>
      <c r="E196" s="62" t="s">
        <v>46</v>
      </c>
      <c r="F196" s="63">
        <v>6023</v>
      </c>
      <c r="G196" s="63">
        <v>2469</v>
      </c>
      <c r="H196" s="64">
        <v>0.40992860700647515</v>
      </c>
      <c r="I196" s="49"/>
      <c r="J196" s="49"/>
      <c r="L196" s="4"/>
      <c r="M196" s="4"/>
    </row>
    <row r="197" spans="2:13" customFormat="1" ht="13.35" customHeight="1" x14ac:dyDescent="0.25">
      <c r="B197" s="61" t="s">
        <v>413</v>
      </c>
      <c r="C197" s="77" t="s">
        <v>414</v>
      </c>
      <c r="D197" s="82"/>
      <c r="E197" s="62" t="s">
        <v>46</v>
      </c>
      <c r="F197" s="63">
        <v>4629</v>
      </c>
      <c r="G197" s="63">
        <v>2325</v>
      </c>
      <c r="H197" s="64">
        <v>0.50226830848995463</v>
      </c>
      <c r="I197" s="49"/>
      <c r="J197" s="49"/>
      <c r="L197" s="4"/>
      <c r="M197" s="4"/>
    </row>
    <row r="198" spans="2:13" customFormat="1" ht="13.35" customHeight="1" x14ac:dyDescent="0.25">
      <c r="B198" s="61" t="s">
        <v>415</v>
      </c>
      <c r="C198" s="77" t="s">
        <v>416</v>
      </c>
      <c r="D198" s="82"/>
      <c r="E198" s="62" t="s">
        <v>46</v>
      </c>
      <c r="F198" s="63">
        <v>1671</v>
      </c>
      <c r="G198" s="63">
        <v>610</v>
      </c>
      <c r="H198" s="64">
        <v>0.36505086774386597</v>
      </c>
      <c r="I198" s="49"/>
      <c r="J198" s="49"/>
      <c r="L198" s="4"/>
      <c r="M198" s="4"/>
    </row>
    <row r="199" spans="2:13" customFormat="1" ht="13.35" customHeight="1" x14ac:dyDescent="0.25">
      <c r="B199" s="61" t="s">
        <v>417</v>
      </c>
      <c r="C199" s="77" t="s">
        <v>418</v>
      </c>
      <c r="D199" s="82"/>
      <c r="E199" s="62" t="s">
        <v>46</v>
      </c>
      <c r="F199" s="63">
        <v>2182</v>
      </c>
      <c r="G199" s="63">
        <v>813</v>
      </c>
      <c r="H199" s="64">
        <v>0.37259395050412464</v>
      </c>
      <c r="I199" s="49"/>
      <c r="J199" s="49"/>
      <c r="L199" s="4"/>
      <c r="M199" s="4"/>
    </row>
    <row r="200" spans="2:13" customFormat="1" ht="13.35" customHeight="1" x14ac:dyDescent="0.25">
      <c r="B200" s="61" t="s">
        <v>419</v>
      </c>
      <c r="C200" s="77" t="s">
        <v>420</v>
      </c>
      <c r="D200" s="82"/>
      <c r="E200" s="62" t="s">
        <v>46</v>
      </c>
      <c r="F200" s="63">
        <v>2899</v>
      </c>
      <c r="G200" s="63">
        <v>662</v>
      </c>
      <c r="H200" s="64">
        <v>0.22835460503621938</v>
      </c>
      <c r="I200" s="49"/>
      <c r="J200" s="49"/>
      <c r="L200" s="4"/>
      <c r="M200" s="4"/>
    </row>
    <row r="201" spans="2:13" customFormat="1" ht="13.35" customHeight="1" x14ac:dyDescent="0.25">
      <c r="B201" s="61" t="s">
        <v>421</v>
      </c>
      <c r="C201" s="77" t="s">
        <v>422</v>
      </c>
      <c r="D201" s="82"/>
      <c r="E201" s="62" t="s">
        <v>46</v>
      </c>
      <c r="F201" s="63">
        <v>2287</v>
      </c>
      <c r="G201" s="63">
        <v>954</v>
      </c>
      <c r="H201" s="64">
        <v>0.41714035854831655</v>
      </c>
      <c r="I201" s="49"/>
      <c r="J201" s="49"/>
      <c r="L201" s="4"/>
      <c r="M201" s="4"/>
    </row>
    <row r="202" spans="2:13" customFormat="1" ht="13.35" customHeight="1" x14ac:dyDescent="0.25">
      <c r="B202" s="61" t="s">
        <v>423</v>
      </c>
      <c r="C202" s="77" t="s">
        <v>424</v>
      </c>
      <c r="D202" s="82"/>
      <c r="E202" s="62" t="s">
        <v>46</v>
      </c>
      <c r="F202" s="63">
        <v>13100</v>
      </c>
      <c r="G202" s="63">
        <v>5367</v>
      </c>
      <c r="H202" s="64">
        <v>0.40969465648854964</v>
      </c>
      <c r="I202" s="49"/>
      <c r="J202" s="49"/>
      <c r="L202" s="4"/>
      <c r="M202" s="4"/>
    </row>
    <row r="203" spans="2:13" customFormat="1" ht="13.35" customHeight="1" x14ac:dyDescent="0.25">
      <c r="B203" s="61" t="s">
        <v>425</v>
      </c>
      <c r="C203" s="77" t="s">
        <v>426</v>
      </c>
      <c r="D203" s="82"/>
      <c r="E203" s="62" t="s">
        <v>46</v>
      </c>
      <c r="F203" s="63">
        <v>3753</v>
      </c>
      <c r="G203" s="63">
        <v>1477</v>
      </c>
      <c r="H203" s="64">
        <v>0.39355182520650145</v>
      </c>
      <c r="I203" s="49"/>
      <c r="J203" s="49"/>
      <c r="L203" s="4"/>
      <c r="M203" s="4"/>
    </row>
    <row r="204" spans="2:13" customFormat="1" ht="13.35" customHeight="1" x14ac:dyDescent="0.25">
      <c r="B204" s="58" t="s">
        <v>427</v>
      </c>
      <c r="C204" s="118" t="s">
        <v>428</v>
      </c>
      <c r="D204" s="119"/>
      <c r="E204" s="59" t="s">
        <v>43</v>
      </c>
      <c r="F204" s="68">
        <v>116114</v>
      </c>
      <c r="G204" s="68">
        <v>54806</v>
      </c>
      <c r="H204" s="69">
        <v>0.47200165354737583</v>
      </c>
      <c r="I204" s="49"/>
      <c r="J204" s="49"/>
      <c r="K204" s="2"/>
      <c r="L204" s="4"/>
      <c r="M204" s="4"/>
    </row>
    <row r="205" spans="2:13" customFormat="1" ht="13.35" customHeight="1" x14ac:dyDescent="0.25">
      <c r="B205" s="61" t="s">
        <v>429</v>
      </c>
      <c r="C205" s="85" t="s">
        <v>430</v>
      </c>
      <c r="D205" s="86"/>
      <c r="E205" s="62" t="s">
        <v>46</v>
      </c>
      <c r="F205" s="63">
        <v>7624</v>
      </c>
      <c r="G205" s="63">
        <v>3212</v>
      </c>
      <c r="H205" s="66">
        <v>0.42130115424973769</v>
      </c>
      <c r="I205" s="49"/>
      <c r="J205" s="49"/>
      <c r="L205" s="4"/>
      <c r="M205" s="4"/>
    </row>
    <row r="206" spans="2:13" customFormat="1" ht="13.35" customHeight="1" x14ac:dyDescent="0.25">
      <c r="B206" s="61" t="s">
        <v>431</v>
      </c>
      <c r="C206" s="77" t="s">
        <v>432</v>
      </c>
      <c r="D206" s="82"/>
      <c r="E206" s="62" t="s">
        <v>46</v>
      </c>
      <c r="F206" s="63">
        <v>13040</v>
      </c>
      <c r="G206" s="63">
        <v>6205</v>
      </c>
      <c r="H206" s="66">
        <v>0.47584355828220859</v>
      </c>
      <c r="I206" s="49"/>
      <c r="J206" s="49"/>
      <c r="K206" s="2"/>
      <c r="L206" s="4"/>
      <c r="M206" s="4"/>
    </row>
    <row r="207" spans="2:13" customFormat="1" ht="13.35" customHeight="1" x14ac:dyDescent="0.25">
      <c r="B207" s="61" t="s">
        <v>433</v>
      </c>
      <c r="C207" s="77" t="s">
        <v>434</v>
      </c>
      <c r="D207" s="82"/>
      <c r="E207" s="62" t="s">
        <v>46</v>
      </c>
      <c r="F207" s="63">
        <v>4929</v>
      </c>
      <c r="G207" s="63">
        <v>2377</v>
      </c>
      <c r="H207" s="66">
        <v>0.48224792047068371</v>
      </c>
      <c r="I207" s="49"/>
      <c r="J207" s="49"/>
      <c r="L207" s="4"/>
      <c r="M207" s="4"/>
    </row>
    <row r="208" spans="2:13" customFormat="1" ht="13.35" customHeight="1" x14ac:dyDescent="0.25">
      <c r="B208" s="61" t="s">
        <v>435</v>
      </c>
      <c r="C208" s="77" t="s">
        <v>436</v>
      </c>
      <c r="D208" s="82"/>
      <c r="E208" s="62" t="s">
        <v>46</v>
      </c>
      <c r="F208" s="63">
        <v>3256</v>
      </c>
      <c r="G208" s="63">
        <v>1812</v>
      </c>
      <c r="H208" s="66">
        <v>0.55651105651105648</v>
      </c>
      <c r="I208" s="49"/>
      <c r="J208" s="49"/>
      <c r="L208" s="4"/>
      <c r="M208" s="4"/>
    </row>
    <row r="209" spans="1:13" customFormat="1" ht="13.35" customHeight="1" x14ac:dyDescent="0.25">
      <c r="B209" s="61" t="s">
        <v>437</v>
      </c>
      <c r="C209" s="77" t="s">
        <v>438</v>
      </c>
      <c r="D209" s="82"/>
      <c r="E209" s="62" t="s">
        <v>46</v>
      </c>
      <c r="F209" s="63">
        <v>5545</v>
      </c>
      <c r="G209" s="63">
        <v>3016</v>
      </c>
      <c r="H209" s="66">
        <v>0.54391343552750226</v>
      </c>
      <c r="I209" s="49"/>
      <c r="J209" s="49"/>
      <c r="L209" s="4"/>
      <c r="M209" s="4"/>
    </row>
    <row r="210" spans="1:13" customFormat="1" ht="13.35" customHeight="1" x14ac:dyDescent="0.25">
      <c r="B210" s="61" t="s">
        <v>439</v>
      </c>
      <c r="C210" s="77" t="s">
        <v>440</v>
      </c>
      <c r="D210" s="82"/>
      <c r="E210" s="62" t="s">
        <v>46</v>
      </c>
      <c r="F210" s="63">
        <v>5247</v>
      </c>
      <c r="G210" s="63">
        <v>2059</v>
      </c>
      <c r="H210" s="66">
        <v>0.39241471316943016</v>
      </c>
      <c r="I210" s="49"/>
      <c r="J210" s="49"/>
      <c r="L210" s="4"/>
      <c r="M210" s="4"/>
    </row>
    <row r="211" spans="1:13" customFormat="1" ht="13.35" customHeight="1" x14ac:dyDescent="0.25">
      <c r="B211" s="61" t="s">
        <v>441</v>
      </c>
      <c r="C211" s="77" t="s">
        <v>442</v>
      </c>
      <c r="D211" s="82"/>
      <c r="E211" s="62" t="s">
        <v>46</v>
      </c>
      <c r="F211" s="63">
        <v>5844</v>
      </c>
      <c r="G211" s="63">
        <v>2490</v>
      </c>
      <c r="H211" s="66">
        <v>0.42607802874743328</v>
      </c>
      <c r="I211" s="49"/>
      <c r="J211" s="49"/>
      <c r="L211" s="4"/>
      <c r="M211" s="4"/>
    </row>
    <row r="212" spans="1:13" customFormat="1" ht="13.35" customHeight="1" x14ac:dyDescent="0.25">
      <c r="B212" s="61" t="s">
        <v>443</v>
      </c>
      <c r="C212" s="77" t="s">
        <v>444</v>
      </c>
      <c r="D212" s="82"/>
      <c r="E212" s="62" t="s">
        <v>46</v>
      </c>
      <c r="F212" s="63">
        <v>11001</v>
      </c>
      <c r="G212" s="63">
        <v>5320</v>
      </c>
      <c r="H212" s="66">
        <v>0.4835924006908463</v>
      </c>
      <c r="I212" s="49"/>
      <c r="J212" s="49"/>
      <c r="L212" s="4"/>
      <c r="M212" s="4"/>
    </row>
    <row r="213" spans="1:13" customFormat="1" ht="13.35" customHeight="1" x14ac:dyDescent="0.25">
      <c r="B213" s="61" t="s">
        <v>445</v>
      </c>
      <c r="C213" s="77" t="s">
        <v>446</v>
      </c>
      <c r="D213" s="82"/>
      <c r="E213" s="62" t="s">
        <v>46</v>
      </c>
      <c r="F213" s="63">
        <v>10560</v>
      </c>
      <c r="G213" s="63">
        <v>5117</v>
      </c>
      <c r="H213" s="66">
        <v>0.48456439393939393</v>
      </c>
      <c r="I213" s="49"/>
      <c r="J213" s="49"/>
      <c r="L213" s="4"/>
      <c r="M213" s="4"/>
    </row>
    <row r="214" spans="1:13" customFormat="1" ht="13.35" customHeight="1" x14ac:dyDescent="0.25">
      <c r="B214" s="61" t="s">
        <v>447</v>
      </c>
      <c r="C214" s="77" t="s">
        <v>448</v>
      </c>
      <c r="D214" s="82"/>
      <c r="E214" s="62" t="s">
        <v>46</v>
      </c>
      <c r="F214" s="63">
        <v>3967</v>
      </c>
      <c r="G214" s="63">
        <v>1707</v>
      </c>
      <c r="H214" s="66">
        <v>0.4302999747920343</v>
      </c>
      <c r="I214" s="49"/>
      <c r="J214" s="49"/>
      <c r="L214" s="4"/>
      <c r="M214" s="4"/>
    </row>
    <row r="215" spans="1:13" customFormat="1" ht="13.35" customHeight="1" x14ac:dyDescent="0.25">
      <c r="B215" s="61" t="s">
        <v>449</v>
      </c>
      <c r="C215" s="77" t="s">
        <v>450</v>
      </c>
      <c r="D215" s="82"/>
      <c r="E215" s="62" t="s">
        <v>46</v>
      </c>
      <c r="F215" s="63">
        <v>7496</v>
      </c>
      <c r="G215" s="63">
        <v>3410</v>
      </c>
      <c r="H215" s="66">
        <v>0.45490928495197441</v>
      </c>
      <c r="I215" s="49"/>
      <c r="J215" s="49"/>
      <c r="L215" s="4"/>
      <c r="M215" s="4"/>
    </row>
    <row r="216" spans="1:13" customFormat="1" ht="13.35" customHeight="1" x14ac:dyDescent="0.25">
      <c r="B216" s="61" t="s">
        <v>451</v>
      </c>
      <c r="C216" s="77" t="s">
        <v>452</v>
      </c>
      <c r="D216" s="82"/>
      <c r="E216" s="62" t="s">
        <v>46</v>
      </c>
      <c r="F216" s="63">
        <v>4852</v>
      </c>
      <c r="G216" s="63">
        <v>2567</v>
      </c>
      <c r="H216" s="66">
        <v>0.52906018136850785</v>
      </c>
      <c r="I216" s="49"/>
      <c r="J216" s="49"/>
      <c r="L216" s="4"/>
      <c r="M216" s="4"/>
    </row>
    <row r="217" spans="1:13" customFormat="1" ht="13.35" customHeight="1" x14ac:dyDescent="0.25">
      <c r="B217" s="61" t="s">
        <v>453</v>
      </c>
      <c r="C217" s="77" t="s">
        <v>454</v>
      </c>
      <c r="D217" s="82"/>
      <c r="E217" s="62" t="s">
        <v>46</v>
      </c>
      <c r="F217" s="63">
        <v>3544</v>
      </c>
      <c r="G217" s="63">
        <v>1928</v>
      </c>
      <c r="H217" s="66">
        <v>0.54401805869074493</v>
      </c>
      <c r="I217" s="49"/>
      <c r="J217" s="49"/>
      <c r="L217" s="4"/>
      <c r="M217" s="4"/>
    </row>
    <row r="218" spans="1:13" customFormat="1" ht="13.35" customHeight="1" x14ac:dyDescent="0.25">
      <c r="B218" s="61" t="s">
        <v>455</v>
      </c>
      <c r="C218" s="77" t="s">
        <v>456</v>
      </c>
      <c r="D218" s="82"/>
      <c r="E218" s="62" t="s">
        <v>46</v>
      </c>
      <c r="F218" s="63">
        <v>8225</v>
      </c>
      <c r="G218" s="63">
        <v>4210</v>
      </c>
      <c r="H218" s="66">
        <v>0.51185410334346504</v>
      </c>
      <c r="I218" s="49"/>
      <c r="J218" s="49"/>
      <c r="L218" s="4"/>
      <c r="M218" s="4"/>
    </row>
    <row r="219" spans="1:13" customFormat="1" ht="13.35" customHeight="1" x14ac:dyDescent="0.25">
      <c r="B219" s="61" t="s">
        <v>457</v>
      </c>
      <c r="C219" s="77" t="s">
        <v>458</v>
      </c>
      <c r="D219" s="82"/>
      <c r="E219" s="62" t="s">
        <v>46</v>
      </c>
      <c r="F219" s="63">
        <v>4140</v>
      </c>
      <c r="G219" s="63">
        <v>1931</v>
      </c>
      <c r="H219" s="66">
        <v>0.46642512077294684</v>
      </c>
      <c r="I219" s="49"/>
      <c r="J219" s="49"/>
      <c r="L219" s="4"/>
      <c r="M219" s="4"/>
    </row>
    <row r="220" spans="1:13" customFormat="1" ht="13.35" customHeight="1" x14ac:dyDescent="0.25">
      <c r="B220" s="61" t="s">
        <v>459</v>
      </c>
      <c r="C220" s="77" t="s">
        <v>460</v>
      </c>
      <c r="D220" s="82"/>
      <c r="E220" s="62" t="s">
        <v>46</v>
      </c>
      <c r="F220" s="63">
        <v>9269</v>
      </c>
      <c r="G220" s="63">
        <v>4317</v>
      </c>
      <c r="H220" s="66">
        <v>0.46574603517100011</v>
      </c>
      <c r="I220" s="49"/>
      <c r="J220" s="49"/>
      <c r="L220" s="4"/>
      <c r="M220" s="4"/>
    </row>
    <row r="221" spans="1:13" customFormat="1" ht="13.35" customHeight="1" x14ac:dyDescent="0.25">
      <c r="B221" s="61" t="s">
        <v>461</v>
      </c>
      <c r="C221" s="77" t="s">
        <v>462</v>
      </c>
      <c r="D221" s="82"/>
      <c r="E221" s="62" t="s">
        <v>46</v>
      </c>
      <c r="F221" s="63">
        <v>4282</v>
      </c>
      <c r="G221" s="63">
        <v>1898</v>
      </c>
      <c r="H221" s="66">
        <v>0.44325081737505839</v>
      </c>
      <c r="I221" s="49"/>
      <c r="J221" s="49"/>
      <c r="L221" s="4"/>
      <c r="M221" s="4"/>
    </row>
    <row r="222" spans="1:13" customFormat="1" ht="13.35" customHeight="1" x14ac:dyDescent="0.25">
      <c r="B222" s="87" t="s">
        <v>463</v>
      </c>
      <c r="C222" s="77" t="s">
        <v>464</v>
      </c>
      <c r="D222" s="82"/>
      <c r="E222" s="88" t="s">
        <v>46</v>
      </c>
      <c r="F222" s="89">
        <v>3065</v>
      </c>
      <c r="G222" s="89">
        <v>1390</v>
      </c>
      <c r="H222" s="90">
        <v>0.4535073409461664</v>
      </c>
      <c r="I222" s="49"/>
      <c r="J222" s="49"/>
      <c r="L222" s="4"/>
      <c r="M222" s="4"/>
    </row>
    <row r="223" spans="1:13" customFormat="1" ht="13.35" customHeight="1" x14ac:dyDescent="0.25">
      <c r="B223" s="70" t="s">
        <v>465</v>
      </c>
      <c r="C223" s="79" t="s">
        <v>466</v>
      </c>
      <c r="D223" s="84"/>
      <c r="E223" s="71" t="s">
        <v>46</v>
      </c>
      <c r="F223" s="91">
        <v>3360</v>
      </c>
      <c r="G223" s="91">
        <v>1371</v>
      </c>
      <c r="H223" s="72">
        <v>0.40803571428571428</v>
      </c>
      <c r="I223" s="49"/>
      <c r="J223" s="49"/>
      <c r="L223" s="4"/>
      <c r="M223" s="4"/>
    </row>
    <row r="224" spans="1:13" s="4" customFormat="1" ht="15" x14ac:dyDescent="0.25">
      <c r="A224" s="23"/>
      <c r="B224" s="24"/>
      <c r="C224" s="25"/>
      <c r="D224" s="25"/>
      <c r="F224" s="49"/>
      <c r="H224" s="26"/>
      <c r="J224" s="49"/>
    </row>
    <row r="225" spans="1:10" customFormat="1" ht="15" x14ac:dyDescent="0.25">
      <c r="B225" s="73" t="s">
        <v>467</v>
      </c>
      <c r="C225" s="101"/>
      <c r="D225" s="101"/>
      <c r="E225" s="101"/>
      <c r="F225" s="102"/>
      <c r="G225" s="102"/>
      <c r="H225" s="67"/>
    </row>
    <row r="226" spans="1:10" s="4" customFormat="1" ht="15" customHeight="1" x14ac:dyDescent="0.25">
      <c r="B226" s="125" t="s">
        <v>468</v>
      </c>
      <c r="C226" s="126"/>
      <c r="D226" s="126"/>
      <c r="E226" s="126"/>
      <c r="F226" s="126"/>
      <c r="G226" s="126"/>
      <c r="H226" s="6"/>
      <c r="I226" s="7"/>
      <c r="J226" s="7"/>
    </row>
    <row r="227" spans="1:10" customFormat="1" ht="33.75" customHeight="1" x14ac:dyDescent="0.25">
      <c r="B227" s="126" t="s">
        <v>469</v>
      </c>
      <c r="C227" s="126"/>
      <c r="D227" s="126"/>
      <c r="E227" s="126"/>
      <c r="F227" s="126"/>
      <c r="G227" s="126"/>
    </row>
    <row r="228" spans="1:10" customFormat="1" ht="37.5" customHeight="1" x14ac:dyDescent="0.25">
      <c r="B228" s="126" t="s">
        <v>470</v>
      </c>
      <c r="C228" s="126"/>
      <c r="D228" s="126"/>
      <c r="E228" s="126"/>
      <c r="F228" s="126"/>
      <c r="G228" s="126"/>
      <c r="H228" s="3"/>
    </row>
    <row r="229" spans="1:10" customFormat="1" ht="13.9" customHeight="1" x14ac:dyDescent="0.25">
      <c r="B229" s="127" t="s">
        <v>471</v>
      </c>
      <c r="C229" s="127"/>
      <c r="D229" s="127"/>
      <c r="E229" s="127"/>
      <c r="F229" s="127"/>
      <c r="G229" s="127"/>
      <c r="H229" s="3"/>
    </row>
    <row r="230" spans="1:10" s="3" customFormat="1" ht="16.899999999999999" customHeight="1" x14ac:dyDescent="0.25">
      <c r="B230" s="128" t="s">
        <v>472</v>
      </c>
      <c r="C230" s="129"/>
      <c r="D230" s="129"/>
      <c r="E230" s="129"/>
      <c r="F230" s="129"/>
      <c r="G230" s="129"/>
    </row>
    <row r="231" spans="1:10" customFormat="1" ht="25.5" customHeight="1" x14ac:dyDescent="0.25">
      <c r="B231" s="127" t="s">
        <v>473</v>
      </c>
      <c r="C231" s="127"/>
      <c r="D231" s="127"/>
      <c r="E231" s="127"/>
      <c r="F231" s="127"/>
      <c r="G231" s="127"/>
      <c r="H231" s="3"/>
    </row>
    <row r="232" spans="1:10" s="3" customFormat="1" ht="16.5" customHeight="1" x14ac:dyDescent="0.25">
      <c r="B232" s="123" t="s">
        <v>474</v>
      </c>
      <c r="C232" s="123"/>
      <c r="D232" s="123"/>
      <c r="E232" s="123"/>
      <c r="F232" s="123"/>
      <c r="G232" s="123"/>
    </row>
    <row r="233" spans="1:10" s="3" customFormat="1" ht="27" customHeight="1" x14ac:dyDescent="0.25">
      <c r="B233" s="127" t="s">
        <v>475</v>
      </c>
      <c r="C233" s="127"/>
      <c r="D233" s="127"/>
      <c r="E233" s="127"/>
      <c r="F233" s="127"/>
      <c r="G233" s="97"/>
    </row>
    <row r="234" spans="1:10" s="3" customFormat="1" ht="27" customHeight="1" x14ac:dyDescent="0.25">
      <c r="B234" s="127" t="s">
        <v>476</v>
      </c>
      <c r="C234" s="127"/>
      <c r="D234" s="127"/>
      <c r="E234" s="127"/>
      <c r="F234" s="127"/>
      <c r="G234" s="127"/>
    </row>
    <row r="235" spans="1:10" s="4" customFormat="1" ht="15" x14ac:dyDescent="0.25">
      <c r="A235" s="23"/>
      <c r="B235" s="99"/>
      <c r="C235" s="99"/>
      <c r="D235" s="99"/>
      <c r="E235" s="100"/>
      <c r="F235" s="100"/>
      <c r="G235" s="100"/>
      <c r="H235" s="29"/>
    </row>
    <row r="236" spans="1:10" s="4" customFormat="1" ht="15" x14ac:dyDescent="0.25">
      <c r="A236" s="23"/>
      <c r="B236" s="46" t="s">
        <v>477</v>
      </c>
      <c r="C236" s="99"/>
      <c r="D236" s="99"/>
      <c r="E236" s="100"/>
      <c r="F236" s="100"/>
      <c r="G236" s="100"/>
      <c r="H236" s="47"/>
    </row>
    <row r="237" spans="1:10" s="4" customFormat="1" ht="15" x14ac:dyDescent="0.25">
      <c r="A237" s="23"/>
      <c r="B237" s="31" t="s">
        <v>478</v>
      </c>
      <c r="C237" s="99"/>
      <c r="D237" s="99"/>
      <c r="E237" s="100"/>
      <c r="F237" s="100"/>
      <c r="G237" s="100"/>
      <c r="H237" s="47"/>
    </row>
    <row r="239" spans="1:10" ht="15" customHeight="1" x14ac:dyDescent="0.25">
      <c r="B239" s="27" t="s">
        <v>18</v>
      </c>
      <c r="C239" s="25"/>
      <c r="D239" s="25"/>
    </row>
    <row r="240" spans="1:10" ht="15" customHeight="1" x14ac:dyDescent="0.25">
      <c r="B240" s="31" t="s">
        <v>19</v>
      </c>
      <c r="C240" s="25"/>
      <c r="D240" s="25"/>
    </row>
    <row r="241" spans="2:8" ht="15" customHeight="1" x14ac:dyDescent="0.25">
      <c r="B241" s="32" t="s">
        <v>20</v>
      </c>
      <c r="C241" s="25"/>
      <c r="D241" s="25"/>
    </row>
    <row r="243" spans="2:8" x14ac:dyDescent="0.25">
      <c r="C243" s="124"/>
      <c r="D243" s="124"/>
      <c r="E243" s="124"/>
      <c r="F243" s="124"/>
      <c r="G243" s="124"/>
      <c r="H243" s="124"/>
    </row>
  </sheetData>
  <autoFilter ref="B10:H224" xr:uid="{D57F2674-2248-4E38-9391-8F0E8B721077}">
    <filterColumn colId="1" showButton="0"/>
  </autoFilter>
  <mergeCells count="23">
    <mergeCell ref="B232:G232"/>
    <mergeCell ref="C243:H243"/>
    <mergeCell ref="B226:G226"/>
    <mergeCell ref="B227:G227"/>
    <mergeCell ref="C204:D204"/>
    <mergeCell ref="B228:G228"/>
    <mergeCell ref="B229:G229"/>
    <mergeCell ref="B230:G230"/>
    <mergeCell ref="B231:G231"/>
    <mergeCell ref="B233:F233"/>
    <mergeCell ref="B234:G234"/>
    <mergeCell ref="C35:D35"/>
    <mergeCell ref="C68:D68"/>
    <mergeCell ref="C109:D109"/>
    <mergeCell ref="C143:D143"/>
    <mergeCell ref="C175:D175"/>
    <mergeCell ref="C11:D11"/>
    <mergeCell ref="C12:D12"/>
    <mergeCell ref="C2:H2"/>
    <mergeCell ref="C3:H3"/>
    <mergeCell ref="C4:H4"/>
    <mergeCell ref="C7:H7"/>
    <mergeCell ref="C10:D10"/>
  </mergeCells>
  <conditionalFormatting sqref="B226">
    <cfRule type="duplicateValues" dxfId="0" priority="10"/>
  </conditionalFormatting>
  <conditionalFormatting sqref="I11:I223">
    <cfRule type="colorScale" priority="1">
      <colorScale>
        <cfvo type="min"/>
        <cfvo type="percentile" val="50"/>
        <cfvo type="max"/>
        <color rgb="FFF8696B"/>
        <color rgb="FFFCFCFF"/>
        <color rgb="FF63BE7B"/>
      </colorScale>
    </cfRule>
  </conditionalFormatting>
  <conditionalFormatting sqref="J11:J224">
    <cfRule type="colorScale" priority="2">
      <colorScale>
        <cfvo type="min"/>
        <cfvo type="percentile" val="50"/>
        <cfvo type="max"/>
        <color rgb="FFF8696B"/>
        <color rgb="FFFCFCFF"/>
        <color rgb="FF63BE7B"/>
      </colorScale>
    </cfRule>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1663b7aa18800f3b4ada6fc870d4169c">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6bb371677087a9958a3b57def3e3b084"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AAE368-A1F6-497B-99AB-CC09B7F9A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2025-11-27T09:21:49Z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