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5-26/H 13 Nov/"/>
    </mc:Choice>
  </mc:AlternateContent>
  <xr:revisionPtr revIDLastSave="95" documentId="8_{7A10F210-FE72-4CE2-A1DF-38652C33D7D2}" xr6:coauthVersionLast="47" xr6:coauthVersionMax="47" xr10:uidLastSave="{6CA73ED6-82A8-42BD-8E10-2B380EBB93C3}"/>
  <bookViews>
    <workbookView xWindow="-120" yWindow="-120" windowWidth="29040" windowHeight="15720" xr2:uid="{00000000-000D-0000-FFFF-FFFF00000000}"/>
  </bookViews>
  <sheets>
    <sheet name="All handovers" sheetId="2" r:id="rId1"/>
    <sheet name="ED" sheetId="3" r:id="rId2"/>
    <sheet name="Non-ED" sheetId="4" r:id="rId3"/>
    <sheet name="ICB Short names" sheetId="5" r:id="rId4"/>
  </sheets>
  <definedNames>
    <definedName name="_xlnm._FilterDatabase" localSheetId="0" hidden="1">'All handovers'!$D$1:$D$159</definedName>
    <definedName name="_xlnm._FilterDatabase" localSheetId="1" hidden="1">ED!$D$1:$D$160</definedName>
    <definedName name="_xlnm._FilterDatabase" localSheetId="2" hidden="1">'Non-ED'!$D$1:$D$160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<sst xmlns="http://schemas.openxmlformats.org/spreadsheetml/2006/main" count="2779" uniqueCount="542">
  <si>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</si>
  <si>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</si>
  <si>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</si>
  <si>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</si>
  <si>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</si>
  <si>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</si>
  <si>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</si>
  <si>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</si>
  <si>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</si>
  <si>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</si>
  <si>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</si>
  <si>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</si>
  <si>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</si>
  <si>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</si>
  <si>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</si>
  <si>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t>Indicator: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</si>
  <si>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</si>
  <si>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</si>
  <si>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</si>
  <si>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</si>
  <si>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</si>
  <si>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</si>
  <si>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</si>
  <si>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</si>
  <si>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</si>
  <si>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</si>
  <si>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</si>
  <si>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</si>
  <si>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</si>
  <si>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</si>
  <si>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</si>
  <si>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</si>
  <si>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</si>
  <si>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</si>
  <si>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</si>
  <si>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</si>
  <si>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</si>
  <si>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</si>
  <si>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</si>
  <si>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</si>
  <si>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</si>
  <si>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</si>
  <si>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</si>
  <si>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</si>
  <si>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</si>
  <si>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</si>
  <si>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</si>
  <si>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</si>
  <si>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</si>
  <si>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</si>
  <si>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</si>
  <si>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</si>
  <si>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</si>
  <si>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</si>
  <si>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</si>
  <si>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</si>
  <si>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</si>
  <si>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</si>
  <si>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</si>
  <si>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</si>
  <si>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</si>
  <si>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</si>
  <si>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</si>
  <si>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</si>
  <si>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</si>
  <si>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</si>
  <si>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</si>
  <si>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</si>
  <si>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</si>
  <si>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</si>
  <si>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</si>
  <si>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</si>
  <si>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R1H</t>
  </si>
  <si>
    <t>Barts Health NHS Trust</t>
  </si>
  <si>
    <t>RV3</t>
  </si>
  <si>
    <t>Central and North West London NHS Foundation Trust</t>
  </si>
  <si>
    <t>QMJ</t>
  </si>
  <si>
    <t>NC London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</si>
  <si>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</si>
  <si>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</si>
  <si>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</si>
  <si>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</si>
  <si>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</si>
  <si>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</si>
  <si>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</si>
  <si>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</si>
  <si>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</si>
  <si>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</si>
  <si>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</si>
  <si>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</si>
  <si>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</si>
  <si>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</si>
  <si>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</si>
  <si>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</si>
  <si>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</si>
  <si>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</si>
  <si>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</si>
  <si>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</si>
  <si>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</si>
  <si>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</si>
  <si>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</si>
  <si>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</si>
  <si>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</si>
  <si>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</si>
  <si>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</si>
  <si>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</si>
  <si>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</si>
  <si>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</si>
  <si>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</si>
  <si>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</si>
  <si>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</si>
  <si>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</si>
  <si>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</si>
  <si>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</si>
  <si>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</si>
  <si>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</si>
  <si>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</si>
  <si>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</si>
  <si>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</si>
  <si>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</si>
  <si>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</si>
  <si>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</si>
  <si>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</si>
  <si>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</si>
  <si>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</si>
  <si>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</si>
  <si>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</si>
  <si>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</si>
  <si>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</si>
  <si>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</si>
  <si>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</si>
  <si>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</si>
  <si>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</si>
  <si>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</si>
  <si>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</si>
  <si>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</si>
  <si>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</si>
  <si>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</si>
  <si>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</si>
  <si>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</si>
  <si>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</si>
  <si>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</si>
  <si>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</si>
  <si>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</si>
  <si>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</si>
  <si>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</si>
  <si>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</si>
  <si>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</si>
  <si>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</si>
  <si>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</si>
  <si>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</si>
  <si>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</si>
  <si>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</si>
  <si>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</si>
  <si>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</si>
  <si>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</si>
  <si>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</si>
  <si>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</si>
  <si>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</si>
  <si>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</si>
  <si>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</si>
  <si>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</si>
  <si>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</si>
  <si>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</si>
  <si>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</si>
  <si>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</si>
  <si>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</si>
  <si>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</si>
  <si>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</si>
  <si>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</si>
  <si>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</si>
  <si>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</si>
  <si>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</si>
  <si>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</si>
  <si>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</si>
  <si>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</si>
  <si>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</si>
  <si>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</si>
  <si>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</si>
  <si>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</si>
  <si>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</si>
  <si>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</si>
  <si>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</si>
  <si>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</si>
  <si>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</si>
  <si>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</si>
  <si>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</si>
  <si>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</si>
  <si>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</si>
  <si>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</si>
  <si>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</si>
  <si>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</si>
  <si>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</si>
  <si>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</si>
  <si>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</si>
  <si>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</si>
  <si>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</si>
  <si>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</si>
  <si>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</si>
  <si>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</si>
  <si>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</si>
  <si>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</si>
  <si>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</si>
  <si>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</si>
  <si>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</si>
  <si>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</si>
  <si>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</si>
  <si>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</si>
  <si>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</si>
  <si>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</si>
  <si>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</si>
  <si>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</si>
  <si>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</si>
  <si>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</si>
  <si>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</si>
  <si>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</si>
  <si>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</si>
  <si>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</si>
  <si>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</si>
  <si>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</si>
  <si>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</si>
  <si>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</si>
  <si>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</si>
  <si>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</si>
  <si>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</si>
  <si>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</si>
  <si>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</si>
  <si>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</si>
  <si>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</si>
  <si>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</si>
  <si>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</si>
  <si>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</si>
  <si>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</si>
  <si>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</si>
  <si>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</si>
  <si>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</si>
  <si>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</si>
  <si>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</si>
  <si>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</si>
  <si>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</si>
  <si>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</si>
  <si>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</si>
  <si>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</si>
  <si>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</si>
  <si>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</si>
  <si>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</si>
  <si>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</si>
  <si>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</si>
  <si>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</si>
  <si>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</si>
  <si>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</si>
  <si>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</si>
  <si>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</si>
  <si>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</si>
  <si>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</si>
  <si>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</si>
  <si>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</si>
  <si>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</si>
  <si>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</si>
  <si>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</si>
  <si>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</si>
  <si>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</si>
  <si>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</si>
  <si>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</si>
  <si>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</si>
  <si>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</si>
  <si>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</si>
  <si>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</si>
  <si>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</si>
  <si>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</si>
  <si>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</si>
  <si>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</si>
  <si>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</si>
  <si>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</si>
  <si>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</si>
  <si>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</si>
  <si>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</si>
  <si>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</si>
  <si>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</si>
  <si>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</si>
  <si>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</si>
  <si>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</si>
  <si>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</si>
  <si>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</si>
  <si>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</si>
  <si>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</si>
  <si>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</si>
  <si>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</si>
  <si>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</si>
  <si>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</si>
  <si>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</si>
  <si>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</si>
  <si>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</si>
  <si>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</si>
  <si>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</si>
  <si>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</si>
  <si>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</si>
  <si>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South East</t>
  </si>
  <si>
    <t>RTK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</si>
  <si>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</si>
  <si>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</si>
  <si>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</si>
  <si>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</si>
  <si>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</si>
  <si>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</si>
  <si>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</si>
  <si>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</si>
  <si>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</si>
  <si>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</si>
  <si>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</si>
  <si>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</si>
  <si>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</si>
  <si>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</si>
  <si>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</si>
  <si>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</si>
  <si>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</si>
  <si>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</si>
  <si>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</si>
  <si>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</si>
  <si>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</si>
  <si>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</si>
  <si>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</si>
  <si>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</si>
  <si>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</si>
  <si>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</si>
  <si>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Kent and Medway NHS and Social Care Partnership Trust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</si>
  <si>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</si>
  <si>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</si>
  <si>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</si>
  <si>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</si>
  <si>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</si>
  <si>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</si>
  <si>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</si>
  <si>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</si>
  <si>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</si>
  <si>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</si>
  <si>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</si>
  <si>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</si>
  <si>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</si>
  <si>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</si>
  <si>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</si>
  <si>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</si>
  <si>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</si>
  <si>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Royal Surrey County Hospital NHS Foundation Trust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</si>
  <si>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</si>
  <si>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</si>
  <si>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</si>
  <si>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</si>
  <si>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</si>
  <si>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</si>
  <si>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</si>
  <si>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</si>
  <si>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</si>
  <si>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</si>
  <si>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South West</t>
  </si>
  <si>
    <t>RBD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</si>
  <si>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</si>
  <si>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</si>
  <si>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</si>
  <si>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</si>
  <si>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</si>
  <si>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</si>
  <si>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</si>
  <si>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</si>
  <si>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</si>
  <si>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</si>
  <si>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</si>
  <si>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</si>
  <si>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</si>
  <si>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</si>
  <si>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</si>
  <si>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</si>
  <si>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</si>
  <si>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</si>
  <si>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</si>
  <si>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</si>
  <si>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</si>
  <si>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</si>
  <si>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</si>
  <si>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</si>
  <si>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</si>
  <si>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</si>
  <si>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</si>
  <si>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</si>
  <si>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</si>
  <si>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</si>
  <si>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</si>
  <si>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</si>
  <si>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</si>
  <si>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</si>
  <si>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</si>
  <si>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</si>
  <si>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</si>
  <si>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</si>
  <si>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</si>
  <si>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Unknown</t>
  </si>
  <si>
    <t>- denotes not available.</t>
  </si>
  <si>
    <t>Hospital handovers at ED by NHS Trust</t>
  </si>
  <si>
    <t>Count of handovers at ED</t>
  </si>
  <si>
    <t>Hospital handovers at non-ED by NHS Trust</t>
  </si>
  <si>
    <t>Count of handovers at non-ED</t>
  </si>
  <si>
    <t>ONS ICB code</t>
  </si>
  <si>
    <t>ICB abbreviation</t>
  </si>
  <si>
    <t>ICB name</t>
  </si>
  <si>
    <t>E54000040</t>
  </si>
  <si>
    <t>NHS Bath and North East Somerset, Swindon and Wiltshire Integrated Care Board</t>
  </si>
  <si>
    <t>E54000024</t>
  </si>
  <si>
    <t>NHS Bedfordshire, Luton and Milton Keynes Integrated Care Board</t>
  </si>
  <si>
    <t>E54000055</t>
  </si>
  <si>
    <t>NHS Birmingham and Solihull Integrated Care Board</t>
  </si>
  <si>
    <t>E54000039</t>
  </si>
  <si>
    <t>NHS Bristol, North Somerset and South Gloucestershire Integrated Care Board</t>
  </si>
  <si>
    <t>E54000044</t>
  </si>
  <si>
    <t>NHS Buckinghamshire, Oxfordshire and Berkshire West Integrated Care Board</t>
  </si>
  <si>
    <t>E54000056</t>
  </si>
  <si>
    <t>NHS Cambridgeshire and Peterborough Integrated Care Board</t>
  </si>
  <si>
    <t>E54000008</t>
  </si>
  <si>
    <t>NHS Cheshire and Merseyside Integrated Care Board</t>
  </si>
  <si>
    <t>E54000036</t>
  </si>
  <si>
    <t>NHS Cornwall and the Isles of Scilly Integrated Care Board</t>
  </si>
  <si>
    <t>E54000018</t>
  </si>
  <si>
    <t>NHS Coventry and Warwickshire Integrated Care Board</t>
  </si>
  <si>
    <t>E54000050</t>
  </si>
  <si>
    <t>NHS North East and North Cumbria Integrated Care Board</t>
  </si>
  <si>
    <t>E54000037</t>
  </si>
  <si>
    <t>NHS Devon Integrated Care Board</t>
  </si>
  <si>
    <t>E54000041</t>
  </si>
  <si>
    <t>NHS Dorset Integrated Care Board</t>
  </si>
  <si>
    <t>E54000029</t>
  </si>
  <si>
    <t>NHS North East London Integrated Care Board</t>
  </si>
  <si>
    <t>E54000034</t>
  </si>
  <si>
    <t>NHS Frimley Integrated Care Board</t>
  </si>
  <si>
    <t>E54000043</t>
  </si>
  <si>
    <t>NHS Gloucestershire Integrated Care Board</t>
  </si>
  <si>
    <t>E54000057</t>
  </si>
  <si>
    <t>NHS Greater Manchester Integrated Care Board</t>
  </si>
  <si>
    <t>E54000042</t>
  </si>
  <si>
    <t>NHS Hampshire and Isle of Wight Integrated Care Board</t>
  </si>
  <si>
    <t>E54000048</t>
  </si>
  <si>
    <t>NHS Lancashire and South Cumbria Integrated Care Board</t>
  </si>
  <si>
    <t>E54000019</t>
  </si>
  <si>
    <t>NHS Herefordshire and Worcestershire Integrated Care Board</t>
  </si>
  <si>
    <t>E54000025</t>
  </si>
  <si>
    <t>NHS Hertfordshire and West Essex Integrated Care Board</t>
  </si>
  <si>
    <t>E54000051</t>
  </si>
  <si>
    <t>NHS Humber and North Yorkshire Integrated Care Board</t>
  </si>
  <si>
    <t>E54000058</t>
  </si>
  <si>
    <t>NHS Derby and Derbyshire Integrated Care Board</t>
  </si>
  <si>
    <t>E54000032</t>
  </si>
  <si>
    <t>NHS Kent and Medway Integrated Care Board</t>
  </si>
  <si>
    <t>E54000015</t>
  </si>
  <si>
    <t>NHS Leicester, Leicestershire and Rutland Integrated Care Board</t>
  </si>
  <si>
    <t>E54000013</t>
  </si>
  <si>
    <t>NHS Lincolnshire Integrated Care Board</t>
  </si>
  <si>
    <t>E54000026</t>
  </si>
  <si>
    <t>NHS Mid and South Essex Integrated Care Board</t>
  </si>
  <si>
    <t>E54000022</t>
  </si>
  <si>
    <t>NHS Norfolk and Waveney Integrated Care Board</t>
  </si>
  <si>
    <t>E54000028</t>
  </si>
  <si>
    <t>NHS North Central London Integrated Care Board</t>
  </si>
  <si>
    <t>E54000027</t>
  </si>
  <si>
    <t>NHS North West London Integrated Care Board</t>
  </si>
  <si>
    <t>E54000059</t>
  </si>
  <si>
    <t>NHS Northamptonshire Integrated Care Board</t>
  </si>
  <si>
    <t>E54000060</t>
  </si>
  <si>
    <t>NHS Nottingham and Nottinghamshire Integrated Care Board</t>
  </si>
  <si>
    <t>E54000030</t>
  </si>
  <si>
    <t>NHS South East London Integrated Care Board</t>
  </si>
  <si>
    <t>E54000011</t>
  </si>
  <si>
    <t>NHS Shropshire, Telford and Wrekin Integrated Care Board</t>
  </si>
  <si>
    <t>E54000038</t>
  </si>
  <si>
    <t>NHS Somerset Integrated Care Board</t>
  </si>
  <si>
    <t>E54000031</t>
  </si>
  <si>
    <t>NHS South West London Integrated Care Board</t>
  </si>
  <si>
    <t>E54000061</t>
  </si>
  <si>
    <t>NHS South Yorkshire Integrated Care Board</t>
  </si>
  <si>
    <t>E54000010</t>
  </si>
  <si>
    <t>NHS Staffordshire and Stoke-on-Trent Integrated Care Board</t>
  </si>
  <si>
    <t>E54000023</t>
  </si>
  <si>
    <t>NHS Suffolk and North East Essex Integrated Care Board</t>
  </si>
  <si>
    <t>E54000052</t>
  </si>
  <si>
    <t>NHS Surrey Heartlands Integrated Care Board</t>
  </si>
  <si>
    <t>E54000053</t>
  </si>
  <si>
    <t>NHS Sussex Integrated Care Board</t>
  </si>
  <si>
    <t>E54000062</t>
  </si>
  <si>
    <t>NHS Black Country Integrated Care Board</t>
  </si>
  <si>
    <t>E54000054</t>
  </si>
  <si>
    <t>NHS West Yorkshire Integrated Care Board</t>
  </si>
  <si>
    <t>'Unknown' includes data that has been reported against an invalid or unknown site code.</t>
  </si>
  <si>
    <t>RXX</t>
  </si>
  <si>
    <t>RYV</t>
  </si>
  <si>
    <t>Contact:</t>
  </si>
  <si>
    <t>Cambridgeshire Community Service NHS Trust</t>
  </si>
  <si>
    <t>Surrey and Borders Partnership NHS Foundation Trust</t>
  </si>
  <si>
    <t>RPY</t>
  </si>
  <si>
    <t>The Royal Marsden NHS Foundation Trust</t>
  </si>
  <si>
    <t>RRP</t>
  </si>
  <si>
    <t>Barnet, Enfield And Haringey Mental Health NHS Trust</t>
  </si>
  <si>
    <t>england.999iucdata@nhs.net</t>
  </si>
  <si>
    <t>Over 45 minutes</t>
  </si>
  <si>
    <t>145+154</t>
  </si>
  <si>
    <t>164+165</t>
  </si>
  <si>
    <t>141+150</t>
  </si>
  <si>
    <t>147+156</t>
  </si>
  <si>
    <t>145+147+154+156</t>
  </si>
  <si>
    <t>158+159</t>
  </si>
  <si>
    <t>142+151</t>
  </si>
  <si>
    <t>146+140+141</t>
  </si>
  <si>
    <t>140+141</t>
  </si>
  <si>
    <t>145+147</t>
  </si>
  <si>
    <t>155+149+150</t>
  </si>
  <si>
    <t>149+150</t>
  </si>
  <si>
    <t>154+156</t>
  </si>
  <si>
    <t>146+155+ Over 30</t>
  </si>
  <si>
    <t>140+149+ Over 60</t>
  </si>
  <si>
    <t>Denominator:</t>
  </si>
  <si>
    <t>145+147+ 154+156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</si>
  <si>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</si>
  <si>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</si>
  <si>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</si>
  <si>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</si>
  <si>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Total / hours</t>
  </si>
  <si>
    <t>Mean / (hour:) min:sec</t>
  </si>
  <si>
    <t>Total beyond 30 min / hours</t>
  </si>
  <si>
    <t>.</t>
  </si>
  <si>
    <t>Published on 13 November 2025</t>
  </si>
  <si>
    <t>-</t>
  </si>
  <si>
    <t>October 2025</t>
  </si>
  <si>
    <t>Missing data</t>
  </si>
  <si>
    <t>South Western Ambulance Service</t>
  </si>
  <si>
    <t>164</t>
  </si>
  <si>
    <t>141</t>
  </si>
  <si>
    <t>147</t>
  </si>
  <si>
    <t>158</t>
  </si>
  <si>
    <t>142</t>
  </si>
  <si>
    <t>145</t>
  </si>
  <si>
    <t>151</t>
  </si>
  <si>
    <t>165</t>
  </si>
  <si>
    <t>150</t>
  </si>
  <si>
    <t>156</t>
  </si>
  <si>
    <t>154</t>
  </si>
  <si>
    <t>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</si>
</sst>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  <numFmt numFmtId="169" formatCode="dd\ mmm\ 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51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37" fontId="19" fillId="0" borderId="11" xfId="46" applyNumberFormat="1" applyBorder="1" applyAlignment="1">
      <alignment horizontal="right"/>
    </xf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22" fillId="0" borderId="0" xfId="46" applyFont="1" applyAlignment="1">
      <alignment vertical="center"/>
    </xf>
    <xf numFmtId="0" fontId="19" fillId="0" borderId="0" xfId="46" applyAlignment="1">
      <alignment vertical="center"/>
    </xf>
    <xf numFmtId="0" fontId="19" fillId="0" borderId="0" xfId="46" quotePrefix="1" applyAlignment="1">
      <alignment vertical="center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166" fontId="20" fillId="0" borderId="0" xfId="46" quotePrefix="1" applyNumberFormat="1" applyFont="1"/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0" fontId="22" fillId="0" borderId="0" xfId="46" applyFont="1" applyAlignment="1">
      <alignment horizontal="center"/>
    </xf>
    <xf numFmtId="166" fontId="20" fillId="0" borderId="0" xfId="46" quotePrefix="1" applyNumberFormat="1" applyFont="1" applyAlignment="1">
      <alignment horizontal="left"/>
    </xf>
    <xf numFmtId="0" fontId="24" fillId="0" borderId="0" xfId="45" applyFont="1" applyAlignment="1">
      <alignment horizontal="left"/>
    </xf>
    <xf numFmtId="49" fontId="26" fillId="0" borderId="0" xfId="2" quotePrefix="1" applyNumberFormat="1" applyFont="1" applyFill="1" applyBorder="1" applyAlignment="1">
      <alignment horizontal="center" vertical="center" wrapText="1"/>
    </xf>
    <xf numFmtId="49" fontId="26" fillId="0" borderId="13" xfId="2" quotePrefix="1" applyNumberFormat="1" applyFont="1" applyFill="1" applyBorder="1" applyAlignment="1">
      <alignment horizontal="center" vertical="center" wrapText="1"/>
    </xf>
    <xf numFmtId="0" fontId="21" fillId="0" borderId="0" xfId="46" applyFont="1" applyBorder="1"/>
    <xf numFmtId="0" fontId="22" fillId="0" borderId="0" xfId="46" applyFont="1" applyBorder="1" applyAlignment="1"/>
    <xf numFmtId="169" fontId="21" fillId="0" borderId="0" xfId="46" applyNumberFormat="1" applyFont="1" applyBorder="1" applyAlignment="1">
      <alignment horizont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numFmt numFmtId="170" formatCode="m:ss"/>
    </dxf>
    <dxf>
      <numFmt numFmtId="170" formatCode="m:ss"/>
    </dxf>
    <dxf>
      <numFmt numFmtId="170" formatCode="m:ss"/>
    </dxf>
  </dxfs>
  <tableStyles count="0" defaultTableStyle="TableStyleMedium2" defaultPivotStyle="PivotStyleLight16"/>
  <colors>
    <mruColors>
      <color rgb="FFC6E0B4"/>
      <color rgb="FFF8CBAD"/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67"/>
  <sheetViews>
    <sheetView tabSelected="1" zoomScaleNormal="100" workbookViewId="0">
      <pane xSplit="5" ySplit="6" topLeftCell="F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28515625" style="2" customWidth="1"/>
    <col min="13" max="13" width="1.5703125" style="2" customWidth="1"/>
    <col min="14" max="15" width="9.28515625" style="2" customWidth="1"/>
    <col min="16" max="16" width="11.7109375" style="2" customWidth="1"/>
    <col min="17" max="17" width="1.5703125" style="2" customWidth="1"/>
    <col min="18" max="22" width="9.28515625" style="2" customWidth="1"/>
    <col min="23" max="16384" width="9.140625" style="2"/>
  </cols>
  <sheetData>
    <row r="1" spans="1:22" ht="15.75" x14ac:dyDescent="0.25">
      <c r="A1" s="1" t="s">
        <v>0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4">
        <v>45931</v>
      </c>
      <c r="B2" s="44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499</v>
      </c>
      <c r="J4" s="15" t="s">
        <v>12</v>
      </c>
      <c r="K4" s="16" t="s">
        <v>13</v>
      </c>
      <c r="L4" s="16" t="s">
        <v>14</v>
      </c>
      <c r="M4" s="9"/>
      <c r="N4" s="16" t="s">
        <v>521</v>
      </c>
      <c r="O4" s="16" t="s">
        <v>522</v>
      </c>
      <c r="P4" s="16" t="s">
        <v>523</v>
      </c>
      <c r="Q4" s="9"/>
      <c r="R4" s="17" t="s">
        <v>10</v>
      </c>
      <c r="S4" s="17" t="s">
        <v>11</v>
      </c>
      <c r="T4" s="15" t="s">
        <v>499</v>
      </c>
      <c r="U4" s="17" t="s">
        <v>12</v>
      </c>
      <c r="V4" s="17" t="s">
        <v>13</v>
      </c>
    </row>
    <row r="5" spans="1:22" ht="25.5" customHeight="1" x14ac:dyDescent="0.2">
      <c r="A5" s="35"/>
      <c r="B5" s="35"/>
      <c r="C5" s="35"/>
      <c r="D5" s="35"/>
      <c r="E5" s="36" t="s">
        <v>15</v>
      </c>
      <c r="F5" s="37" t="s">
        <v>500</v>
      </c>
      <c r="G5" s="37" t="s">
        <v>513</v>
      </c>
      <c r="H5" s="37" t="s">
        <v>514</v>
      </c>
      <c r="I5" s="37" t="s">
        <v>501</v>
      </c>
      <c r="J5" s="37" t="s">
        <v>502</v>
      </c>
      <c r="K5" s="37" t="s">
        <v>503</v>
      </c>
      <c r="L5" s="37" t="s">
        <v>504</v>
      </c>
      <c r="M5" s="37"/>
      <c r="N5" s="37" t="s">
        <v>505</v>
      </c>
      <c r="O5" s="38" t="s">
        <v>505</v>
      </c>
      <c r="P5" s="37" t="s">
        <v>506</v>
      </c>
      <c r="Q5" s="37"/>
      <c r="R5" s="38" t="s">
        <v>513</v>
      </c>
      <c r="S5" s="38" t="s">
        <v>514</v>
      </c>
      <c r="T5" s="39" t="s">
        <v>501</v>
      </c>
      <c r="U5" s="39" t="s">
        <v>502</v>
      </c>
      <c r="V5" s="39" t="s">
        <v>503</v>
      </c>
    </row>
    <row r="6" spans="1:22" ht="25.5" customHeight="1" x14ac:dyDescent="0.2">
      <c r="A6" s="7"/>
      <c r="B6" s="7"/>
      <c r="C6" s="7"/>
      <c r="D6" s="7"/>
      <c r="E6" s="36" t="s">
        <v>515</v>
      </c>
      <c r="F6" s="33"/>
      <c r="G6" s="33"/>
      <c r="H6" s="33"/>
      <c r="I6" s="33"/>
      <c r="J6" s="33"/>
      <c r="K6" s="33"/>
      <c r="L6" s="33"/>
      <c r="M6" s="33"/>
      <c r="N6" s="33"/>
      <c r="O6" s="37" t="s">
        <v>500</v>
      </c>
      <c r="P6" s="33"/>
      <c r="Q6" s="34"/>
      <c r="R6" s="37" t="s">
        <v>500</v>
      </c>
      <c r="S6" s="37" t="s">
        <v>500</v>
      </c>
      <c r="T6" s="37" t="s">
        <v>500</v>
      </c>
      <c r="U6" s="37" t="s">
        <v>500</v>
      </c>
      <c r="V6" s="37" t="s">
        <v>516</v>
      </c>
    </row>
    <row r="7" spans="1:22" x14ac:dyDescent="0.2">
      <c r="A7" s="2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18">
        <v>3813</v>
      </c>
      <c r="G7" s="18">
        <v>2340</v>
      </c>
      <c r="H7" s="18">
        <v>569</v>
      </c>
      <c r="I7" s="18">
        <v>187</v>
      </c>
      <c r="J7" s="18">
        <v>102</v>
      </c>
      <c r="K7" s="18">
        <v>168</v>
      </c>
      <c r="L7" s="18">
        <v>3981</v>
      </c>
      <c r="M7" s="19"/>
      <c r="N7" s="18">
        <v>1357.4430555555555</v>
      </c>
      <c r="O7" s="41">
        <v>1.4833497853347708E-2</v>
      </c>
      <c r="P7" s="18">
        <v>174</v>
      </c>
      <c r="R7" s="20">
        <v>0.61369000786782057</v>
      </c>
      <c r="S7" s="20">
        <v>0.14922633097298715</v>
      </c>
      <c r="T7" s="20">
        <v>4.9042748492001048E-2</v>
      </c>
      <c r="U7" s="20">
        <v>2.6750590086546028E-2</v>
      </c>
      <c r="V7" s="20">
        <v>4.220045214770158E-2</v>
      </c>
    </row>
    <row r="8" spans="1:22" x14ac:dyDescent="0.2">
      <c r="A8" s="2" t="s">
        <v>16</v>
      </c>
      <c r="B8" s="7" t="s">
        <v>21</v>
      </c>
      <c r="C8" s="7" t="s">
        <v>22</v>
      </c>
      <c r="D8" s="7" t="s">
        <v>23</v>
      </c>
      <c r="E8" s="7" t="s">
        <v>24</v>
      </c>
      <c r="F8" s="18">
        <v>2613</v>
      </c>
      <c r="G8" s="18">
        <v>1179</v>
      </c>
      <c r="H8" s="18">
        <v>622</v>
      </c>
      <c r="I8" s="18">
        <v>464</v>
      </c>
      <c r="J8" s="18">
        <v>327</v>
      </c>
      <c r="K8" s="18">
        <v>119</v>
      </c>
      <c r="L8" s="18">
        <v>2732</v>
      </c>
      <c r="M8" s="19"/>
      <c r="N8" s="18">
        <v>1236.4175</v>
      </c>
      <c r="O8" s="41">
        <v>1.9715803992856232E-2</v>
      </c>
      <c r="P8" s="18">
        <v>487</v>
      </c>
      <c r="R8" s="20">
        <v>0.45120551090700345</v>
      </c>
      <c r="S8" s="20">
        <v>0.23804056639877536</v>
      </c>
      <c r="T8" s="20">
        <v>0.17757367011098354</v>
      </c>
      <c r="U8" s="20">
        <v>0.12514351320321471</v>
      </c>
      <c r="V8" s="20">
        <v>4.3557833089311861E-2</v>
      </c>
    </row>
    <row r="9" spans="1:22" x14ac:dyDescent="0.2">
      <c r="A9" s="2" t="s">
        <v>16</v>
      </c>
      <c r="B9" s="7" t="s">
        <v>25</v>
      </c>
      <c r="C9" s="7" t="s">
        <v>26</v>
      </c>
      <c r="D9" s="7" t="s">
        <v>23</v>
      </c>
      <c r="E9" s="7" t="s">
        <v>24</v>
      </c>
      <c r="F9" s="18">
        <v>3</v>
      </c>
      <c r="G9" s="18">
        <v>3</v>
      </c>
      <c r="H9" s="18">
        <v>3</v>
      </c>
      <c r="I9" s="18">
        <v>2</v>
      </c>
      <c r="J9" s="18">
        <v>1</v>
      </c>
      <c r="K9" s="18">
        <v>7</v>
      </c>
      <c r="L9" s="18">
        <v>10</v>
      </c>
      <c r="M9" s="19"/>
      <c r="N9" s="18">
        <v>2.9966666666666666</v>
      </c>
      <c r="O9" s="41">
        <v>4.162037037037037E-2</v>
      </c>
      <c r="P9" s="18">
        <v>1</v>
      </c>
      <c r="R9" s="20">
        <v>1</v>
      </c>
      <c r="S9" s="20">
        <v>1</v>
      </c>
      <c r="T9" s="20">
        <v>0.66666666666666663</v>
      </c>
      <c r="U9" s="20">
        <v>0.33333333333333331</v>
      </c>
      <c r="V9" s="20">
        <v>0.7</v>
      </c>
    </row>
    <row r="10" spans="1:22" x14ac:dyDescent="0.2">
      <c r="A10" s="2" t="s">
        <v>16</v>
      </c>
      <c r="B10" s="2" t="s">
        <v>490</v>
      </c>
      <c r="C10" s="2" t="s">
        <v>492</v>
      </c>
      <c r="D10" s="2" t="s">
        <v>23</v>
      </c>
      <c r="E10" s="2" t="s">
        <v>24</v>
      </c>
      <c r="F10" s="18">
        <v>1</v>
      </c>
      <c r="G10" s="18">
        <v>1</v>
      </c>
      <c r="H10" s="18">
        <v>0</v>
      </c>
      <c r="I10" s="18">
        <v>0</v>
      </c>
      <c r="J10" s="18">
        <v>0</v>
      </c>
      <c r="K10" s="18">
        <v>3</v>
      </c>
      <c r="L10" s="18">
        <v>4</v>
      </c>
      <c r="M10" s="19"/>
      <c r="N10" s="18">
        <v>0.29555555555555557</v>
      </c>
      <c r="O10" s="41">
        <v>1.2314814814814815E-2</v>
      </c>
      <c r="P10" s="18">
        <v>0</v>
      </c>
      <c r="R10" s="20">
        <v>1</v>
      </c>
      <c r="S10" s="20">
        <v>0</v>
      </c>
      <c r="T10" s="20">
        <v>0</v>
      </c>
      <c r="U10" s="20">
        <v>0</v>
      </c>
      <c r="V10" s="20">
        <v>0.75</v>
      </c>
    </row>
    <row r="11" spans="1:22" x14ac:dyDescent="0.2">
      <c r="A11" s="2" t="s">
        <v>16</v>
      </c>
      <c r="B11" s="7" t="s">
        <v>27</v>
      </c>
      <c r="C11" s="7" t="s">
        <v>28</v>
      </c>
      <c r="D11" s="7" t="s">
        <v>29</v>
      </c>
      <c r="E11" s="7" t="s">
        <v>30</v>
      </c>
      <c r="F11" s="18">
        <v>2167</v>
      </c>
      <c r="G11" s="18">
        <v>1796</v>
      </c>
      <c r="H11" s="18">
        <v>729</v>
      </c>
      <c r="I11" s="18">
        <v>397</v>
      </c>
      <c r="J11" s="18">
        <v>190</v>
      </c>
      <c r="K11" s="18">
        <v>207</v>
      </c>
      <c r="L11" s="18">
        <v>2374</v>
      </c>
      <c r="M11" s="19"/>
      <c r="N11" s="18">
        <v>1155.2024999999999</v>
      </c>
      <c r="O11" s="41">
        <v>2.2212015459160128E-2</v>
      </c>
      <c r="P11" s="18">
        <v>335</v>
      </c>
      <c r="R11" s="20">
        <v>0.82879556991232117</v>
      </c>
      <c r="S11" s="20">
        <v>0.33640978311029074</v>
      </c>
      <c r="T11" s="20">
        <v>0.18320258421781263</v>
      </c>
      <c r="U11" s="20">
        <v>8.7678818643285653E-2</v>
      </c>
      <c r="V11" s="20">
        <v>8.7194608256107836E-2</v>
      </c>
    </row>
    <row r="12" spans="1:22" x14ac:dyDescent="0.2">
      <c r="A12" s="2" t="s">
        <v>16</v>
      </c>
      <c r="B12" s="7" t="s">
        <v>31</v>
      </c>
      <c r="C12" s="7" t="s">
        <v>32</v>
      </c>
      <c r="D12" s="7" t="s">
        <v>33</v>
      </c>
      <c r="E12" s="7" t="s">
        <v>34</v>
      </c>
      <c r="F12" s="18">
        <v>4782</v>
      </c>
      <c r="G12" s="18">
        <v>4529</v>
      </c>
      <c r="H12" s="18">
        <v>3283</v>
      </c>
      <c r="I12" s="18">
        <v>2497</v>
      </c>
      <c r="J12" s="18">
        <v>2047</v>
      </c>
      <c r="K12" s="18">
        <v>317</v>
      </c>
      <c r="L12" s="18">
        <v>5099</v>
      </c>
      <c r="M12" s="19"/>
      <c r="N12" s="18">
        <v>6640.6036111111107</v>
      </c>
      <c r="O12" s="41">
        <v>5.7861107722632706E-2</v>
      </c>
      <c r="P12" s="18">
        <v>4482</v>
      </c>
      <c r="R12" s="20">
        <v>0.94709326641572567</v>
      </c>
      <c r="S12" s="20">
        <v>0.68653283145127564</v>
      </c>
      <c r="T12" s="20">
        <v>0.52216645754914259</v>
      </c>
      <c r="U12" s="20">
        <v>0.42806357172731074</v>
      </c>
      <c r="V12" s="20">
        <v>6.2169052755442246E-2</v>
      </c>
    </row>
    <row r="13" spans="1:22" x14ac:dyDescent="0.2">
      <c r="A13" s="2" t="s">
        <v>16</v>
      </c>
      <c r="B13" s="7" t="s">
        <v>35</v>
      </c>
      <c r="C13" s="7" t="s">
        <v>36</v>
      </c>
      <c r="D13" s="7" t="s">
        <v>37</v>
      </c>
      <c r="E13" s="7" t="s">
        <v>38</v>
      </c>
      <c r="F13" s="18">
        <v>19</v>
      </c>
      <c r="G13" s="18">
        <v>16</v>
      </c>
      <c r="H13" s="18">
        <v>9</v>
      </c>
      <c r="I13" s="18">
        <v>3</v>
      </c>
      <c r="J13" s="18">
        <v>1</v>
      </c>
      <c r="K13" s="18">
        <v>26</v>
      </c>
      <c r="L13" s="18">
        <v>45</v>
      </c>
      <c r="M13" s="19"/>
      <c r="N13" s="18">
        <v>10.138611111111111</v>
      </c>
      <c r="O13" s="41">
        <v>2.2233796296296293E-2</v>
      </c>
      <c r="P13" s="18">
        <v>3</v>
      </c>
      <c r="R13" s="20">
        <v>0.84210526315789469</v>
      </c>
      <c r="S13" s="20">
        <v>0.47368421052631576</v>
      </c>
      <c r="T13" s="20">
        <v>0.15789473684210525</v>
      </c>
      <c r="U13" s="20">
        <v>5.2631578947368418E-2</v>
      </c>
      <c r="V13" s="20">
        <v>0.57777777777777772</v>
      </c>
    </row>
    <row r="14" spans="1:22" x14ac:dyDescent="0.2">
      <c r="A14" s="2" t="s">
        <v>16</v>
      </c>
      <c r="B14" s="7" t="s">
        <v>39</v>
      </c>
      <c r="C14" s="7" t="s">
        <v>40</v>
      </c>
      <c r="D14" s="7" t="s">
        <v>29</v>
      </c>
      <c r="E14" s="7" t="s">
        <v>30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12</v>
      </c>
      <c r="L14" s="18">
        <v>13</v>
      </c>
      <c r="M14" s="19"/>
      <c r="N14" s="18">
        <v>1.6016666666666666</v>
      </c>
      <c r="O14" s="41">
        <v>6.6736111111111107E-2</v>
      </c>
      <c r="P14" s="18">
        <v>1</v>
      </c>
      <c r="R14" s="20">
        <v>1</v>
      </c>
      <c r="S14" s="20">
        <v>1</v>
      </c>
      <c r="T14" s="20">
        <v>1</v>
      </c>
      <c r="U14" s="20">
        <v>1</v>
      </c>
      <c r="V14" s="20">
        <v>0.92307692307692313</v>
      </c>
    </row>
    <row r="15" spans="1:22" x14ac:dyDescent="0.2">
      <c r="A15" s="2" t="s">
        <v>16</v>
      </c>
      <c r="B15" s="7" t="s">
        <v>41</v>
      </c>
      <c r="C15" s="7" t="s">
        <v>42</v>
      </c>
      <c r="D15" s="7" t="s">
        <v>43</v>
      </c>
      <c r="E15" s="7" t="s">
        <v>44</v>
      </c>
      <c r="F15" s="18">
        <v>1785</v>
      </c>
      <c r="G15" s="18">
        <v>1350</v>
      </c>
      <c r="H15" s="18">
        <v>808</v>
      </c>
      <c r="I15" s="18">
        <v>621</v>
      </c>
      <c r="J15" s="18">
        <v>510</v>
      </c>
      <c r="K15" s="18">
        <v>56</v>
      </c>
      <c r="L15" s="18">
        <v>1841</v>
      </c>
      <c r="M15" s="19"/>
      <c r="N15" s="18">
        <v>1745.9383333333333</v>
      </c>
      <c r="O15" s="41">
        <v>4.0754863056333641E-2</v>
      </c>
      <c r="P15" s="18">
        <v>1072</v>
      </c>
      <c r="R15" s="20">
        <v>0.75630252100840334</v>
      </c>
      <c r="S15" s="20">
        <v>0.45266106442577031</v>
      </c>
      <c r="T15" s="20">
        <v>0.34789915966386553</v>
      </c>
      <c r="U15" s="20">
        <v>0.2857142857142857</v>
      </c>
      <c r="V15" s="20">
        <v>3.0418250950570342E-2</v>
      </c>
    </row>
    <row r="16" spans="1:22" x14ac:dyDescent="0.2">
      <c r="A16" s="2" t="s">
        <v>16</v>
      </c>
      <c r="B16" s="7" t="s">
        <v>45</v>
      </c>
      <c r="C16" s="7" t="s">
        <v>46</v>
      </c>
      <c r="D16" s="7" t="s">
        <v>37</v>
      </c>
      <c r="E16" s="7" t="s">
        <v>38</v>
      </c>
      <c r="F16" s="18">
        <v>6649</v>
      </c>
      <c r="G16" s="18">
        <v>4713</v>
      </c>
      <c r="H16" s="18">
        <v>1665</v>
      </c>
      <c r="I16" s="18">
        <v>1011</v>
      </c>
      <c r="J16" s="18">
        <v>704</v>
      </c>
      <c r="K16" s="18">
        <v>320</v>
      </c>
      <c r="L16" s="18">
        <v>6969</v>
      </c>
      <c r="M16" s="19"/>
      <c r="N16" s="18">
        <v>3354.2816666666668</v>
      </c>
      <c r="O16" s="41">
        <v>2.1019963319463247E-2</v>
      </c>
      <c r="P16" s="18">
        <v>1091</v>
      </c>
      <c r="R16" s="20">
        <v>0.7088283952474056</v>
      </c>
      <c r="S16" s="20">
        <v>0.2504135960294781</v>
      </c>
      <c r="T16" s="20">
        <v>0.15205294029177319</v>
      </c>
      <c r="U16" s="20">
        <v>0.10588058354639795</v>
      </c>
      <c r="V16" s="20">
        <v>4.5917635241785049E-2</v>
      </c>
    </row>
    <row r="17" spans="1:22" x14ac:dyDescent="0.2">
      <c r="A17" s="2" t="s">
        <v>16</v>
      </c>
      <c r="B17" s="7" t="s">
        <v>47</v>
      </c>
      <c r="C17" s="7" t="s">
        <v>48</v>
      </c>
      <c r="D17" s="7" t="s">
        <v>19</v>
      </c>
      <c r="E17" s="7" t="s">
        <v>20</v>
      </c>
      <c r="F17" s="18">
        <v>1891</v>
      </c>
      <c r="G17" s="18">
        <v>1094</v>
      </c>
      <c r="H17" s="18">
        <v>199</v>
      </c>
      <c r="I17" s="18">
        <v>56</v>
      </c>
      <c r="J17" s="18">
        <v>17</v>
      </c>
      <c r="K17" s="18">
        <v>26</v>
      </c>
      <c r="L17" s="18">
        <v>1917</v>
      </c>
      <c r="M17" s="19"/>
      <c r="N17" s="18">
        <v>589.60944444444442</v>
      </c>
      <c r="O17" s="41">
        <v>1.2991570695497189E-2</v>
      </c>
      <c r="P17" s="18">
        <v>40</v>
      </c>
      <c r="R17" s="20">
        <v>0.57852987837123215</v>
      </c>
      <c r="S17" s="20">
        <v>0.10523532522474881</v>
      </c>
      <c r="T17" s="20">
        <v>2.9613960867265997E-2</v>
      </c>
      <c r="U17" s="20">
        <v>8.9899524061343213E-3</v>
      </c>
      <c r="V17" s="20">
        <v>1.3562858633281168E-2</v>
      </c>
    </row>
    <row r="18" spans="1:22" x14ac:dyDescent="0.2">
      <c r="A18" s="2" t="s">
        <v>16</v>
      </c>
      <c r="B18" s="7" t="s">
        <v>49</v>
      </c>
      <c r="C18" s="7" t="s">
        <v>50</v>
      </c>
      <c r="D18" s="7" t="s">
        <v>43</v>
      </c>
      <c r="E18" s="7" t="s">
        <v>44</v>
      </c>
      <c r="F18" s="18">
        <v>3601</v>
      </c>
      <c r="G18" s="18">
        <v>2163</v>
      </c>
      <c r="H18" s="18">
        <v>1408</v>
      </c>
      <c r="I18" s="18">
        <v>1025</v>
      </c>
      <c r="J18" s="18">
        <v>761</v>
      </c>
      <c r="K18" s="18">
        <v>174</v>
      </c>
      <c r="L18" s="18">
        <v>3775</v>
      </c>
      <c r="M18" s="19"/>
      <c r="N18" s="18">
        <v>2464.0052777777778</v>
      </c>
      <c r="O18" s="41">
        <v>2.8510659976138317E-2</v>
      </c>
      <c r="P18" s="18">
        <v>1249</v>
      </c>
      <c r="R18" s="20">
        <v>0.60066648153290747</v>
      </c>
      <c r="S18" s="20">
        <v>0.39100249930574843</v>
      </c>
      <c r="T18" s="20">
        <v>0.28464315467925577</v>
      </c>
      <c r="U18" s="20">
        <v>0.21133018605942794</v>
      </c>
      <c r="V18" s="20">
        <v>4.6092715231788081E-2</v>
      </c>
    </row>
    <row r="19" spans="1:22" x14ac:dyDescent="0.2">
      <c r="A19" s="2" t="s">
        <v>16</v>
      </c>
      <c r="B19" s="7" t="s">
        <v>51</v>
      </c>
      <c r="C19" s="7" t="s">
        <v>52</v>
      </c>
      <c r="D19" s="7" t="s">
        <v>43</v>
      </c>
      <c r="E19" s="7" t="s">
        <v>44</v>
      </c>
      <c r="F19" s="18">
        <v>9</v>
      </c>
      <c r="G19" s="18">
        <v>7</v>
      </c>
      <c r="H19" s="18">
        <v>4</v>
      </c>
      <c r="I19" s="18">
        <v>1</v>
      </c>
      <c r="J19" s="18">
        <v>1</v>
      </c>
      <c r="K19" s="18">
        <v>32</v>
      </c>
      <c r="L19" s="18">
        <v>41</v>
      </c>
      <c r="M19" s="19"/>
      <c r="N19" s="18">
        <v>4.4391666666666669</v>
      </c>
      <c r="O19" s="41">
        <v>2.0551697530864197E-2</v>
      </c>
      <c r="P19" s="18">
        <v>1</v>
      </c>
      <c r="R19" s="20">
        <v>0.77777777777777779</v>
      </c>
      <c r="S19" s="20">
        <v>0.44444444444444442</v>
      </c>
      <c r="T19" s="20">
        <v>0.1111111111111111</v>
      </c>
      <c r="U19" s="20">
        <v>0.1111111111111111</v>
      </c>
      <c r="V19" s="20">
        <v>0.78048780487804881</v>
      </c>
    </row>
    <row r="20" spans="1:22" x14ac:dyDescent="0.2">
      <c r="A20" s="2" t="s">
        <v>16</v>
      </c>
      <c r="B20" s="7" t="s">
        <v>53</v>
      </c>
      <c r="C20" s="7" t="s">
        <v>54</v>
      </c>
      <c r="D20" s="7" t="s">
        <v>43</v>
      </c>
      <c r="E20" s="7" t="s">
        <v>44</v>
      </c>
      <c r="F20" s="18">
        <v>1</v>
      </c>
      <c r="G20" s="18">
        <v>1</v>
      </c>
      <c r="H20" s="18">
        <v>0</v>
      </c>
      <c r="I20" s="18">
        <v>0</v>
      </c>
      <c r="J20" s="18">
        <v>0</v>
      </c>
      <c r="K20" s="18">
        <v>4</v>
      </c>
      <c r="L20" s="18">
        <v>5</v>
      </c>
      <c r="M20" s="19"/>
      <c r="N20" s="18">
        <v>0.37222222222222223</v>
      </c>
      <c r="O20" s="41">
        <v>1.5509259259259259E-2</v>
      </c>
      <c r="P20" s="18">
        <v>0</v>
      </c>
      <c r="R20" s="20">
        <v>1</v>
      </c>
      <c r="S20" s="20">
        <v>0</v>
      </c>
      <c r="T20" s="20">
        <v>0</v>
      </c>
      <c r="U20" s="20">
        <v>0</v>
      </c>
      <c r="V20" s="20">
        <v>0.8</v>
      </c>
    </row>
    <row r="21" spans="1:22" x14ac:dyDescent="0.2">
      <c r="A21" s="2" t="s">
        <v>16</v>
      </c>
      <c r="B21" s="7" t="s">
        <v>55</v>
      </c>
      <c r="C21" s="7" t="s">
        <v>56</v>
      </c>
      <c r="D21" s="7" t="s">
        <v>23</v>
      </c>
      <c r="E21" s="7" t="s">
        <v>24</v>
      </c>
      <c r="F21" s="18">
        <v>4200</v>
      </c>
      <c r="G21" s="18">
        <v>3479</v>
      </c>
      <c r="H21" s="18">
        <v>1806</v>
      </c>
      <c r="I21" s="18">
        <v>1174</v>
      </c>
      <c r="J21" s="18">
        <v>900</v>
      </c>
      <c r="K21" s="18">
        <v>162</v>
      </c>
      <c r="L21" s="18">
        <v>4362</v>
      </c>
      <c r="M21" s="19"/>
      <c r="N21" s="18">
        <v>3060.9494444444445</v>
      </c>
      <c r="O21" s="41">
        <v>3.0366561948853617E-2</v>
      </c>
      <c r="P21" s="18">
        <v>1422</v>
      </c>
      <c r="R21" s="20">
        <v>0.82833333333333337</v>
      </c>
      <c r="S21" s="20">
        <v>0.43</v>
      </c>
      <c r="T21" s="20">
        <v>0.27952380952380951</v>
      </c>
      <c r="U21" s="20">
        <v>0.21428571428571427</v>
      </c>
      <c r="V21" s="20">
        <v>3.7138927097661624E-2</v>
      </c>
    </row>
    <row r="22" spans="1:22" x14ac:dyDescent="0.2">
      <c r="A22" s="2" t="s">
        <v>16</v>
      </c>
      <c r="B22" s="7" t="s">
        <v>57</v>
      </c>
      <c r="C22" s="7" t="s">
        <v>58</v>
      </c>
      <c r="D22" s="7" t="s">
        <v>23</v>
      </c>
      <c r="E22" s="7" t="s">
        <v>24</v>
      </c>
      <c r="F22" s="18">
        <v>57</v>
      </c>
      <c r="G22" s="18">
        <v>57</v>
      </c>
      <c r="H22" s="18">
        <v>49</v>
      </c>
      <c r="I22" s="18">
        <v>22</v>
      </c>
      <c r="J22" s="18">
        <v>5</v>
      </c>
      <c r="K22" s="18">
        <v>69</v>
      </c>
      <c r="L22" s="18">
        <v>126</v>
      </c>
      <c r="M22" s="19"/>
      <c r="N22" s="18">
        <v>40.576944444444443</v>
      </c>
      <c r="O22" s="41">
        <v>2.9661509096816113E-2</v>
      </c>
      <c r="P22" s="18">
        <v>13</v>
      </c>
      <c r="R22" s="20">
        <v>1</v>
      </c>
      <c r="S22" s="20">
        <v>0.85964912280701755</v>
      </c>
      <c r="T22" s="20">
        <v>0.38596491228070173</v>
      </c>
      <c r="U22" s="20">
        <v>8.771929824561403E-2</v>
      </c>
      <c r="V22" s="20">
        <v>0.54761904761904767</v>
      </c>
    </row>
    <row r="23" spans="1:22" x14ac:dyDescent="0.2">
      <c r="A23" s="2" t="s">
        <v>16</v>
      </c>
      <c r="B23" s="7" t="s">
        <v>59</v>
      </c>
      <c r="C23" s="7" t="s">
        <v>60</v>
      </c>
      <c r="D23" s="7" t="s">
        <v>29</v>
      </c>
      <c r="E23" s="7" t="s">
        <v>30</v>
      </c>
      <c r="F23" s="18">
        <v>1937</v>
      </c>
      <c r="G23" s="18">
        <v>1514</v>
      </c>
      <c r="H23" s="18">
        <v>832</v>
      </c>
      <c r="I23" s="18">
        <v>504</v>
      </c>
      <c r="J23" s="18">
        <v>335</v>
      </c>
      <c r="K23" s="18">
        <v>143</v>
      </c>
      <c r="L23" s="18">
        <v>2080</v>
      </c>
      <c r="M23" s="19"/>
      <c r="N23" s="18">
        <v>1274.8294444444443</v>
      </c>
      <c r="O23" s="41">
        <v>2.7422763819575896E-2</v>
      </c>
      <c r="P23" s="18">
        <v>532</v>
      </c>
      <c r="R23" s="20">
        <v>0.78162106350025817</v>
      </c>
      <c r="S23" s="20">
        <v>0.42953020134228187</v>
      </c>
      <c r="T23" s="20">
        <v>0.26019617965926689</v>
      </c>
      <c r="U23" s="20">
        <v>0.1729478575116159</v>
      </c>
      <c r="V23" s="20">
        <v>6.8750000000000006E-2</v>
      </c>
    </row>
    <row r="24" spans="1:22" x14ac:dyDescent="0.2">
      <c r="A24" s="2" t="s">
        <v>16</v>
      </c>
      <c r="B24" s="7" t="s">
        <v>61</v>
      </c>
      <c r="C24" s="7" t="s">
        <v>62</v>
      </c>
      <c r="D24" s="7" t="s">
        <v>43</v>
      </c>
      <c r="E24" s="7" t="s">
        <v>44</v>
      </c>
      <c r="F24" s="18">
        <v>1790</v>
      </c>
      <c r="G24" s="18">
        <v>1219</v>
      </c>
      <c r="H24" s="18">
        <v>494</v>
      </c>
      <c r="I24" s="18">
        <v>299</v>
      </c>
      <c r="J24" s="18">
        <v>175</v>
      </c>
      <c r="K24" s="18">
        <v>70</v>
      </c>
      <c r="L24" s="18">
        <v>1860</v>
      </c>
      <c r="M24" s="19"/>
      <c r="N24" s="18">
        <v>889.27111111111117</v>
      </c>
      <c r="O24" s="41">
        <v>2.0699979308917857E-2</v>
      </c>
      <c r="P24" s="18">
        <v>279</v>
      </c>
      <c r="R24" s="20">
        <v>0.6810055865921788</v>
      </c>
      <c r="S24" s="20">
        <v>0.2759776536312849</v>
      </c>
      <c r="T24" s="20">
        <v>0.16703910614525139</v>
      </c>
      <c r="U24" s="20">
        <v>9.7765363128491614E-2</v>
      </c>
      <c r="V24" s="20">
        <v>3.7634408602150539E-2</v>
      </c>
    </row>
    <row r="25" spans="1:22" x14ac:dyDescent="0.2">
      <c r="A25" s="2" t="s">
        <v>16</v>
      </c>
      <c r="B25" s="7" t="s">
        <v>63</v>
      </c>
      <c r="C25" s="7" t="s">
        <v>64</v>
      </c>
      <c r="D25" s="7" t="s">
        <v>29</v>
      </c>
      <c r="E25" s="7" t="s">
        <v>30</v>
      </c>
      <c r="F25" s="18">
        <v>2758</v>
      </c>
      <c r="G25" s="18">
        <v>2096</v>
      </c>
      <c r="H25" s="18">
        <v>514</v>
      </c>
      <c r="I25" s="18">
        <v>159</v>
      </c>
      <c r="J25" s="18">
        <v>56</v>
      </c>
      <c r="K25" s="18">
        <v>114</v>
      </c>
      <c r="L25" s="18">
        <v>2872</v>
      </c>
      <c r="M25" s="19"/>
      <c r="N25" s="18">
        <v>1063.4916666666668</v>
      </c>
      <c r="O25" s="41">
        <v>1.6066770405285636E-2</v>
      </c>
      <c r="P25" s="18">
        <v>119</v>
      </c>
      <c r="R25" s="20">
        <v>0.75997099347353159</v>
      </c>
      <c r="S25" s="20">
        <v>0.18636693255982595</v>
      </c>
      <c r="T25" s="20">
        <v>5.7650471356055111E-2</v>
      </c>
      <c r="U25" s="20">
        <v>2.030456852791878E-2</v>
      </c>
      <c r="V25" s="20">
        <v>3.9693593314763229E-2</v>
      </c>
    </row>
    <row r="26" spans="1:22" x14ac:dyDescent="0.2">
      <c r="A26" s="2" t="s">
        <v>16</v>
      </c>
      <c r="B26" s="7" t="s">
        <v>65</v>
      </c>
      <c r="C26" s="7" t="s">
        <v>66</v>
      </c>
      <c r="D26" s="7" t="s">
        <v>33</v>
      </c>
      <c r="E26" s="7" t="s">
        <v>34</v>
      </c>
      <c r="F26" s="18">
        <v>1983</v>
      </c>
      <c r="G26" s="18">
        <v>1326</v>
      </c>
      <c r="H26" s="18">
        <v>286</v>
      </c>
      <c r="I26" s="18">
        <v>112</v>
      </c>
      <c r="J26" s="18">
        <v>62</v>
      </c>
      <c r="K26" s="18">
        <v>111</v>
      </c>
      <c r="L26" s="18">
        <v>2094</v>
      </c>
      <c r="M26" s="19"/>
      <c r="N26" s="18">
        <v>721.0669444444444</v>
      </c>
      <c r="O26" s="41">
        <v>1.5151011607926633E-2</v>
      </c>
      <c r="P26" s="18">
        <v>94</v>
      </c>
      <c r="R26" s="20">
        <v>0.66868381240544628</v>
      </c>
      <c r="S26" s="20">
        <v>0.14422592032274331</v>
      </c>
      <c r="T26" s="20">
        <v>5.6480080685829548E-2</v>
      </c>
      <c r="U26" s="20">
        <v>3.1265758951084216E-2</v>
      </c>
      <c r="V26" s="20">
        <v>5.300859598853868E-2</v>
      </c>
    </row>
    <row r="27" spans="1:22" x14ac:dyDescent="0.2">
      <c r="A27" s="2" t="s">
        <v>67</v>
      </c>
      <c r="B27" s="7" t="s">
        <v>68</v>
      </c>
      <c r="C27" s="7" t="s">
        <v>69</v>
      </c>
      <c r="D27" s="7" t="s">
        <v>70</v>
      </c>
      <c r="E27" s="7" t="s">
        <v>71</v>
      </c>
      <c r="F27" s="18">
        <v>5398</v>
      </c>
      <c r="G27" s="18">
        <v>3968</v>
      </c>
      <c r="H27" s="18">
        <v>1986</v>
      </c>
      <c r="I27" s="18">
        <v>541</v>
      </c>
      <c r="J27" s="18">
        <v>96</v>
      </c>
      <c r="K27" s="18">
        <v>363</v>
      </c>
      <c r="L27" s="18">
        <v>5761</v>
      </c>
      <c r="M27" s="19"/>
      <c r="N27" s="18">
        <v>2259.5863888888889</v>
      </c>
      <c r="O27" s="41">
        <v>1.7441539990805922E-2</v>
      </c>
      <c r="P27" s="18">
        <v>371</v>
      </c>
      <c r="R27" s="20">
        <v>0.73508706928492029</v>
      </c>
      <c r="S27" s="20">
        <v>0.36791404223786589</v>
      </c>
      <c r="T27" s="20">
        <v>0.10022230455724343</v>
      </c>
      <c r="U27" s="20">
        <v>1.7784364579473879E-2</v>
      </c>
      <c r="V27" s="20">
        <v>6.3009894115604925E-2</v>
      </c>
    </row>
    <row r="28" spans="1:22" x14ac:dyDescent="0.2">
      <c r="A28" s="2" t="s">
        <v>67</v>
      </c>
      <c r="B28" s="7" t="s">
        <v>496</v>
      </c>
      <c r="C28" s="7" t="s">
        <v>497</v>
      </c>
      <c r="D28" s="7" t="s">
        <v>76</v>
      </c>
      <c r="E28" s="7" t="s">
        <v>77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41" t="s">
        <v>526</v>
      </c>
      <c r="P28" s="18">
        <v>0</v>
      </c>
      <c r="R28" s="20" t="s">
        <v>526</v>
      </c>
      <c r="S28" s="20" t="s">
        <v>526</v>
      </c>
      <c r="T28" s="20" t="s">
        <v>526</v>
      </c>
      <c r="U28" s="20" t="s">
        <v>526</v>
      </c>
      <c r="V28" s="20" t="s">
        <v>526</v>
      </c>
    </row>
    <row r="29" spans="1:22" x14ac:dyDescent="0.2">
      <c r="A29" s="2" t="s">
        <v>67</v>
      </c>
      <c r="B29" s="7" t="s">
        <v>72</v>
      </c>
      <c r="C29" s="7" t="s">
        <v>73</v>
      </c>
      <c r="D29" s="7" t="s">
        <v>70</v>
      </c>
      <c r="E29" s="7" t="s">
        <v>71</v>
      </c>
      <c r="F29" s="18">
        <v>7508</v>
      </c>
      <c r="G29" s="18">
        <v>5752</v>
      </c>
      <c r="H29" s="18">
        <v>2781</v>
      </c>
      <c r="I29" s="18">
        <v>667</v>
      </c>
      <c r="J29" s="18">
        <v>143</v>
      </c>
      <c r="K29" s="18">
        <v>308</v>
      </c>
      <c r="L29" s="18">
        <v>7816</v>
      </c>
      <c r="M29" s="19"/>
      <c r="N29" s="18">
        <v>3180.5622222222223</v>
      </c>
      <c r="O29" s="41">
        <v>1.7650962430197915E-2</v>
      </c>
      <c r="P29" s="18">
        <v>507</v>
      </c>
      <c r="R29" s="20">
        <v>0.76611614278103357</v>
      </c>
      <c r="S29" s="20">
        <v>0.37040490143846566</v>
      </c>
      <c r="T29" s="20">
        <v>8.8838572189664358E-2</v>
      </c>
      <c r="U29" s="20">
        <v>1.9046350559403302E-2</v>
      </c>
      <c r="V29" s="20">
        <v>3.9406345957011257E-2</v>
      </c>
    </row>
    <row r="30" spans="1:22" x14ac:dyDescent="0.2">
      <c r="A30" s="2" t="s">
        <v>67</v>
      </c>
      <c r="B30" s="7" t="s">
        <v>74</v>
      </c>
      <c r="C30" s="7" t="s">
        <v>75</v>
      </c>
      <c r="D30" s="7" t="s">
        <v>76</v>
      </c>
      <c r="E30" s="7" t="s">
        <v>77</v>
      </c>
      <c r="F30" s="18">
        <v>3</v>
      </c>
      <c r="G30" s="18">
        <v>3</v>
      </c>
      <c r="H30" s="18">
        <v>2</v>
      </c>
      <c r="I30" s="18">
        <v>0</v>
      </c>
      <c r="J30" s="18">
        <v>0</v>
      </c>
      <c r="K30" s="18">
        <v>17</v>
      </c>
      <c r="L30" s="18">
        <v>20</v>
      </c>
      <c r="M30" s="19"/>
      <c r="N30" s="18">
        <v>1.743611111111111</v>
      </c>
      <c r="O30" s="41">
        <v>2.4216820987654319E-2</v>
      </c>
      <c r="P30" s="18">
        <v>0</v>
      </c>
      <c r="R30" s="20">
        <v>1</v>
      </c>
      <c r="S30" s="20">
        <v>0.66666666666666663</v>
      </c>
      <c r="T30" s="20">
        <v>0</v>
      </c>
      <c r="U30" s="20">
        <v>0</v>
      </c>
      <c r="V30" s="20">
        <v>0.85</v>
      </c>
    </row>
    <row r="31" spans="1:22" x14ac:dyDescent="0.2">
      <c r="A31" s="2" t="s">
        <v>67</v>
      </c>
      <c r="B31" s="7" t="s">
        <v>78</v>
      </c>
      <c r="C31" s="7" t="s">
        <v>79</v>
      </c>
      <c r="D31" s="7" t="s">
        <v>80</v>
      </c>
      <c r="E31" s="7" t="s">
        <v>81</v>
      </c>
      <c r="F31" s="18">
        <v>4426</v>
      </c>
      <c r="G31" s="18">
        <v>2127</v>
      </c>
      <c r="H31" s="18">
        <v>271</v>
      </c>
      <c r="I31" s="18">
        <v>60</v>
      </c>
      <c r="J31" s="18">
        <v>7</v>
      </c>
      <c r="K31" s="18">
        <v>45</v>
      </c>
      <c r="L31" s="18">
        <v>4471</v>
      </c>
      <c r="M31" s="19"/>
      <c r="N31" s="18">
        <v>1178.6391666666666</v>
      </c>
      <c r="O31" s="41">
        <v>1.1095789714816487E-2</v>
      </c>
      <c r="P31" s="18">
        <v>39</v>
      </c>
      <c r="R31" s="20">
        <v>0.48056936285585178</v>
      </c>
      <c r="S31" s="20">
        <v>6.122910076818798E-2</v>
      </c>
      <c r="T31" s="20">
        <v>1.3556258472661545E-2</v>
      </c>
      <c r="U31" s="20">
        <v>1.5815634884771804E-3</v>
      </c>
      <c r="V31" s="20">
        <v>1.0064862446879893E-2</v>
      </c>
    </row>
    <row r="32" spans="1:22" x14ac:dyDescent="0.2">
      <c r="A32" s="2" t="s">
        <v>67</v>
      </c>
      <c r="B32" s="7" t="s">
        <v>82</v>
      </c>
      <c r="C32" s="7" t="s">
        <v>83</v>
      </c>
      <c r="D32" s="7" t="s">
        <v>84</v>
      </c>
      <c r="E32" s="7" t="s">
        <v>85</v>
      </c>
      <c r="F32" s="18">
        <v>3230</v>
      </c>
      <c r="G32" s="18">
        <v>2340</v>
      </c>
      <c r="H32" s="18">
        <v>679</v>
      </c>
      <c r="I32" s="18">
        <v>200</v>
      </c>
      <c r="J32" s="18">
        <v>32</v>
      </c>
      <c r="K32" s="18">
        <v>59</v>
      </c>
      <c r="L32" s="18">
        <v>3289</v>
      </c>
      <c r="M32" s="19"/>
      <c r="N32" s="18">
        <v>1217.0152777777778</v>
      </c>
      <c r="O32" s="41">
        <v>1.5699371488361428E-2</v>
      </c>
      <c r="P32" s="18">
        <v>129</v>
      </c>
      <c r="R32" s="20">
        <v>0.72445820433436536</v>
      </c>
      <c r="S32" s="20">
        <v>0.21021671826625388</v>
      </c>
      <c r="T32" s="20">
        <v>6.1919504643962849E-2</v>
      </c>
      <c r="U32" s="20">
        <v>9.9071207430340563E-3</v>
      </c>
      <c r="V32" s="20">
        <v>1.793858315597446E-2</v>
      </c>
    </row>
    <row r="33" spans="1:22" x14ac:dyDescent="0.2">
      <c r="A33" s="2" t="s">
        <v>67</v>
      </c>
      <c r="B33" s="7" t="s">
        <v>86</v>
      </c>
      <c r="C33" s="7" t="s">
        <v>87</v>
      </c>
      <c r="D33" s="7" t="s">
        <v>70</v>
      </c>
      <c r="E33" s="7" t="s">
        <v>71</v>
      </c>
      <c r="F33" s="18">
        <v>22</v>
      </c>
      <c r="G33" s="18">
        <v>22</v>
      </c>
      <c r="H33" s="18">
        <v>18</v>
      </c>
      <c r="I33" s="18">
        <v>11</v>
      </c>
      <c r="J33" s="18">
        <v>1</v>
      </c>
      <c r="K33" s="18">
        <v>25</v>
      </c>
      <c r="L33" s="18">
        <v>47</v>
      </c>
      <c r="M33" s="19"/>
      <c r="N33" s="18">
        <v>15.983611111111111</v>
      </c>
      <c r="O33" s="41">
        <v>3.0271990740740742E-2</v>
      </c>
      <c r="P33" s="18">
        <v>5</v>
      </c>
      <c r="R33" s="20">
        <v>1</v>
      </c>
      <c r="S33" s="20">
        <v>0.81818181818181823</v>
      </c>
      <c r="T33" s="20">
        <v>0.5</v>
      </c>
      <c r="U33" s="20">
        <v>4.5454545454545456E-2</v>
      </c>
      <c r="V33" s="20">
        <v>0.53191489361702127</v>
      </c>
    </row>
    <row r="34" spans="1:22" x14ac:dyDescent="0.2">
      <c r="A34" s="2" t="s">
        <v>67</v>
      </c>
      <c r="B34" s="7" t="s">
        <v>88</v>
      </c>
      <c r="C34" s="7" t="s">
        <v>89</v>
      </c>
      <c r="D34" s="7" t="s">
        <v>84</v>
      </c>
      <c r="E34" s="7" t="s">
        <v>85</v>
      </c>
      <c r="F34" s="18">
        <v>2991</v>
      </c>
      <c r="G34" s="18">
        <v>2349</v>
      </c>
      <c r="H34" s="18">
        <v>834</v>
      </c>
      <c r="I34" s="18">
        <v>250</v>
      </c>
      <c r="J34" s="18">
        <v>73</v>
      </c>
      <c r="K34" s="18">
        <v>97</v>
      </c>
      <c r="L34" s="18">
        <v>3088</v>
      </c>
      <c r="M34" s="19"/>
      <c r="N34" s="18">
        <v>1259.3202777777776</v>
      </c>
      <c r="O34" s="41">
        <v>1.7543188980521811E-2</v>
      </c>
      <c r="P34" s="18">
        <v>196</v>
      </c>
      <c r="R34" s="20">
        <v>0.78535606820461379</v>
      </c>
      <c r="S34" s="20">
        <v>0.27883650952858574</v>
      </c>
      <c r="T34" s="20">
        <v>8.3584085590103649E-2</v>
      </c>
      <c r="U34" s="20">
        <v>2.4406552992310263E-2</v>
      </c>
      <c r="V34" s="20">
        <v>3.1411917098445596E-2</v>
      </c>
    </row>
    <row r="35" spans="1:22" x14ac:dyDescent="0.2">
      <c r="A35" s="2" t="s">
        <v>67</v>
      </c>
      <c r="B35" s="7" t="s">
        <v>90</v>
      </c>
      <c r="C35" s="7" t="s">
        <v>91</v>
      </c>
      <c r="D35" s="7" t="s">
        <v>76</v>
      </c>
      <c r="E35" s="7" t="s">
        <v>77</v>
      </c>
      <c r="F35" s="18">
        <v>31</v>
      </c>
      <c r="G35" s="18">
        <v>23</v>
      </c>
      <c r="H35" s="18">
        <v>19</v>
      </c>
      <c r="I35" s="18">
        <v>10</v>
      </c>
      <c r="J35" s="18">
        <v>2</v>
      </c>
      <c r="K35" s="18">
        <v>38</v>
      </c>
      <c r="L35" s="18">
        <v>69</v>
      </c>
      <c r="M35" s="19"/>
      <c r="N35" s="18">
        <v>16.784166666666668</v>
      </c>
      <c r="O35" s="41">
        <v>2.2559363799283156E-2</v>
      </c>
      <c r="P35" s="18">
        <v>5</v>
      </c>
      <c r="R35" s="20">
        <v>0.74193548387096775</v>
      </c>
      <c r="S35" s="20">
        <v>0.61290322580645162</v>
      </c>
      <c r="T35" s="20">
        <v>0.32258064516129031</v>
      </c>
      <c r="U35" s="20">
        <v>6.4516129032258063E-2</v>
      </c>
      <c r="V35" s="20">
        <v>0.55072463768115942</v>
      </c>
    </row>
    <row r="36" spans="1:22" x14ac:dyDescent="0.2">
      <c r="A36" s="2" t="s">
        <v>67</v>
      </c>
      <c r="B36" s="7" t="s">
        <v>92</v>
      </c>
      <c r="C36" s="7" t="s">
        <v>93</v>
      </c>
      <c r="D36" s="7" t="s">
        <v>94</v>
      </c>
      <c r="E36" s="7" t="s">
        <v>95</v>
      </c>
      <c r="F36" s="18">
        <v>3093</v>
      </c>
      <c r="G36" s="18">
        <v>2213</v>
      </c>
      <c r="H36" s="18">
        <v>799</v>
      </c>
      <c r="I36" s="18">
        <v>211</v>
      </c>
      <c r="J36" s="18">
        <v>36</v>
      </c>
      <c r="K36" s="18">
        <v>162</v>
      </c>
      <c r="L36" s="18">
        <v>3255</v>
      </c>
      <c r="M36" s="19"/>
      <c r="N36" s="18">
        <v>1187.4847222222222</v>
      </c>
      <c r="O36" s="41">
        <v>1.5996938277592174E-2</v>
      </c>
      <c r="P36" s="18">
        <v>150</v>
      </c>
      <c r="R36" s="20">
        <v>0.71548658260588427</v>
      </c>
      <c r="S36" s="20">
        <v>0.25832525056579375</v>
      </c>
      <c r="T36" s="20">
        <v>6.8218558034270932E-2</v>
      </c>
      <c r="U36" s="20">
        <v>1.1639185257032008E-2</v>
      </c>
      <c r="V36" s="20">
        <v>4.9769585253456219E-2</v>
      </c>
    </row>
    <row r="37" spans="1:22" x14ac:dyDescent="0.2">
      <c r="A37" s="2" t="s">
        <v>67</v>
      </c>
      <c r="B37" s="7" t="s">
        <v>96</v>
      </c>
      <c r="C37" s="7" t="s">
        <v>97</v>
      </c>
      <c r="D37" s="7" t="s">
        <v>70</v>
      </c>
      <c r="E37" s="7" t="s">
        <v>71</v>
      </c>
      <c r="F37" s="18">
        <v>1671</v>
      </c>
      <c r="G37" s="18">
        <v>726</v>
      </c>
      <c r="H37" s="18">
        <v>108</v>
      </c>
      <c r="I37" s="18">
        <v>23</v>
      </c>
      <c r="J37" s="18">
        <v>4</v>
      </c>
      <c r="K37" s="18">
        <v>34</v>
      </c>
      <c r="L37" s="18">
        <v>1705</v>
      </c>
      <c r="M37" s="19"/>
      <c r="N37" s="18">
        <v>428.34472222222223</v>
      </c>
      <c r="O37" s="41">
        <v>1.0680847851142585E-2</v>
      </c>
      <c r="P37" s="18">
        <v>18</v>
      </c>
      <c r="R37" s="20">
        <v>0.43447037701974867</v>
      </c>
      <c r="S37" s="20">
        <v>6.4631956912028721E-2</v>
      </c>
      <c r="T37" s="20">
        <v>1.3764213046080191E-2</v>
      </c>
      <c r="U37" s="20">
        <v>2.3937761819269898E-3</v>
      </c>
      <c r="V37" s="20">
        <v>1.994134897360704E-2</v>
      </c>
    </row>
    <row r="38" spans="1:22" x14ac:dyDescent="0.2">
      <c r="A38" s="2" t="s">
        <v>67</v>
      </c>
      <c r="B38" s="7" t="s">
        <v>98</v>
      </c>
      <c r="C38" s="7" t="s">
        <v>99</v>
      </c>
      <c r="D38" s="7" t="s">
        <v>80</v>
      </c>
      <c r="E38" s="7" t="s">
        <v>81</v>
      </c>
      <c r="F38" s="18">
        <v>4536</v>
      </c>
      <c r="G38" s="18">
        <v>1988</v>
      </c>
      <c r="H38" s="18">
        <v>540</v>
      </c>
      <c r="I38" s="18">
        <v>160</v>
      </c>
      <c r="J38" s="18">
        <v>47</v>
      </c>
      <c r="K38" s="18">
        <v>177</v>
      </c>
      <c r="L38" s="18">
        <v>4713</v>
      </c>
      <c r="M38" s="19"/>
      <c r="N38" s="18">
        <v>1251.2625</v>
      </c>
      <c r="O38" s="41">
        <v>1.1493813381834216E-2</v>
      </c>
      <c r="P38" s="18">
        <v>116</v>
      </c>
      <c r="R38" s="20">
        <v>0.43827160493827161</v>
      </c>
      <c r="S38" s="20">
        <v>0.11904761904761904</v>
      </c>
      <c r="T38" s="20">
        <v>3.5273368606701938E-2</v>
      </c>
      <c r="U38" s="20">
        <v>1.0361552028218694E-2</v>
      </c>
      <c r="V38" s="20">
        <v>3.7555697008274984E-2</v>
      </c>
    </row>
    <row r="39" spans="1:22" x14ac:dyDescent="0.2">
      <c r="A39" s="2" t="s">
        <v>67</v>
      </c>
      <c r="B39" s="7" t="s">
        <v>100</v>
      </c>
      <c r="C39" s="7" t="s">
        <v>101</v>
      </c>
      <c r="D39" s="7" t="s">
        <v>94</v>
      </c>
      <c r="E39" s="7" t="s">
        <v>95</v>
      </c>
      <c r="F39" s="18">
        <v>5829</v>
      </c>
      <c r="G39" s="18">
        <v>4008</v>
      </c>
      <c r="H39" s="18">
        <v>1789</v>
      </c>
      <c r="I39" s="18">
        <v>556</v>
      </c>
      <c r="J39" s="18">
        <v>86</v>
      </c>
      <c r="K39" s="18">
        <v>194</v>
      </c>
      <c r="L39" s="18">
        <v>6023</v>
      </c>
      <c r="M39" s="19"/>
      <c r="N39" s="18">
        <v>2316.6047222222219</v>
      </c>
      <c r="O39" s="41">
        <v>1.6559477913751799E-2</v>
      </c>
      <c r="P39" s="18">
        <v>364</v>
      </c>
      <c r="R39" s="20">
        <v>0.68759650025733399</v>
      </c>
      <c r="S39" s="20">
        <v>0.30691370732544176</v>
      </c>
      <c r="T39" s="20">
        <v>9.5385143249270887E-2</v>
      </c>
      <c r="U39" s="20">
        <v>1.4753817121290102E-2</v>
      </c>
      <c r="V39" s="20">
        <v>3.2209862194919475E-2</v>
      </c>
    </row>
    <row r="40" spans="1:22" x14ac:dyDescent="0.2">
      <c r="A40" s="2" t="s">
        <v>67</v>
      </c>
      <c r="B40" s="7" t="s">
        <v>102</v>
      </c>
      <c r="C40" s="7" t="s">
        <v>103</v>
      </c>
      <c r="D40" s="7" t="s">
        <v>84</v>
      </c>
      <c r="E40" s="7" t="s">
        <v>85</v>
      </c>
      <c r="F40" s="18">
        <v>2216</v>
      </c>
      <c r="G40" s="18">
        <v>1746</v>
      </c>
      <c r="H40" s="18">
        <v>573</v>
      </c>
      <c r="I40" s="18">
        <v>116</v>
      </c>
      <c r="J40" s="18">
        <v>21</v>
      </c>
      <c r="K40" s="18">
        <v>53</v>
      </c>
      <c r="L40" s="18">
        <v>2269</v>
      </c>
      <c r="M40" s="19"/>
      <c r="N40" s="18">
        <v>874.33111111111111</v>
      </c>
      <c r="O40" s="41">
        <v>1.6439739604225165E-2</v>
      </c>
      <c r="P40" s="18">
        <v>91</v>
      </c>
      <c r="R40" s="20">
        <v>0.78790613718411551</v>
      </c>
      <c r="S40" s="20">
        <v>0.25857400722021662</v>
      </c>
      <c r="T40" s="20">
        <v>5.2346570397111915E-2</v>
      </c>
      <c r="U40" s="20">
        <v>9.4765342960288802E-3</v>
      </c>
      <c r="V40" s="20">
        <v>2.3358307624504186E-2</v>
      </c>
    </row>
    <row r="41" spans="1:22" x14ac:dyDescent="0.2">
      <c r="A41" s="2" t="s">
        <v>67</v>
      </c>
      <c r="B41" s="7" t="s">
        <v>104</v>
      </c>
      <c r="C41" s="7" t="s">
        <v>105</v>
      </c>
      <c r="D41" s="7" t="s">
        <v>94</v>
      </c>
      <c r="E41" s="7" t="s">
        <v>95</v>
      </c>
      <c r="F41" s="18">
        <v>4951</v>
      </c>
      <c r="G41" s="18">
        <v>3012</v>
      </c>
      <c r="H41" s="18">
        <v>1246</v>
      </c>
      <c r="I41" s="18">
        <v>302</v>
      </c>
      <c r="J41" s="18">
        <v>46</v>
      </c>
      <c r="K41" s="18">
        <v>73</v>
      </c>
      <c r="L41" s="18">
        <v>5024</v>
      </c>
      <c r="M41" s="19"/>
      <c r="N41" s="18">
        <v>1768.9577777777777</v>
      </c>
      <c r="O41" s="41">
        <v>1.4887209467597267E-2</v>
      </c>
      <c r="P41" s="18">
        <v>221</v>
      </c>
      <c r="R41" s="20">
        <v>0.60836194708139768</v>
      </c>
      <c r="S41" s="20">
        <v>0.25166633003433647</v>
      </c>
      <c r="T41" s="20">
        <v>6.0997778226620884E-2</v>
      </c>
      <c r="U41" s="20">
        <v>9.2910523126641074E-3</v>
      </c>
      <c r="V41" s="20">
        <v>1.4530254777070064E-2</v>
      </c>
    </row>
    <row r="42" spans="1:22" x14ac:dyDescent="0.2">
      <c r="A42" s="2" t="s">
        <v>67</v>
      </c>
      <c r="B42" s="7" t="s">
        <v>106</v>
      </c>
      <c r="C42" s="7" t="s">
        <v>107</v>
      </c>
      <c r="D42" s="7" t="s">
        <v>80</v>
      </c>
      <c r="E42" s="7" t="s">
        <v>81</v>
      </c>
      <c r="F42" s="18">
        <v>6155</v>
      </c>
      <c r="G42" s="18">
        <v>4496</v>
      </c>
      <c r="H42" s="18">
        <v>2588</v>
      </c>
      <c r="I42" s="18">
        <v>827</v>
      </c>
      <c r="J42" s="18">
        <v>93</v>
      </c>
      <c r="K42" s="18">
        <v>98</v>
      </c>
      <c r="L42" s="18">
        <v>6253</v>
      </c>
      <c r="M42" s="19"/>
      <c r="N42" s="18">
        <v>2787.5869444444447</v>
      </c>
      <c r="O42" s="41">
        <v>1.8870748337695944E-2</v>
      </c>
      <c r="P42" s="18">
        <v>548</v>
      </c>
      <c r="R42" s="20">
        <v>0.7304630381803412</v>
      </c>
      <c r="S42" s="20">
        <v>0.42047116165718929</v>
      </c>
      <c r="T42" s="20">
        <v>0.13436230706742486</v>
      </c>
      <c r="U42" s="20">
        <v>1.5109666937449228E-2</v>
      </c>
      <c r="V42" s="20">
        <v>1.567247721093875E-2</v>
      </c>
    </row>
    <row r="43" spans="1:22" x14ac:dyDescent="0.2">
      <c r="A43" s="2" t="s">
        <v>67</v>
      </c>
      <c r="B43" s="7" t="s">
        <v>108</v>
      </c>
      <c r="C43" s="7" t="s">
        <v>109</v>
      </c>
      <c r="D43" s="7" t="s">
        <v>76</v>
      </c>
      <c r="E43" s="7" t="s">
        <v>77</v>
      </c>
      <c r="F43" s="18">
        <v>1</v>
      </c>
      <c r="G43" s="18">
        <v>1</v>
      </c>
      <c r="H43" s="18">
        <v>1</v>
      </c>
      <c r="I43" s="18">
        <v>0</v>
      </c>
      <c r="J43" s="18">
        <v>0</v>
      </c>
      <c r="K43" s="18">
        <v>1</v>
      </c>
      <c r="L43" s="18">
        <v>2</v>
      </c>
      <c r="M43" s="19"/>
      <c r="N43" s="18">
        <v>0.58111111111111113</v>
      </c>
      <c r="O43" s="41">
        <v>2.4212962962962964E-2</v>
      </c>
      <c r="P43" s="18">
        <v>0</v>
      </c>
      <c r="R43" s="20">
        <v>1</v>
      </c>
      <c r="S43" s="20">
        <v>1</v>
      </c>
      <c r="T43" s="20">
        <v>0</v>
      </c>
      <c r="U43" s="20">
        <v>0</v>
      </c>
      <c r="V43" s="20">
        <v>0.5</v>
      </c>
    </row>
    <row r="44" spans="1:22" x14ac:dyDescent="0.2">
      <c r="A44" s="2" t="s">
        <v>67</v>
      </c>
      <c r="B44" s="7" t="s">
        <v>110</v>
      </c>
      <c r="C44" s="7" t="s">
        <v>111</v>
      </c>
      <c r="D44" s="7" t="s">
        <v>70</v>
      </c>
      <c r="E44" s="7" t="s">
        <v>71</v>
      </c>
      <c r="F44" s="18">
        <v>146</v>
      </c>
      <c r="G44" s="18">
        <v>113</v>
      </c>
      <c r="H44" s="18">
        <v>91</v>
      </c>
      <c r="I44" s="18">
        <v>57</v>
      </c>
      <c r="J44" s="18">
        <v>22</v>
      </c>
      <c r="K44" s="18">
        <v>174</v>
      </c>
      <c r="L44" s="18">
        <v>320</v>
      </c>
      <c r="M44" s="19"/>
      <c r="N44" s="18">
        <v>92.698611111111106</v>
      </c>
      <c r="O44" s="41">
        <v>2.6455083079654995E-2</v>
      </c>
      <c r="P44" s="18">
        <v>38</v>
      </c>
      <c r="R44" s="20">
        <v>0.77397260273972601</v>
      </c>
      <c r="S44" s="20">
        <v>0.62328767123287676</v>
      </c>
      <c r="T44" s="20">
        <v>0.3904109589041096</v>
      </c>
      <c r="U44" s="20">
        <v>0.15068493150684931</v>
      </c>
      <c r="V44" s="20">
        <v>0.54374999999999996</v>
      </c>
    </row>
    <row r="45" spans="1:22" x14ac:dyDescent="0.2">
      <c r="A45" s="2" t="s">
        <v>67</v>
      </c>
      <c r="B45" s="7" t="s">
        <v>112</v>
      </c>
      <c r="C45" s="7" t="s">
        <v>113</v>
      </c>
      <c r="D45" s="7" t="s">
        <v>76</v>
      </c>
      <c r="E45" s="7" t="s">
        <v>77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526</v>
      </c>
      <c r="P45" s="18">
        <v>0</v>
      </c>
      <c r="R45" s="20" t="s">
        <v>526</v>
      </c>
      <c r="S45" s="20" t="s">
        <v>526</v>
      </c>
      <c r="T45" s="20" t="s">
        <v>526</v>
      </c>
      <c r="U45" s="20" t="s">
        <v>526</v>
      </c>
      <c r="V45" s="20" t="s">
        <v>526</v>
      </c>
    </row>
    <row r="46" spans="1:22" x14ac:dyDescent="0.2">
      <c r="A46" s="2" t="s">
        <v>67</v>
      </c>
      <c r="B46" s="7" t="s">
        <v>114</v>
      </c>
      <c r="C46" s="7" t="s">
        <v>115</v>
      </c>
      <c r="D46" s="7" t="s">
        <v>76</v>
      </c>
      <c r="E46" s="7" t="s">
        <v>77</v>
      </c>
      <c r="F46" s="18">
        <v>7340</v>
      </c>
      <c r="G46" s="18">
        <v>6159</v>
      </c>
      <c r="H46" s="18">
        <v>3511</v>
      </c>
      <c r="I46" s="18">
        <v>1467</v>
      </c>
      <c r="J46" s="18">
        <v>626</v>
      </c>
      <c r="K46" s="18">
        <v>480</v>
      </c>
      <c r="L46" s="18">
        <v>7820</v>
      </c>
      <c r="M46" s="19"/>
      <c r="N46" s="18">
        <v>4027.1144444444444</v>
      </c>
      <c r="O46" s="41">
        <v>2.2860549752750023E-2</v>
      </c>
      <c r="P46" s="18">
        <v>1150</v>
      </c>
      <c r="R46" s="20">
        <v>0.83910081743869214</v>
      </c>
      <c r="S46" s="20">
        <v>0.47833787465940053</v>
      </c>
      <c r="T46" s="20">
        <v>0.19986376021798366</v>
      </c>
      <c r="U46" s="20">
        <v>8.5286103542234329E-2</v>
      </c>
      <c r="V46" s="20">
        <v>6.1381074168797956E-2</v>
      </c>
    </row>
    <row r="47" spans="1:22" x14ac:dyDescent="0.2">
      <c r="A47" s="2" t="s">
        <v>67</v>
      </c>
      <c r="B47" s="7" t="s">
        <v>116</v>
      </c>
      <c r="C47" s="7" t="s">
        <v>117</v>
      </c>
      <c r="D47" s="7" t="s">
        <v>76</v>
      </c>
      <c r="E47" s="7" t="s">
        <v>77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526</v>
      </c>
      <c r="P47" s="18">
        <v>0</v>
      </c>
      <c r="R47" s="20" t="s">
        <v>526</v>
      </c>
      <c r="S47" s="20" t="s">
        <v>526</v>
      </c>
      <c r="T47" s="20" t="s">
        <v>526</v>
      </c>
      <c r="U47" s="20" t="s">
        <v>526</v>
      </c>
      <c r="V47" s="20" t="s">
        <v>526</v>
      </c>
    </row>
    <row r="48" spans="1:22" x14ac:dyDescent="0.2">
      <c r="A48" s="2" t="s">
        <v>67</v>
      </c>
      <c r="B48" s="7" t="s">
        <v>118</v>
      </c>
      <c r="C48" s="7" t="s">
        <v>119</v>
      </c>
      <c r="D48" s="7" t="s">
        <v>94</v>
      </c>
      <c r="E48" s="7" t="s">
        <v>95</v>
      </c>
      <c r="F48" s="18">
        <v>16</v>
      </c>
      <c r="G48" s="18">
        <v>7</v>
      </c>
      <c r="H48" s="18">
        <v>3</v>
      </c>
      <c r="I48" s="18">
        <v>1</v>
      </c>
      <c r="J48" s="18">
        <v>0</v>
      </c>
      <c r="K48" s="18">
        <v>9</v>
      </c>
      <c r="L48" s="18">
        <v>25</v>
      </c>
      <c r="M48" s="19"/>
      <c r="N48" s="18">
        <v>3.6675</v>
      </c>
      <c r="O48" s="41">
        <v>9.5507812499999994E-3</v>
      </c>
      <c r="P48" s="18">
        <v>1</v>
      </c>
      <c r="R48" s="20">
        <v>0.4375</v>
      </c>
      <c r="S48" s="20">
        <v>0.1875</v>
      </c>
      <c r="T48" s="20">
        <v>6.25E-2</v>
      </c>
      <c r="U48" s="20">
        <v>0</v>
      </c>
      <c r="V48" s="20">
        <v>0.36</v>
      </c>
    </row>
    <row r="49" spans="1:22" x14ac:dyDescent="0.2">
      <c r="A49" s="2" t="s">
        <v>67</v>
      </c>
      <c r="B49" s="7" t="s">
        <v>120</v>
      </c>
      <c r="C49" s="7" t="s">
        <v>121</v>
      </c>
      <c r="D49" s="7" t="s">
        <v>84</v>
      </c>
      <c r="E49" s="7" t="s">
        <v>85</v>
      </c>
      <c r="F49" s="18">
        <v>3039</v>
      </c>
      <c r="G49" s="18">
        <v>2239</v>
      </c>
      <c r="H49" s="18">
        <v>1029</v>
      </c>
      <c r="I49" s="18">
        <v>296</v>
      </c>
      <c r="J49" s="18">
        <v>89</v>
      </c>
      <c r="K49" s="18">
        <v>205</v>
      </c>
      <c r="L49" s="18">
        <v>3244</v>
      </c>
      <c r="M49" s="19"/>
      <c r="N49" s="18">
        <v>1262.4974999999999</v>
      </c>
      <c r="O49" s="41">
        <v>1.7309661895360314E-2</v>
      </c>
      <c r="P49" s="18">
        <v>212</v>
      </c>
      <c r="R49" s="20">
        <v>0.73675551168147413</v>
      </c>
      <c r="S49" s="20">
        <v>0.33859822309970383</v>
      </c>
      <c r="T49" s="20">
        <v>9.7400460677854558E-2</v>
      </c>
      <c r="U49" s="20">
        <v>2.9285949325436E-2</v>
      </c>
      <c r="V49" s="20">
        <v>6.3193588162762021E-2</v>
      </c>
    </row>
    <row r="50" spans="1:22" x14ac:dyDescent="0.2">
      <c r="A50" s="2" t="s">
        <v>67</v>
      </c>
      <c r="B50" s="7" t="s">
        <v>122</v>
      </c>
      <c r="C50" s="7" t="s">
        <v>123</v>
      </c>
      <c r="D50" s="7" t="s">
        <v>80</v>
      </c>
      <c r="E50" s="7" t="s">
        <v>81</v>
      </c>
      <c r="F50" s="18">
        <v>2575</v>
      </c>
      <c r="G50" s="18">
        <v>783</v>
      </c>
      <c r="H50" s="18">
        <v>105</v>
      </c>
      <c r="I50" s="18">
        <v>16</v>
      </c>
      <c r="J50" s="18">
        <v>0</v>
      </c>
      <c r="K50" s="18">
        <v>37</v>
      </c>
      <c r="L50" s="18">
        <v>2612</v>
      </c>
      <c r="M50" s="19"/>
      <c r="N50" s="18">
        <v>549.90694444444443</v>
      </c>
      <c r="O50" s="41">
        <v>8.8981706220783892E-3</v>
      </c>
      <c r="P50" s="18">
        <v>12</v>
      </c>
      <c r="R50" s="20">
        <v>0.30407766990291263</v>
      </c>
      <c r="S50" s="20">
        <v>4.0776699029126215E-2</v>
      </c>
      <c r="T50" s="20">
        <v>6.2135922330097092E-3</v>
      </c>
      <c r="U50" s="20">
        <v>0</v>
      </c>
      <c r="V50" s="20">
        <v>1.4165390505359877E-2</v>
      </c>
    </row>
    <row r="51" spans="1:22" x14ac:dyDescent="0.2">
      <c r="A51" s="2" t="s">
        <v>67</v>
      </c>
      <c r="B51" s="7" t="s">
        <v>494</v>
      </c>
      <c r="C51" s="7" t="s">
        <v>495</v>
      </c>
      <c r="D51" s="7" t="s">
        <v>80</v>
      </c>
      <c r="E51" s="7" t="s">
        <v>81</v>
      </c>
      <c r="F51" s="18">
        <v>1</v>
      </c>
      <c r="G51" s="18">
        <v>0</v>
      </c>
      <c r="H51" s="18">
        <v>0</v>
      </c>
      <c r="I51" s="18">
        <v>0</v>
      </c>
      <c r="J51" s="18">
        <v>0</v>
      </c>
      <c r="K51" s="18">
        <v>2</v>
      </c>
      <c r="L51" s="18">
        <v>3</v>
      </c>
      <c r="M51" s="19"/>
      <c r="N51" s="18" t="s">
        <v>526</v>
      </c>
      <c r="O51" s="41" t="s">
        <v>526</v>
      </c>
      <c r="P51" s="18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0.66666666666666663</v>
      </c>
    </row>
    <row r="52" spans="1:22" x14ac:dyDescent="0.2">
      <c r="A52" s="2" t="s">
        <v>67</v>
      </c>
      <c r="B52" s="7" t="s">
        <v>124</v>
      </c>
      <c r="C52" s="7" t="s">
        <v>125</v>
      </c>
      <c r="D52" s="7" t="s">
        <v>76</v>
      </c>
      <c r="E52" s="7" t="s">
        <v>77</v>
      </c>
      <c r="F52" s="18">
        <v>2092</v>
      </c>
      <c r="G52" s="18">
        <v>1244</v>
      </c>
      <c r="H52" s="18">
        <v>290</v>
      </c>
      <c r="I52" s="18">
        <v>58</v>
      </c>
      <c r="J52" s="18">
        <v>20</v>
      </c>
      <c r="K52" s="18">
        <v>60</v>
      </c>
      <c r="L52" s="18">
        <v>2152</v>
      </c>
      <c r="M52" s="19"/>
      <c r="N52" s="18">
        <v>657.26555555555558</v>
      </c>
      <c r="O52" s="41">
        <v>1.3090853161957369E-2</v>
      </c>
      <c r="P52" s="18">
        <v>48</v>
      </c>
      <c r="R52" s="20">
        <v>0.5946462715105163</v>
      </c>
      <c r="S52" s="20">
        <v>0.13862332695984703</v>
      </c>
      <c r="T52" s="20">
        <v>2.7724665391969407E-2</v>
      </c>
      <c r="U52" s="20">
        <v>9.5602294455066923E-3</v>
      </c>
      <c r="V52" s="20">
        <v>2.7881040892193308E-2</v>
      </c>
    </row>
    <row r="53" spans="1:22" x14ac:dyDescent="0.2">
      <c r="A53" s="2" t="s">
        <v>67</v>
      </c>
      <c r="B53" s="7" t="s">
        <v>126</v>
      </c>
      <c r="C53" s="7" t="s">
        <v>127</v>
      </c>
      <c r="D53" s="7" t="s">
        <v>80</v>
      </c>
      <c r="E53" s="7" t="s">
        <v>81</v>
      </c>
      <c r="F53" s="18">
        <v>1</v>
      </c>
      <c r="G53" s="18">
        <v>1</v>
      </c>
      <c r="H53" s="18">
        <v>1</v>
      </c>
      <c r="I53" s="18">
        <v>0</v>
      </c>
      <c r="J53" s="18">
        <v>0</v>
      </c>
      <c r="K53" s="18">
        <v>3</v>
      </c>
      <c r="L53" s="18">
        <v>4</v>
      </c>
      <c r="M53" s="19"/>
      <c r="N53" s="18">
        <v>0.56777777777777783</v>
      </c>
      <c r="O53" s="41">
        <v>2.3657407407407408E-2</v>
      </c>
      <c r="P53" s="18">
        <v>0</v>
      </c>
      <c r="R53" s="20">
        <v>1</v>
      </c>
      <c r="S53" s="20">
        <v>1</v>
      </c>
      <c r="T53" s="20">
        <v>0</v>
      </c>
      <c r="U53" s="20">
        <v>0</v>
      </c>
      <c r="V53" s="20">
        <v>0.75</v>
      </c>
    </row>
    <row r="54" spans="1:22" x14ac:dyDescent="0.2">
      <c r="A54" s="2" t="s">
        <v>67</v>
      </c>
      <c r="B54" s="7" t="s">
        <v>128</v>
      </c>
      <c r="C54" s="7" t="s">
        <v>129</v>
      </c>
      <c r="D54" s="7" t="s">
        <v>76</v>
      </c>
      <c r="E54" s="7" t="s">
        <v>77</v>
      </c>
      <c r="F54" s="18">
        <v>1516</v>
      </c>
      <c r="G54" s="18">
        <v>1102</v>
      </c>
      <c r="H54" s="18">
        <v>427</v>
      </c>
      <c r="I54" s="18">
        <v>105</v>
      </c>
      <c r="J54" s="18">
        <v>18</v>
      </c>
      <c r="K54" s="18">
        <v>39</v>
      </c>
      <c r="L54" s="18">
        <v>1555</v>
      </c>
      <c r="M54" s="19"/>
      <c r="N54" s="18">
        <v>593.80138888888894</v>
      </c>
      <c r="O54" s="41">
        <v>1.6320398771132612E-2</v>
      </c>
      <c r="P54" s="18">
        <v>76</v>
      </c>
      <c r="R54" s="20">
        <v>0.72691292875989444</v>
      </c>
      <c r="S54" s="20">
        <v>0.2816622691292876</v>
      </c>
      <c r="T54" s="20">
        <v>6.9261213720316628E-2</v>
      </c>
      <c r="U54" s="20">
        <v>1.1873350923482849E-2</v>
      </c>
      <c r="V54" s="20">
        <v>2.5080385852090031E-2</v>
      </c>
    </row>
    <row r="55" spans="1:22" x14ac:dyDescent="0.2">
      <c r="A55" s="2" t="s">
        <v>130</v>
      </c>
      <c r="B55" s="7" t="s">
        <v>131</v>
      </c>
      <c r="C55" s="7" t="s">
        <v>132</v>
      </c>
      <c r="D55" s="7" t="s">
        <v>133</v>
      </c>
      <c r="E55" s="7" t="s">
        <v>134</v>
      </c>
      <c r="F55" s="18">
        <v>435</v>
      </c>
      <c r="G55" s="18">
        <v>227</v>
      </c>
      <c r="H55" s="18">
        <v>45</v>
      </c>
      <c r="I55" s="18">
        <v>18</v>
      </c>
      <c r="J55" s="18">
        <v>5</v>
      </c>
      <c r="K55" s="18">
        <v>11</v>
      </c>
      <c r="L55" s="18">
        <v>446</v>
      </c>
      <c r="M55" s="19"/>
      <c r="N55" s="18">
        <v>134.60861111111112</v>
      </c>
      <c r="O55" s="41">
        <v>1.2893545125585356E-2</v>
      </c>
      <c r="P55" s="18">
        <v>11</v>
      </c>
      <c r="R55" s="20">
        <v>0.52183908045977012</v>
      </c>
      <c r="S55" s="20">
        <v>0.10344827586206896</v>
      </c>
      <c r="T55" s="20">
        <v>4.1379310344827586E-2</v>
      </c>
      <c r="U55" s="20">
        <v>1.1494252873563218E-2</v>
      </c>
      <c r="V55" s="20">
        <v>2.4663677130044841E-2</v>
      </c>
    </row>
    <row r="56" spans="1:22" x14ac:dyDescent="0.2">
      <c r="A56" s="2" t="s">
        <v>130</v>
      </c>
      <c r="B56" s="7" t="s">
        <v>135</v>
      </c>
      <c r="C56" s="7" t="s">
        <v>136</v>
      </c>
      <c r="D56" s="7" t="s">
        <v>137</v>
      </c>
      <c r="E56" s="7" t="s">
        <v>138</v>
      </c>
      <c r="F56" s="18">
        <v>2431</v>
      </c>
      <c r="G56" s="18">
        <v>1167</v>
      </c>
      <c r="H56" s="18">
        <v>129</v>
      </c>
      <c r="I56" s="18">
        <v>20</v>
      </c>
      <c r="J56" s="18">
        <v>7</v>
      </c>
      <c r="K56" s="18">
        <v>0</v>
      </c>
      <c r="L56" s="18">
        <v>2431</v>
      </c>
      <c r="M56" s="19"/>
      <c r="N56" s="18">
        <v>662.87361111111113</v>
      </c>
      <c r="O56" s="41">
        <v>1.1361470093087739E-2</v>
      </c>
      <c r="P56" s="18">
        <v>19</v>
      </c>
      <c r="R56" s="20">
        <v>0.48004936240230356</v>
      </c>
      <c r="S56" s="20">
        <v>5.3064582476347183E-2</v>
      </c>
      <c r="T56" s="20">
        <v>8.2270670505964621E-3</v>
      </c>
      <c r="U56" s="20">
        <v>2.8794734677087619E-3</v>
      </c>
      <c r="V56" s="20">
        <v>0</v>
      </c>
    </row>
    <row r="57" spans="1:22" x14ac:dyDescent="0.2">
      <c r="A57" s="2" t="s">
        <v>130</v>
      </c>
      <c r="B57" s="7" t="s">
        <v>139</v>
      </c>
      <c r="C57" s="7" t="s">
        <v>140</v>
      </c>
      <c r="D57" s="7" t="s">
        <v>141</v>
      </c>
      <c r="E57" s="7" t="s">
        <v>142</v>
      </c>
      <c r="F57" s="18">
        <v>1464</v>
      </c>
      <c r="G57" s="18">
        <v>1344</v>
      </c>
      <c r="H57" s="18">
        <v>667</v>
      </c>
      <c r="I57" s="18">
        <v>400</v>
      </c>
      <c r="J57" s="18">
        <v>302</v>
      </c>
      <c r="K57" s="18">
        <v>22</v>
      </c>
      <c r="L57" s="18">
        <v>1486</v>
      </c>
      <c r="M57" s="19"/>
      <c r="N57" s="18">
        <v>1193.9330555555555</v>
      </c>
      <c r="O57" s="41">
        <v>3.3980335142177694E-2</v>
      </c>
      <c r="P57" s="18">
        <v>591</v>
      </c>
      <c r="R57" s="20">
        <v>0.91803278688524592</v>
      </c>
      <c r="S57" s="20">
        <v>0.45560109289617484</v>
      </c>
      <c r="T57" s="20">
        <v>0.27322404371584702</v>
      </c>
      <c r="U57" s="20">
        <v>0.20628415300546449</v>
      </c>
      <c r="V57" s="20">
        <v>1.4804845222072678E-2</v>
      </c>
    </row>
    <row r="58" spans="1:22" x14ac:dyDescent="0.2">
      <c r="A58" s="2" t="s">
        <v>130</v>
      </c>
      <c r="B58" s="7" t="s">
        <v>143</v>
      </c>
      <c r="C58" s="7" t="s">
        <v>144</v>
      </c>
      <c r="D58" s="7" t="s">
        <v>145</v>
      </c>
      <c r="E58" s="7" t="s">
        <v>146</v>
      </c>
      <c r="F58" s="18">
        <v>2715</v>
      </c>
      <c r="G58" s="18">
        <v>2229</v>
      </c>
      <c r="H58" s="18">
        <v>1049</v>
      </c>
      <c r="I58" s="18">
        <v>519</v>
      </c>
      <c r="J58" s="18">
        <v>373</v>
      </c>
      <c r="K58" s="18">
        <v>5</v>
      </c>
      <c r="L58" s="18">
        <v>2720</v>
      </c>
      <c r="M58" s="19"/>
      <c r="N58" s="18">
        <v>1689.671111111111</v>
      </c>
      <c r="O58" s="41">
        <v>2.5931109746947682E-2</v>
      </c>
      <c r="P58" s="18">
        <v>648</v>
      </c>
      <c r="R58" s="20">
        <v>0.82099447513812152</v>
      </c>
      <c r="S58" s="20">
        <v>0.38637200736648253</v>
      </c>
      <c r="T58" s="20">
        <v>0.19116022099447513</v>
      </c>
      <c r="U58" s="20">
        <v>0.13738489871086557</v>
      </c>
      <c r="V58" s="20">
        <v>1.838235294117647E-3</v>
      </c>
    </row>
    <row r="59" spans="1:22" x14ac:dyDescent="0.2">
      <c r="A59" s="2" t="s">
        <v>130</v>
      </c>
      <c r="B59" s="7" t="s">
        <v>147</v>
      </c>
      <c r="C59" s="7" t="s">
        <v>148</v>
      </c>
      <c r="D59" s="7" t="s">
        <v>149</v>
      </c>
      <c r="E59" s="7" t="s">
        <v>150</v>
      </c>
      <c r="F59" s="18">
        <v>11</v>
      </c>
      <c r="G59" s="18">
        <v>7</v>
      </c>
      <c r="H59" s="18">
        <v>1</v>
      </c>
      <c r="I59" s="18">
        <v>0</v>
      </c>
      <c r="J59" s="18">
        <v>0</v>
      </c>
      <c r="K59" s="18">
        <v>2</v>
      </c>
      <c r="L59" s="18">
        <v>13</v>
      </c>
      <c r="M59" s="19"/>
      <c r="N59" s="18">
        <v>3.4741666666666666</v>
      </c>
      <c r="O59" s="41">
        <v>1.3159722222222224E-2</v>
      </c>
      <c r="P59" s="18">
        <v>0</v>
      </c>
      <c r="R59" s="20">
        <v>0.63636363636363635</v>
      </c>
      <c r="S59" s="20">
        <v>9.0909090909090912E-2</v>
      </c>
      <c r="T59" s="20">
        <v>0</v>
      </c>
      <c r="U59" s="20">
        <v>0</v>
      </c>
      <c r="V59" s="20">
        <v>0.15384615384615385</v>
      </c>
    </row>
    <row r="60" spans="1:22" x14ac:dyDescent="0.2">
      <c r="A60" s="2" t="s">
        <v>130</v>
      </c>
      <c r="B60" s="7" t="s">
        <v>151</v>
      </c>
      <c r="C60" s="7" t="s">
        <v>152</v>
      </c>
      <c r="D60" s="7" t="s">
        <v>153</v>
      </c>
      <c r="E60" s="7" t="s">
        <v>154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526</v>
      </c>
      <c r="P60" s="18">
        <v>0</v>
      </c>
      <c r="R60" s="20" t="s">
        <v>526</v>
      </c>
      <c r="S60" s="20" t="s">
        <v>526</v>
      </c>
      <c r="T60" s="20" t="s">
        <v>526</v>
      </c>
      <c r="U60" s="20" t="s">
        <v>526</v>
      </c>
      <c r="V60" s="20" t="s">
        <v>526</v>
      </c>
    </row>
    <row r="61" spans="1:22" x14ac:dyDescent="0.2">
      <c r="A61" s="2" t="s">
        <v>130</v>
      </c>
      <c r="B61" s="7" t="s">
        <v>155</v>
      </c>
      <c r="C61" s="7" t="s">
        <v>156</v>
      </c>
      <c r="D61" s="7" t="s">
        <v>145</v>
      </c>
      <c r="E61" s="7" t="s">
        <v>146</v>
      </c>
      <c r="F61" s="18">
        <v>2784</v>
      </c>
      <c r="G61" s="18">
        <v>2263</v>
      </c>
      <c r="H61" s="18">
        <v>1302</v>
      </c>
      <c r="I61" s="18">
        <v>985</v>
      </c>
      <c r="J61" s="18">
        <v>826</v>
      </c>
      <c r="K61" s="18">
        <v>2</v>
      </c>
      <c r="L61" s="18">
        <v>2786</v>
      </c>
      <c r="M61" s="19"/>
      <c r="N61" s="18">
        <v>2840.2597222222221</v>
      </c>
      <c r="O61" s="41">
        <v>4.2508676398201356E-2</v>
      </c>
      <c r="P61" s="18">
        <v>1755</v>
      </c>
      <c r="R61" s="20">
        <v>0.8128591954022989</v>
      </c>
      <c r="S61" s="20">
        <v>0.46767241379310343</v>
      </c>
      <c r="T61" s="20">
        <v>0.35380747126436779</v>
      </c>
      <c r="U61" s="20">
        <v>0.29669540229885055</v>
      </c>
      <c r="V61" s="20">
        <v>7.1787508973438624E-4</v>
      </c>
    </row>
    <row r="62" spans="1:22" x14ac:dyDescent="0.2">
      <c r="A62" s="2" t="s">
        <v>130</v>
      </c>
      <c r="B62" s="7" t="s">
        <v>157</v>
      </c>
      <c r="C62" s="7" t="s">
        <v>158</v>
      </c>
      <c r="D62" s="7" t="s">
        <v>159</v>
      </c>
      <c r="E62" s="7" t="s">
        <v>160</v>
      </c>
      <c r="F62" s="18">
        <v>5389</v>
      </c>
      <c r="G62" s="18">
        <v>4471</v>
      </c>
      <c r="H62" s="18">
        <v>3158</v>
      </c>
      <c r="I62" s="18">
        <v>2310</v>
      </c>
      <c r="J62" s="18">
        <v>1816</v>
      </c>
      <c r="K62" s="18">
        <v>0</v>
      </c>
      <c r="L62" s="18">
        <v>5389</v>
      </c>
      <c r="M62" s="19"/>
      <c r="N62" s="18">
        <v>5847.4111111111115</v>
      </c>
      <c r="O62" s="41">
        <v>4.521100939499529E-2</v>
      </c>
      <c r="P62" s="18">
        <v>3634</v>
      </c>
      <c r="R62" s="20">
        <v>0.82965299684542582</v>
      </c>
      <c r="S62" s="20">
        <v>0.58600853590647617</v>
      </c>
      <c r="T62" s="20">
        <v>0.42865095565039896</v>
      </c>
      <c r="U62" s="20">
        <v>0.33698274262386341</v>
      </c>
      <c r="V62" s="20">
        <v>0</v>
      </c>
    </row>
    <row r="63" spans="1:22" x14ac:dyDescent="0.2">
      <c r="A63" s="2" t="s">
        <v>130</v>
      </c>
      <c r="B63" s="7" t="s">
        <v>161</v>
      </c>
      <c r="C63" s="7" t="s">
        <v>162</v>
      </c>
      <c r="D63" s="7" t="s">
        <v>163</v>
      </c>
      <c r="E63" s="7" t="s">
        <v>164</v>
      </c>
      <c r="F63" s="18">
        <v>4179</v>
      </c>
      <c r="G63" s="18">
        <v>2860</v>
      </c>
      <c r="H63" s="18">
        <v>1214</v>
      </c>
      <c r="I63" s="18">
        <v>703</v>
      </c>
      <c r="J63" s="18">
        <v>546</v>
      </c>
      <c r="K63" s="18">
        <v>17</v>
      </c>
      <c r="L63" s="18">
        <v>4196</v>
      </c>
      <c r="M63" s="19"/>
      <c r="N63" s="18">
        <v>2698.48</v>
      </c>
      <c r="O63" s="41">
        <v>2.6905160724256205E-2</v>
      </c>
      <c r="P63" s="18">
        <v>1270</v>
      </c>
      <c r="R63" s="20">
        <v>0.68437425221344816</v>
      </c>
      <c r="S63" s="20">
        <v>0.29050011964584826</v>
      </c>
      <c r="T63" s="20">
        <v>0.1682220626944245</v>
      </c>
      <c r="U63" s="20">
        <v>0.1306532663316583</v>
      </c>
      <c r="V63" s="20">
        <v>4.0514775977121067E-3</v>
      </c>
    </row>
    <row r="64" spans="1:22" x14ac:dyDescent="0.2">
      <c r="A64" s="2" t="s">
        <v>130</v>
      </c>
      <c r="B64" s="7" t="s">
        <v>165</v>
      </c>
      <c r="C64" s="7" t="s">
        <v>166</v>
      </c>
      <c r="D64" s="7" t="s">
        <v>159</v>
      </c>
      <c r="E64" s="7" t="s">
        <v>160</v>
      </c>
      <c r="F64" s="18">
        <v>3286</v>
      </c>
      <c r="G64" s="18">
        <v>2220</v>
      </c>
      <c r="H64" s="18">
        <v>780</v>
      </c>
      <c r="I64" s="18">
        <v>314</v>
      </c>
      <c r="J64" s="18">
        <v>122</v>
      </c>
      <c r="K64" s="18">
        <v>0</v>
      </c>
      <c r="L64" s="18">
        <v>3286</v>
      </c>
      <c r="M64" s="19"/>
      <c r="N64" s="18">
        <v>1302.2405555555556</v>
      </c>
      <c r="O64" s="41">
        <v>1.6512484220373751E-2</v>
      </c>
      <c r="P64" s="18">
        <v>214</v>
      </c>
      <c r="R64" s="20">
        <v>0.67559342665855138</v>
      </c>
      <c r="S64" s="20">
        <v>0.23737066342057211</v>
      </c>
      <c r="T64" s="20">
        <v>9.5556908094948267E-2</v>
      </c>
      <c r="U64" s="20">
        <v>3.7127206329884359E-2</v>
      </c>
      <c r="V64" s="20">
        <v>0</v>
      </c>
    </row>
    <row r="65" spans="1:22" x14ac:dyDescent="0.2">
      <c r="A65" s="2" t="s">
        <v>130</v>
      </c>
      <c r="B65" s="7" t="s">
        <v>167</v>
      </c>
      <c r="C65" s="7" t="s">
        <v>168</v>
      </c>
      <c r="D65" s="7" t="s">
        <v>141</v>
      </c>
      <c r="E65" s="7" t="s">
        <v>142</v>
      </c>
      <c r="F65" s="18">
        <v>1701</v>
      </c>
      <c r="G65" s="18">
        <v>1062</v>
      </c>
      <c r="H65" s="18">
        <v>122</v>
      </c>
      <c r="I65" s="18">
        <v>49</v>
      </c>
      <c r="J65" s="18">
        <v>26</v>
      </c>
      <c r="K65" s="18">
        <v>14</v>
      </c>
      <c r="L65" s="18">
        <v>1715</v>
      </c>
      <c r="M65" s="19"/>
      <c r="N65" s="18">
        <v>553.46583333333331</v>
      </c>
      <c r="O65" s="41">
        <v>1.355736413220981E-2</v>
      </c>
      <c r="P65" s="18">
        <v>54</v>
      </c>
      <c r="R65" s="20">
        <v>0.6243386243386243</v>
      </c>
      <c r="S65" s="20">
        <v>7.1722516166960612E-2</v>
      </c>
      <c r="T65" s="20">
        <v>2.8806584362139918E-2</v>
      </c>
      <c r="U65" s="20">
        <v>1.5285126396237508E-2</v>
      </c>
      <c r="V65" s="20">
        <v>8.1632653061224497E-3</v>
      </c>
    </row>
    <row r="66" spans="1:22" x14ac:dyDescent="0.2">
      <c r="A66" s="2" t="s">
        <v>130</v>
      </c>
      <c r="B66" s="7" t="s">
        <v>169</v>
      </c>
      <c r="C66" s="7" t="s">
        <v>170</v>
      </c>
      <c r="D66" s="7" t="s">
        <v>163</v>
      </c>
      <c r="E66" s="7" t="s">
        <v>164</v>
      </c>
      <c r="F66" s="18">
        <v>3147</v>
      </c>
      <c r="G66" s="18">
        <v>2839</v>
      </c>
      <c r="H66" s="18">
        <v>1701</v>
      </c>
      <c r="I66" s="18">
        <v>1158</v>
      </c>
      <c r="J66" s="18">
        <v>895</v>
      </c>
      <c r="K66" s="18">
        <v>20</v>
      </c>
      <c r="L66" s="18">
        <v>3167</v>
      </c>
      <c r="M66" s="19"/>
      <c r="N66" s="18">
        <v>3511.1638888888888</v>
      </c>
      <c r="O66" s="41">
        <v>4.6488241299768147E-2</v>
      </c>
      <c r="P66" s="18">
        <v>2181</v>
      </c>
      <c r="R66" s="20">
        <v>0.90212901175722915</v>
      </c>
      <c r="S66" s="20">
        <v>0.54051477597712105</v>
      </c>
      <c r="T66" s="20">
        <v>0.36796949475691132</v>
      </c>
      <c r="U66" s="20">
        <v>0.28439783921194789</v>
      </c>
      <c r="V66" s="20">
        <v>6.3151247237132934E-3</v>
      </c>
    </row>
    <row r="67" spans="1:22" x14ac:dyDescent="0.2">
      <c r="A67" s="2" t="s">
        <v>130</v>
      </c>
      <c r="B67" s="7" t="s">
        <v>171</v>
      </c>
      <c r="C67" s="7" t="s">
        <v>172</v>
      </c>
      <c r="D67" s="7" t="s">
        <v>163</v>
      </c>
      <c r="E67" s="7" t="s">
        <v>164</v>
      </c>
      <c r="F67" s="18">
        <v>3440</v>
      </c>
      <c r="G67" s="18">
        <v>2383</v>
      </c>
      <c r="H67" s="18">
        <v>1380</v>
      </c>
      <c r="I67" s="18">
        <v>1123</v>
      </c>
      <c r="J67" s="18">
        <v>968</v>
      </c>
      <c r="K67" s="18">
        <v>28</v>
      </c>
      <c r="L67" s="18">
        <v>3468</v>
      </c>
      <c r="M67" s="19"/>
      <c r="N67" s="18">
        <v>3249.1875</v>
      </c>
      <c r="O67" s="41">
        <v>3.9355468750000004E-2</v>
      </c>
      <c r="P67" s="18">
        <v>2020</v>
      </c>
      <c r="R67" s="20">
        <v>0.69273255813953494</v>
      </c>
      <c r="S67" s="20">
        <v>0.40116279069767441</v>
      </c>
      <c r="T67" s="20">
        <v>0.32645348837209304</v>
      </c>
      <c r="U67" s="20">
        <v>0.28139534883720929</v>
      </c>
      <c r="V67" s="20">
        <v>8.0738177623990767E-3</v>
      </c>
    </row>
    <row r="68" spans="1:22" x14ac:dyDescent="0.2">
      <c r="A68" s="2" t="s">
        <v>130</v>
      </c>
      <c r="B68" s="7" t="s">
        <v>173</v>
      </c>
      <c r="C68" s="7" t="s">
        <v>174</v>
      </c>
      <c r="D68" s="7" t="s">
        <v>175</v>
      </c>
      <c r="E68" s="7" t="s">
        <v>176</v>
      </c>
      <c r="F68" s="18">
        <v>3210</v>
      </c>
      <c r="G68" s="18">
        <v>2647</v>
      </c>
      <c r="H68" s="18">
        <v>1809</v>
      </c>
      <c r="I68" s="18">
        <v>1433</v>
      </c>
      <c r="J68" s="18">
        <v>1205</v>
      </c>
      <c r="K68" s="18">
        <v>70</v>
      </c>
      <c r="L68" s="18">
        <v>3280</v>
      </c>
      <c r="M68" s="19"/>
      <c r="N68" s="18">
        <v>4368.4219444444452</v>
      </c>
      <c r="O68" s="41">
        <v>5.6703296267451263E-2</v>
      </c>
      <c r="P68" s="18">
        <v>3085</v>
      </c>
      <c r="R68" s="20">
        <v>0.8246105919003115</v>
      </c>
      <c r="S68" s="20">
        <v>0.56355140186915886</v>
      </c>
      <c r="T68" s="20">
        <v>0.44641744548286605</v>
      </c>
      <c r="U68" s="20">
        <v>0.37538940809968846</v>
      </c>
      <c r="V68" s="20">
        <v>2.1341463414634148E-2</v>
      </c>
    </row>
    <row r="69" spans="1:22" x14ac:dyDescent="0.2">
      <c r="A69" s="2" t="s">
        <v>130</v>
      </c>
      <c r="B69" s="7" t="s">
        <v>177</v>
      </c>
      <c r="C69" s="7" t="s">
        <v>178</v>
      </c>
      <c r="D69" s="7" t="s">
        <v>149</v>
      </c>
      <c r="E69" s="7" t="s">
        <v>150</v>
      </c>
      <c r="F69" s="18">
        <v>4890</v>
      </c>
      <c r="G69" s="18">
        <v>4107</v>
      </c>
      <c r="H69" s="18">
        <v>1837</v>
      </c>
      <c r="I69" s="18">
        <v>851</v>
      </c>
      <c r="J69" s="18">
        <v>469</v>
      </c>
      <c r="K69" s="18">
        <v>0</v>
      </c>
      <c r="L69" s="18">
        <v>4890</v>
      </c>
      <c r="M69" s="19"/>
      <c r="N69" s="18">
        <v>2685.7458333333334</v>
      </c>
      <c r="O69" s="41">
        <v>2.2884678198136787E-2</v>
      </c>
      <c r="P69" s="18">
        <v>794</v>
      </c>
      <c r="R69" s="20">
        <v>0.83987730061349697</v>
      </c>
      <c r="S69" s="20">
        <v>0.37566462167689163</v>
      </c>
      <c r="T69" s="20">
        <v>0.17402862985685072</v>
      </c>
      <c r="U69" s="20">
        <v>9.5910020449897757E-2</v>
      </c>
      <c r="V69" s="20">
        <v>0</v>
      </c>
    </row>
    <row r="70" spans="1:22" x14ac:dyDescent="0.2">
      <c r="A70" s="2" t="s">
        <v>130</v>
      </c>
      <c r="B70" s="7" t="s">
        <v>179</v>
      </c>
      <c r="C70" s="7" t="s">
        <v>180</v>
      </c>
      <c r="D70" s="7" t="s">
        <v>133</v>
      </c>
      <c r="E70" s="7" t="s">
        <v>134</v>
      </c>
      <c r="F70" s="18">
        <v>9353</v>
      </c>
      <c r="G70" s="18">
        <v>8155</v>
      </c>
      <c r="H70" s="18">
        <v>5581</v>
      </c>
      <c r="I70" s="18">
        <v>4351</v>
      </c>
      <c r="J70" s="18">
        <v>3723</v>
      </c>
      <c r="K70" s="18">
        <v>119</v>
      </c>
      <c r="L70" s="18">
        <v>9472</v>
      </c>
      <c r="M70" s="19"/>
      <c r="N70" s="18">
        <v>16096.561388888887</v>
      </c>
      <c r="O70" s="41">
        <v>7.1708548900927011E-2</v>
      </c>
      <c r="P70" s="18">
        <v>12177</v>
      </c>
      <c r="R70" s="20">
        <v>0.87191275526569012</v>
      </c>
      <c r="S70" s="20">
        <v>0.59670693895006954</v>
      </c>
      <c r="T70" s="20">
        <v>0.46519833208596173</v>
      </c>
      <c r="U70" s="20">
        <v>0.39805410028867744</v>
      </c>
      <c r="V70" s="20">
        <v>1.2563344594594595E-2</v>
      </c>
    </row>
    <row r="71" spans="1:22" x14ac:dyDescent="0.2">
      <c r="A71" s="2" t="s">
        <v>130</v>
      </c>
      <c r="B71" s="7" t="s">
        <v>181</v>
      </c>
      <c r="C71" s="7" t="s">
        <v>182</v>
      </c>
      <c r="D71" s="7" t="s">
        <v>141</v>
      </c>
      <c r="E71" s="7" t="s">
        <v>142</v>
      </c>
      <c r="F71" s="18">
        <v>3595</v>
      </c>
      <c r="G71" s="18">
        <v>2111</v>
      </c>
      <c r="H71" s="18">
        <v>1080</v>
      </c>
      <c r="I71" s="18">
        <v>810</v>
      </c>
      <c r="J71" s="18">
        <v>685</v>
      </c>
      <c r="K71" s="18">
        <v>49</v>
      </c>
      <c r="L71" s="18">
        <v>3644</v>
      </c>
      <c r="M71" s="19"/>
      <c r="N71" s="18">
        <v>3077.3919444444441</v>
      </c>
      <c r="O71" s="41">
        <v>3.566750051511873E-2</v>
      </c>
      <c r="P71" s="18">
        <v>1963</v>
      </c>
      <c r="R71" s="20">
        <v>0.58720445062586923</v>
      </c>
      <c r="S71" s="20">
        <v>0.3004172461752434</v>
      </c>
      <c r="T71" s="20">
        <v>0.22531293463143254</v>
      </c>
      <c r="U71" s="20">
        <v>0.19054242002781641</v>
      </c>
      <c r="V71" s="20">
        <v>1.344676180021954E-2</v>
      </c>
    </row>
    <row r="72" spans="1:22" x14ac:dyDescent="0.2">
      <c r="A72" s="2" t="s">
        <v>130</v>
      </c>
      <c r="B72" s="7" t="s">
        <v>183</v>
      </c>
      <c r="C72" s="7" t="s">
        <v>184</v>
      </c>
      <c r="D72" s="7" t="s">
        <v>137</v>
      </c>
      <c r="E72" s="7" t="s">
        <v>138</v>
      </c>
      <c r="F72" s="18">
        <v>5338</v>
      </c>
      <c r="G72" s="18">
        <v>4372</v>
      </c>
      <c r="H72" s="18">
        <v>2292</v>
      </c>
      <c r="I72" s="18">
        <v>1537</v>
      </c>
      <c r="J72" s="18">
        <v>1142</v>
      </c>
      <c r="K72" s="18">
        <v>12</v>
      </c>
      <c r="L72" s="18">
        <v>5350</v>
      </c>
      <c r="M72" s="19"/>
      <c r="N72" s="18">
        <v>4310.6430555555562</v>
      </c>
      <c r="O72" s="41">
        <v>3.3647457346349725E-2</v>
      </c>
      <c r="P72" s="18">
        <v>2246</v>
      </c>
      <c r="R72" s="20">
        <v>0.81903334582240539</v>
      </c>
      <c r="S72" s="20">
        <v>0.42937429748969652</v>
      </c>
      <c r="T72" s="20">
        <v>0.28793555638816037</v>
      </c>
      <c r="U72" s="20">
        <v>0.2139378044211315</v>
      </c>
      <c r="V72" s="20">
        <v>2.2429906542056075E-3</v>
      </c>
    </row>
    <row r="73" spans="1:22" x14ac:dyDescent="0.2">
      <c r="A73" s="2" t="s">
        <v>130</v>
      </c>
      <c r="B73" s="7" t="s">
        <v>185</v>
      </c>
      <c r="C73" s="7" t="s">
        <v>186</v>
      </c>
      <c r="D73" s="7" t="s">
        <v>187</v>
      </c>
      <c r="E73" s="7" t="s">
        <v>188</v>
      </c>
      <c r="F73" s="18">
        <v>6173</v>
      </c>
      <c r="G73" s="18">
        <v>4599</v>
      </c>
      <c r="H73" s="18">
        <v>2520</v>
      </c>
      <c r="I73" s="18">
        <v>1714</v>
      </c>
      <c r="J73" s="18">
        <v>1324</v>
      </c>
      <c r="K73" s="18">
        <v>6</v>
      </c>
      <c r="L73" s="18">
        <v>6179</v>
      </c>
      <c r="M73" s="19"/>
      <c r="N73" s="18">
        <v>5199.3361111111108</v>
      </c>
      <c r="O73" s="41">
        <v>3.5094606290236453E-2</v>
      </c>
      <c r="P73" s="18">
        <v>2936</v>
      </c>
      <c r="R73" s="20">
        <v>0.74501862951563258</v>
      </c>
      <c r="S73" s="20">
        <v>0.40822938603596304</v>
      </c>
      <c r="T73" s="20">
        <v>0.27766078081969869</v>
      </c>
      <c r="U73" s="20">
        <v>0.21448242345699012</v>
      </c>
      <c r="V73" s="20">
        <v>9.7103091115067163E-4</v>
      </c>
    </row>
    <row r="74" spans="1:22" x14ac:dyDescent="0.2">
      <c r="A74" s="2" t="s">
        <v>130</v>
      </c>
      <c r="B74" s="7" t="s">
        <v>189</v>
      </c>
      <c r="C74" s="7" t="s">
        <v>190</v>
      </c>
      <c r="D74" s="7" t="s">
        <v>153</v>
      </c>
      <c r="E74" s="7" t="s">
        <v>154</v>
      </c>
      <c r="F74" s="18">
        <v>5151</v>
      </c>
      <c r="G74" s="18">
        <v>4199</v>
      </c>
      <c r="H74" s="18">
        <v>2886</v>
      </c>
      <c r="I74" s="18">
        <v>2390</v>
      </c>
      <c r="J74" s="18">
        <v>2117</v>
      </c>
      <c r="K74" s="18">
        <v>88</v>
      </c>
      <c r="L74" s="18">
        <v>5239</v>
      </c>
      <c r="M74" s="19"/>
      <c r="N74" s="18">
        <v>9151.8436111111114</v>
      </c>
      <c r="O74" s="41">
        <v>7.4029667468380828E-2</v>
      </c>
      <c r="P74" s="18">
        <v>7083</v>
      </c>
      <c r="R74" s="20">
        <v>0.81518151815181517</v>
      </c>
      <c r="S74" s="20">
        <v>0.56027955736750146</v>
      </c>
      <c r="T74" s="20">
        <v>0.46398757522811107</v>
      </c>
      <c r="U74" s="20">
        <v>0.41098815763929336</v>
      </c>
      <c r="V74" s="20">
        <v>1.6797098682954762E-2</v>
      </c>
    </row>
    <row r="75" spans="1:22" x14ac:dyDescent="0.2">
      <c r="A75" s="2" t="s">
        <v>130</v>
      </c>
      <c r="B75" s="7" t="s">
        <v>191</v>
      </c>
      <c r="C75" s="7" t="s">
        <v>192</v>
      </c>
      <c r="D75" s="7" t="s">
        <v>163</v>
      </c>
      <c r="E75" s="7" t="s">
        <v>164</v>
      </c>
      <c r="F75" s="18">
        <v>3145</v>
      </c>
      <c r="G75" s="18">
        <v>2089</v>
      </c>
      <c r="H75" s="18">
        <v>470</v>
      </c>
      <c r="I75" s="18">
        <v>216</v>
      </c>
      <c r="J75" s="18">
        <v>130</v>
      </c>
      <c r="K75" s="18">
        <v>16</v>
      </c>
      <c r="L75" s="18">
        <v>3161</v>
      </c>
      <c r="M75" s="19"/>
      <c r="N75" s="18">
        <v>1183.6827777777776</v>
      </c>
      <c r="O75" s="41">
        <v>1.5682071777660008E-2</v>
      </c>
      <c r="P75" s="18">
        <v>193</v>
      </c>
      <c r="R75" s="20">
        <v>0.66422893481717016</v>
      </c>
      <c r="S75" s="20">
        <v>0.1494435612082671</v>
      </c>
      <c r="T75" s="20">
        <v>6.8680445151033387E-2</v>
      </c>
      <c r="U75" s="20">
        <v>4.133545310015898E-2</v>
      </c>
      <c r="V75" s="20">
        <v>5.0616893388168299E-3</v>
      </c>
    </row>
    <row r="76" spans="1:22" x14ac:dyDescent="0.2">
      <c r="A76" s="2" t="s">
        <v>130</v>
      </c>
      <c r="B76" s="7" t="s">
        <v>193</v>
      </c>
      <c r="C76" s="7" t="s">
        <v>194</v>
      </c>
      <c r="D76" s="7" t="s">
        <v>195</v>
      </c>
      <c r="E76" s="7" t="s">
        <v>196</v>
      </c>
      <c r="F76" s="18">
        <v>4244</v>
      </c>
      <c r="G76" s="18">
        <v>2863</v>
      </c>
      <c r="H76" s="18">
        <v>1857</v>
      </c>
      <c r="I76" s="18">
        <v>1479</v>
      </c>
      <c r="J76" s="18">
        <v>1236</v>
      </c>
      <c r="K76" s="18">
        <v>60</v>
      </c>
      <c r="L76" s="18">
        <v>4304</v>
      </c>
      <c r="M76" s="19"/>
      <c r="N76" s="18">
        <v>4726.1036111111107</v>
      </c>
      <c r="O76" s="41">
        <v>4.6399854805913354E-2</v>
      </c>
      <c r="P76" s="18">
        <v>3206</v>
      </c>
      <c r="R76" s="20">
        <v>0.67459943449575877</v>
      </c>
      <c r="S76" s="20">
        <v>0.4375589066918002</v>
      </c>
      <c r="T76" s="20">
        <v>0.34849198868991516</v>
      </c>
      <c r="U76" s="20">
        <v>0.29123468426013194</v>
      </c>
      <c r="V76" s="20">
        <v>1.3940520446096654E-2</v>
      </c>
    </row>
    <row r="77" spans="1:22" x14ac:dyDescent="0.2">
      <c r="A77" s="2" t="s">
        <v>130</v>
      </c>
      <c r="B77" s="7" t="s">
        <v>197</v>
      </c>
      <c r="C77" s="7" t="s">
        <v>198</v>
      </c>
      <c r="D77" s="7" t="s">
        <v>195</v>
      </c>
      <c r="E77" s="7" t="s">
        <v>196</v>
      </c>
      <c r="F77" s="18">
        <v>1426</v>
      </c>
      <c r="G77" s="18">
        <v>1083</v>
      </c>
      <c r="H77" s="18">
        <v>644</v>
      </c>
      <c r="I77" s="18">
        <v>490</v>
      </c>
      <c r="J77" s="18">
        <v>400</v>
      </c>
      <c r="K77" s="18">
        <v>29</v>
      </c>
      <c r="L77" s="18">
        <v>1455</v>
      </c>
      <c r="M77" s="19"/>
      <c r="N77" s="18">
        <v>1306.3916666666667</v>
      </c>
      <c r="O77" s="41">
        <v>3.817179951690821E-2</v>
      </c>
      <c r="P77" s="18">
        <v>771</v>
      </c>
      <c r="R77" s="20">
        <v>0.7594670406732118</v>
      </c>
      <c r="S77" s="20">
        <v>0.45161290322580644</v>
      </c>
      <c r="T77" s="20">
        <v>0.34361851332398319</v>
      </c>
      <c r="U77" s="20">
        <v>0.28050490883590462</v>
      </c>
      <c r="V77" s="20">
        <v>1.9931271477663229E-2</v>
      </c>
    </row>
    <row r="78" spans="1:22" x14ac:dyDescent="0.2">
      <c r="A78" s="2" t="s">
        <v>199</v>
      </c>
      <c r="B78" s="7" t="s">
        <v>200</v>
      </c>
      <c r="C78" s="7" t="s">
        <v>201</v>
      </c>
      <c r="D78" s="7" t="s">
        <v>202</v>
      </c>
      <c r="E78" s="7" t="s">
        <v>203</v>
      </c>
      <c r="F78" s="18">
        <v>1534</v>
      </c>
      <c r="G78" s="18">
        <v>844</v>
      </c>
      <c r="H78" s="18">
        <v>367</v>
      </c>
      <c r="I78" s="18">
        <v>191</v>
      </c>
      <c r="J78" s="18">
        <v>32</v>
      </c>
      <c r="K78" s="18">
        <v>27</v>
      </c>
      <c r="L78" s="18">
        <v>1561</v>
      </c>
      <c r="M78" s="19"/>
      <c r="N78" s="18">
        <v>560.63194444444446</v>
      </c>
      <c r="O78" s="41">
        <v>1.5227942863006423E-2</v>
      </c>
      <c r="P78" s="18">
        <v>97</v>
      </c>
      <c r="R78" s="20">
        <v>0.55019556714471973</v>
      </c>
      <c r="S78" s="20">
        <v>0.2392438070404172</v>
      </c>
      <c r="T78" s="20">
        <v>0.12451108213820078</v>
      </c>
      <c r="U78" s="20">
        <v>2.0860495436766623E-2</v>
      </c>
      <c r="V78" s="20">
        <v>1.729660474055093E-2</v>
      </c>
    </row>
    <row r="79" spans="1:22" x14ac:dyDescent="0.2">
      <c r="A79" s="2" t="s">
        <v>199</v>
      </c>
      <c r="B79" s="7" t="s">
        <v>204</v>
      </c>
      <c r="C79" s="7" t="s">
        <v>205</v>
      </c>
      <c r="D79" s="7" t="s">
        <v>206</v>
      </c>
      <c r="E79" s="7" t="s">
        <v>207</v>
      </c>
      <c r="F79" s="18">
        <v>2226</v>
      </c>
      <c r="G79" s="18">
        <v>828</v>
      </c>
      <c r="H79" s="18">
        <v>155</v>
      </c>
      <c r="I79" s="18">
        <v>12</v>
      </c>
      <c r="J79" s="18">
        <v>2</v>
      </c>
      <c r="K79" s="18">
        <v>26</v>
      </c>
      <c r="L79" s="18">
        <v>2252</v>
      </c>
      <c r="M79" s="19"/>
      <c r="N79" s="18">
        <v>571.04527777777776</v>
      </c>
      <c r="O79" s="41">
        <v>1.0688927781105454E-2</v>
      </c>
      <c r="P79" s="18">
        <v>19</v>
      </c>
      <c r="R79" s="20">
        <v>0.3719676549865229</v>
      </c>
      <c r="S79" s="20">
        <v>6.9631626235399827E-2</v>
      </c>
      <c r="T79" s="20">
        <v>5.3908355795148251E-3</v>
      </c>
      <c r="U79" s="20">
        <v>8.9847259658580418E-4</v>
      </c>
      <c r="V79" s="20">
        <v>1.1545293072824156E-2</v>
      </c>
    </row>
    <row r="80" spans="1:22" x14ac:dyDescent="0.2">
      <c r="A80" s="2" t="s">
        <v>199</v>
      </c>
      <c r="B80" s="7" t="s">
        <v>208</v>
      </c>
      <c r="C80" s="7" t="s">
        <v>209</v>
      </c>
      <c r="D80" s="7" t="s">
        <v>202</v>
      </c>
      <c r="E80" s="7" t="s">
        <v>203</v>
      </c>
      <c r="F80" s="18">
        <v>3664</v>
      </c>
      <c r="G80" s="18">
        <v>1826</v>
      </c>
      <c r="H80" s="18">
        <v>598</v>
      </c>
      <c r="I80" s="18">
        <v>184</v>
      </c>
      <c r="J80" s="18">
        <v>29</v>
      </c>
      <c r="K80" s="18">
        <v>69</v>
      </c>
      <c r="L80" s="18">
        <v>3733</v>
      </c>
      <c r="M80" s="19"/>
      <c r="N80" s="18">
        <v>1134.8766666666668</v>
      </c>
      <c r="O80" s="41">
        <v>1.2905711729742845E-2</v>
      </c>
      <c r="P80" s="18">
        <v>119</v>
      </c>
      <c r="R80" s="20">
        <v>0.49836244541484714</v>
      </c>
      <c r="S80" s="20">
        <v>0.16320960698689957</v>
      </c>
      <c r="T80" s="20">
        <v>5.0218340611353711E-2</v>
      </c>
      <c r="U80" s="20">
        <v>7.9148471615720518E-3</v>
      </c>
      <c r="V80" s="20">
        <v>1.8483793195821056E-2</v>
      </c>
    </row>
    <row r="81" spans="1:22" x14ac:dyDescent="0.2">
      <c r="A81" s="2" t="s">
        <v>199</v>
      </c>
      <c r="B81" s="7" t="s">
        <v>210</v>
      </c>
      <c r="C81" s="7" t="s">
        <v>211</v>
      </c>
      <c r="D81" s="7" t="s">
        <v>202</v>
      </c>
      <c r="E81" s="7" t="s">
        <v>203</v>
      </c>
      <c r="F81" s="18">
        <v>4233</v>
      </c>
      <c r="G81" s="18">
        <v>1524</v>
      </c>
      <c r="H81" s="18">
        <v>421</v>
      </c>
      <c r="I81" s="18">
        <v>130</v>
      </c>
      <c r="J81" s="18">
        <v>27</v>
      </c>
      <c r="K81" s="18">
        <v>57</v>
      </c>
      <c r="L81" s="18">
        <v>4290</v>
      </c>
      <c r="M81" s="19"/>
      <c r="N81" s="18">
        <v>1098.3008333333335</v>
      </c>
      <c r="O81" s="41">
        <v>1.0810898824054388E-2</v>
      </c>
      <c r="P81" s="18">
        <v>86</v>
      </c>
      <c r="R81" s="20">
        <v>0.36002834868887312</v>
      </c>
      <c r="S81" s="20">
        <v>9.945665012993149E-2</v>
      </c>
      <c r="T81" s="20">
        <v>3.0711079612567919E-2</v>
      </c>
      <c r="U81" s="20">
        <v>6.3784549964564135E-3</v>
      </c>
      <c r="V81" s="20">
        <v>1.3286713286713287E-2</v>
      </c>
    </row>
    <row r="82" spans="1:22" x14ac:dyDescent="0.2">
      <c r="A82" s="2" t="s">
        <v>199</v>
      </c>
      <c r="B82" s="7" t="s">
        <v>212</v>
      </c>
      <c r="C82" s="7" t="s">
        <v>213</v>
      </c>
      <c r="D82" s="7" t="s">
        <v>214</v>
      </c>
      <c r="E82" s="7" t="s">
        <v>215</v>
      </c>
      <c r="F82" s="18">
        <v>4451</v>
      </c>
      <c r="G82" s="18">
        <v>1979</v>
      </c>
      <c r="H82" s="18">
        <v>415</v>
      </c>
      <c r="I82" s="18">
        <v>262</v>
      </c>
      <c r="J82" s="18">
        <v>196</v>
      </c>
      <c r="K82" s="18">
        <v>432</v>
      </c>
      <c r="L82" s="18">
        <v>4883</v>
      </c>
      <c r="M82" s="19"/>
      <c r="N82" s="18">
        <v>1483.5872222222222</v>
      </c>
      <c r="O82" s="41">
        <v>1.3888145194171928E-2</v>
      </c>
      <c r="P82" s="18">
        <v>314</v>
      </c>
      <c r="R82" s="20">
        <v>0.44461918669961809</v>
      </c>
      <c r="S82" s="20">
        <v>9.3237474724780944E-2</v>
      </c>
      <c r="T82" s="20">
        <v>5.8863176814199059E-2</v>
      </c>
      <c r="U82" s="20">
        <v>4.4035048303751968E-2</v>
      </c>
      <c r="V82" s="20">
        <v>8.8470202744214618E-2</v>
      </c>
    </row>
    <row r="83" spans="1:22" x14ac:dyDescent="0.2">
      <c r="A83" s="2" t="s">
        <v>199</v>
      </c>
      <c r="B83" s="7" t="s">
        <v>216</v>
      </c>
      <c r="C83" s="7" t="s">
        <v>217</v>
      </c>
      <c r="D83" s="7" t="s">
        <v>206</v>
      </c>
      <c r="E83" s="7" t="s">
        <v>207</v>
      </c>
      <c r="F83" s="18">
        <v>4077</v>
      </c>
      <c r="G83" s="18">
        <v>1919</v>
      </c>
      <c r="H83" s="18">
        <v>522</v>
      </c>
      <c r="I83" s="18">
        <v>176</v>
      </c>
      <c r="J83" s="18">
        <v>79</v>
      </c>
      <c r="K83" s="18">
        <v>34</v>
      </c>
      <c r="L83" s="18">
        <v>4111</v>
      </c>
      <c r="M83" s="19"/>
      <c r="N83" s="18">
        <v>1280.0508333333335</v>
      </c>
      <c r="O83" s="41">
        <v>1.3082033698525605E-2</v>
      </c>
      <c r="P83" s="18">
        <v>172</v>
      </c>
      <c r="R83" s="20">
        <v>0.47068923227863624</v>
      </c>
      <c r="S83" s="20">
        <v>0.12803532008830021</v>
      </c>
      <c r="T83" s="20">
        <v>4.3168996811380915E-2</v>
      </c>
      <c r="U83" s="20">
        <v>1.9376992886926663E-2</v>
      </c>
      <c r="V83" s="20">
        <v>8.2704937971296525E-3</v>
      </c>
    </row>
    <row r="84" spans="1:22" x14ac:dyDescent="0.2">
      <c r="A84" s="2" t="s">
        <v>199</v>
      </c>
      <c r="B84" s="7" t="s">
        <v>218</v>
      </c>
      <c r="C84" s="7" t="s">
        <v>219</v>
      </c>
      <c r="D84" s="7" t="s">
        <v>214</v>
      </c>
      <c r="E84" s="7" t="s">
        <v>215</v>
      </c>
      <c r="F84" s="18">
        <v>1861</v>
      </c>
      <c r="G84" s="18">
        <v>729</v>
      </c>
      <c r="H84" s="18">
        <v>26</v>
      </c>
      <c r="I84" s="18">
        <v>9</v>
      </c>
      <c r="J84" s="18">
        <v>3</v>
      </c>
      <c r="K84" s="18">
        <v>176</v>
      </c>
      <c r="L84" s="18">
        <v>2037</v>
      </c>
      <c r="M84" s="19"/>
      <c r="N84" s="18">
        <v>448.72944444444443</v>
      </c>
      <c r="O84" s="41">
        <v>1.0046781399884569E-2</v>
      </c>
      <c r="P84" s="18">
        <v>6</v>
      </c>
      <c r="R84" s="20">
        <v>0.39172487909725956</v>
      </c>
      <c r="S84" s="20">
        <v>1.3970983342289092E-2</v>
      </c>
      <c r="T84" s="20">
        <v>4.8361096184846852E-3</v>
      </c>
      <c r="U84" s="20">
        <v>1.6120365394948952E-3</v>
      </c>
      <c r="V84" s="20">
        <v>8.640157093765341E-2</v>
      </c>
    </row>
    <row r="85" spans="1:22" x14ac:dyDescent="0.2">
      <c r="A85" s="2" t="s">
        <v>199</v>
      </c>
      <c r="B85" s="7" t="s">
        <v>220</v>
      </c>
      <c r="C85" s="7" t="s">
        <v>221</v>
      </c>
      <c r="D85" s="7" t="s">
        <v>222</v>
      </c>
      <c r="E85" s="7" t="s">
        <v>223</v>
      </c>
      <c r="F85" s="18">
        <v>1385</v>
      </c>
      <c r="G85" s="18">
        <v>362</v>
      </c>
      <c r="H85" s="18">
        <v>60</v>
      </c>
      <c r="I85" s="18">
        <v>12</v>
      </c>
      <c r="J85" s="18">
        <v>2</v>
      </c>
      <c r="K85" s="18">
        <v>23</v>
      </c>
      <c r="L85" s="18">
        <v>1408</v>
      </c>
      <c r="M85" s="19"/>
      <c r="N85" s="18">
        <v>308.04555555555555</v>
      </c>
      <c r="O85" s="41">
        <v>9.2673151490841026E-3</v>
      </c>
      <c r="P85" s="18">
        <v>8</v>
      </c>
      <c r="R85" s="20">
        <v>0.26137184115523465</v>
      </c>
      <c r="S85" s="20">
        <v>4.3321299638989168E-2</v>
      </c>
      <c r="T85" s="20">
        <v>8.6642599277978339E-3</v>
      </c>
      <c r="U85" s="20">
        <v>1.4440433212996389E-3</v>
      </c>
      <c r="V85" s="20">
        <v>1.6335227272727272E-2</v>
      </c>
    </row>
    <row r="86" spans="1:22" x14ac:dyDescent="0.2">
      <c r="A86" s="2" t="s">
        <v>199</v>
      </c>
      <c r="B86" s="7" t="s">
        <v>224</v>
      </c>
      <c r="C86" s="7" t="s">
        <v>225</v>
      </c>
      <c r="D86" s="7" t="s">
        <v>222</v>
      </c>
      <c r="E86" s="7" t="s">
        <v>223</v>
      </c>
      <c r="F86" s="18">
        <v>4587</v>
      </c>
      <c r="G86" s="18">
        <v>3382</v>
      </c>
      <c r="H86" s="18">
        <v>1225</v>
      </c>
      <c r="I86" s="18">
        <v>253</v>
      </c>
      <c r="J86" s="18">
        <v>75</v>
      </c>
      <c r="K86" s="18">
        <v>59</v>
      </c>
      <c r="L86" s="18">
        <v>4646</v>
      </c>
      <c r="M86" s="19"/>
      <c r="N86" s="18">
        <v>1836.4080555555554</v>
      </c>
      <c r="O86" s="41">
        <v>1.668127366793434E-2</v>
      </c>
      <c r="P86" s="18">
        <v>211</v>
      </c>
      <c r="R86" s="20">
        <v>0.73730106823632002</v>
      </c>
      <c r="S86" s="20">
        <v>0.26705908000872031</v>
      </c>
      <c r="T86" s="20">
        <v>5.5155875299760189E-2</v>
      </c>
      <c r="U86" s="20">
        <v>1.6350555918901243E-2</v>
      </c>
      <c r="V86" s="20">
        <v>1.2699095996556177E-2</v>
      </c>
    </row>
    <row r="87" spans="1:22" x14ac:dyDescent="0.2">
      <c r="A87" s="2" t="s">
        <v>199</v>
      </c>
      <c r="B87" s="7" t="s">
        <v>226</v>
      </c>
      <c r="C87" s="7" t="s">
        <v>227</v>
      </c>
      <c r="D87" s="7" t="s">
        <v>202</v>
      </c>
      <c r="E87" s="7" t="s">
        <v>203</v>
      </c>
      <c r="F87" s="18">
        <v>6788</v>
      </c>
      <c r="G87" s="18">
        <v>2873</v>
      </c>
      <c r="H87" s="18">
        <v>554</v>
      </c>
      <c r="I87" s="18">
        <v>141</v>
      </c>
      <c r="J87" s="18">
        <v>38</v>
      </c>
      <c r="K87" s="18">
        <v>149</v>
      </c>
      <c r="L87" s="18">
        <v>6937</v>
      </c>
      <c r="M87" s="19"/>
      <c r="N87" s="18">
        <v>1812.6761111111111</v>
      </c>
      <c r="O87" s="41">
        <v>1.1126719401340057E-2</v>
      </c>
      <c r="P87" s="18">
        <v>105</v>
      </c>
      <c r="R87" s="20">
        <v>0.42324690630524453</v>
      </c>
      <c r="S87" s="20">
        <v>8.1614614024749552E-2</v>
      </c>
      <c r="T87" s="20">
        <v>2.0771950500883912E-2</v>
      </c>
      <c r="U87" s="20">
        <v>5.5981143193871534E-3</v>
      </c>
      <c r="V87" s="20">
        <v>2.1479025515352457E-2</v>
      </c>
    </row>
    <row r="88" spans="1:22" x14ac:dyDescent="0.2">
      <c r="A88" s="2" t="s">
        <v>199</v>
      </c>
      <c r="B88" s="7" t="s">
        <v>228</v>
      </c>
      <c r="C88" s="7" t="s">
        <v>229</v>
      </c>
      <c r="D88" s="7" t="s">
        <v>202</v>
      </c>
      <c r="E88" s="7" t="s">
        <v>203</v>
      </c>
      <c r="F88" s="18">
        <v>4581</v>
      </c>
      <c r="G88" s="18">
        <v>2359</v>
      </c>
      <c r="H88" s="18">
        <v>466</v>
      </c>
      <c r="I88" s="18">
        <v>67</v>
      </c>
      <c r="J88" s="18">
        <v>7</v>
      </c>
      <c r="K88" s="18">
        <v>34</v>
      </c>
      <c r="L88" s="18">
        <v>4615</v>
      </c>
      <c r="M88" s="19"/>
      <c r="N88" s="18">
        <v>1318.3927777777776</v>
      </c>
      <c r="O88" s="41">
        <v>1.1991493649292162E-2</v>
      </c>
      <c r="P88" s="18">
        <v>60</v>
      </c>
      <c r="R88" s="20">
        <v>0.51495306701593535</v>
      </c>
      <c r="S88" s="20">
        <v>0.10172451429818817</v>
      </c>
      <c r="T88" s="20">
        <v>1.4625627592228772E-2</v>
      </c>
      <c r="U88" s="20">
        <v>1.5280506439641999E-3</v>
      </c>
      <c r="V88" s="20">
        <v>7.3672806067172263E-3</v>
      </c>
    </row>
    <row r="89" spans="1:22" x14ac:dyDescent="0.2">
      <c r="A89" s="2" t="s">
        <v>199</v>
      </c>
      <c r="B89" s="7" t="s">
        <v>230</v>
      </c>
      <c r="C89" s="7" t="s">
        <v>231</v>
      </c>
      <c r="D89" s="7" t="s">
        <v>214</v>
      </c>
      <c r="E89" s="7" t="s">
        <v>215</v>
      </c>
      <c r="F89" s="18">
        <v>2667</v>
      </c>
      <c r="G89" s="18">
        <v>1932</v>
      </c>
      <c r="H89" s="18">
        <v>475</v>
      </c>
      <c r="I89" s="18">
        <v>159</v>
      </c>
      <c r="J89" s="18">
        <v>77</v>
      </c>
      <c r="K89" s="18">
        <v>22</v>
      </c>
      <c r="L89" s="18">
        <v>2689</v>
      </c>
      <c r="M89" s="19"/>
      <c r="N89" s="18">
        <v>1030.7983333333334</v>
      </c>
      <c r="O89" s="41">
        <v>1.6104210931966838E-2</v>
      </c>
      <c r="P89" s="18">
        <v>139</v>
      </c>
      <c r="R89" s="20">
        <v>0.72440944881889768</v>
      </c>
      <c r="S89" s="20">
        <v>0.17810273715785527</v>
      </c>
      <c r="T89" s="20">
        <v>5.9617547806524188E-2</v>
      </c>
      <c r="U89" s="20">
        <v>2.8871391076115485E-2</v>
      </c>
      <c r="V89" s="20">
        <v>8.1814801041279282E-3</v>
      </c>
    </row>
    <row r="90" spans="1:22" x14ac:dyDescent="0.2">
      <c r="A90" s="2" t="s">
        <v>199</v>
      </c>
      <c r="B90" s="7" t="s">
        <v>232</v>
      </c>
      <c r="C90" s="7" t="s">
        <v>233</v>
      </c>
      <c r="D90" s="7" t="s">
        <v>214</v>
      </c>
      <c r="E90" s="7" t="s">
        <v>215</v>
      </c>
      <c r="F90" s="18">
        <v>2073</v>
      </c>
      <c r="G90" s="18">
        <v>1068</v>
      </c>
      <c r="H90" s="18">
        <v>164</v>
      </c>
      <c r="I90" s="18">
        <v>35</v>
      </c>
      <c r="J90" s="18">
        <v>4</v>
      </c>
      <c r="K90" s="18">
        <v>606</v>
      </c>
      <c r="L90" s="18">
        <v>2679</v>
      </c>
      <c r="M90" s="19"/>
      <c r="N90" s="18">
        <v>598.8702777777778</v>
      </c>
      <c r="O90" s="41">
        <v>1.2037109619267121E-2</v>
      </c>
      <c r="P90" s="18">
        <v>24</v>
      </c>
      <c r="R90" s="20">
        <v>0.51519536903039076</v>
      </c>
      <c r="S90" s="20">
        <v>7.9112397491558129E-2</v>
      </c>
      <c r="T90" s="20">
        <v>1.6883743367100822E-2</v>
      </c>
      <c r="U90" s="20">
        <v>1.9295706705258081E-3</v>
      </c>
      <c r="V90" s="20">
        <v>0.22620380739081747</v>
      </c>
    </row>
    <row r="91" spans="1:22" x14ac:dyDescent="0.2">
      <c r="A91" s="2" t="s">
        <v>199</v>
      </c>
      <c r="B91" s="7" t="s">
        <v>234</v>
      </c>
      <c r="C91" s="7" t="s">
        <v>235</v>
      </c>
      <c r="D91" s="7" t="s">
        <v>222</v>
      </c>
      <c r="E91" s="7" t="s">
        <v>223</v>
      </c>
      <c r="F91" s="18">
        <v>3930</v>
      </c>
      <c r="G91" s="18">
        <v>2489</v>
      </c>
      <c r="H91" s="18">
        <v>928</v>
      </c>
      <c r="I91" s="18">
        <v>512</v>
      </c>
      <c r="J91" s="18">
        <v>319</v>
      </c>
      <c r="K91" s="18">
        <v>7</v>
      </c>
      <c r="L91" s="18">
        <v>3937</v>
      </c>
      <c r="M91" s="19"/>
      <c r="N91" s="18">
        <v>1713.2380555555555</v>
      </c>
      <c r="O91" s="41">
        <v>1.8164101522005465E-2</v>
      </c>
      <c r="P91" s="18">
        <v>433</v>
      </c>
      <c r="R91" s="20">
        <v>0.6333333333333333</v>
      </c>
      <c r="S91" s="20">
        <v>0.2361323155216285</v>
      </c>
      <c r="T91" s="20">
        <v>0.13027989821882952</v>
      </c>
      <c r="U91" s="20">
        <v>8.11704834605598E-2</v>
      </c>
      <c r="V91" s="20">
        <v>1.7780035560071121E-3</v>
      </c>
    </row>
    <row r="92" spans="1:22" x14ac:dyDescent="0.2">
      <c r="A92" s="2" t="s">
        <v>199</v>
      </c>
      <c r="B92" s="7" t="s">
        <v>236</v>
      </c>
      <c r="C92" s="7" t="s">
        <v>237</v>
      </c>
      <c r="D92" s="7" t="s">
        <v>214</v>
      </c>
      <c r="E92" s="7" t="s">
        <v>215</v>
      </c>
      <c r="F92" s="18">
        <v>3249</v>
      </c>
      <c r="G92" s="18">
        <v>1924</v>
      </c>
      <c r="H92" s="18">
        <v>647</v>
      </c>
      <c r="I92" s="18">
        <v>315</v>
      </c>
      <c r="J92" s="18">
        <v>169</v>
      </c>
      <c r="K92" s="18">
        <v>719</v>
      </c>
      <c r="L92" s="18">
        <v>3968</v>
      </c>
      <c r="M92" s="19"/>
      <c r="N92" s="18">
        <v>1252.6044444444444</v>
      </c>
      <c r="O92" s="41">
        <v>1.6063974100292967E-2</v>
      </c>
      <c r="P92" s="18">
        <v>237</v>
      </c>
      <c r="R92" s="20">
        <v>0.59218220991074177</v>
      </c>
      <c r="S92" s="20">
        <v>0.19913819636811328</v>
      </c>
      <c r="T92" s="20">
        <v>9.6952908587257622E-2</v>
      </c>
      <c r="U92" s="20">
        <v>5.2016004924592185E-2</v>
      </c>
      <c r="V92" s="20">
        <v>0.18119959677419356</v>
      </c>
    </row>
    <row r="93" spans="1:22" x14ac:dyDescent="0.2">
      <c r="A93" s="2" t="s">
        <v>199</v>
      </c>
      <c r="B93" s="7" t="s">
        <v>238</v>
      </c>
      <c r="C93" s="7" t="s">
        <v>239</v>
      </c>
      <c r="D93" s="7" t="s">
        <v>206</v>
      </c>
      <c r="E93" s="7" t="s">
        <v>207</v>
      </c>
      <c r="F93" s="18">
        <v>386</v>
      </c>
      <c r="G93" s="18">
        <v>46</v>
      </c>
      <c r="H93" s="18">
        <v>9</v>
      </c>
      <c r="I93" s="18">
        <v>3</v>
      </c>
      <c r="J93" s="18">
        <v>1</v>
      </c>
      <c r="K93" s="18">
        <v>6</v>
      </c>
      <c r="L93" s="18">
        <v>392</v>
      </c>
      <c r="M93" s="19"/>
      <c r="N93" s="18">
        <v>55.66</v>
      </c>
      <c r="O93" s="41">
        <v>6.0082037996545762E-3</v>
      </c>
      <c r="P93" s="18">
        <v>5</v>
      </c>
      <c r="R93" s="20">
        <v>0.11917098445595854</v>
      </c>
      <c r="S93" s="20">
        <v>2.3316062176165803E-2</v>
      </c>
      <c r="T93" s="20">
        <v>7.7720207253886009E-3</v>
      </c>
      <c r="U93" s="20">
        <v>2.5906735751295338E-3</v>
      </c>
      <c r="V93" s="20">
        <v>1.5306122448979591E-2</v>
      </c>
    </row>
    <row r="94" spans="1:22" x14ac:dyDescent="0.2">
      <c r="A94" s="2" t="s">
        <v>199</v>
      </c>
      <c r="B94" s="7" t="s">
        <v>240</v>
      </c>
      <c r="C94" s="7" t="s">
        <v>241</v>
      </c>
      <c r="D94" s="7" t="s">
        <v>206</v>
      </c>
      <c r="E94" s="7" t="s">
        <v>207</v>
      </c>
      <c r="F94" s="18">
        <v>4361</v>
      </c>
      <c r="G94" s="18">
        <v>1980</v>
      </c>
      <c r="H94" s="18">
        <v>277</v>
      </c>
      <c r="I94" s="18">
        <v>32</v>
      </c>
      <c r="J94" s="18">
        <v>8</v>
      </c>
      <c r="K94" s="18">
        <v>55</v>
      </c>
      <c r="L94" s="18">
        <v>4416</v>
      </c>
      <c r="M94" s="19"/>
      <c r="N94" s="18">
        <v>1159.6158333333333</v>
      </c>
      <c r="O94" s="41">
        <v>1.1079414443680094E-2</v>
      </c>
      <c r="P94" s="18">
        <v>34</v>
      </c>
      <c r="R94" s="20">
        <v>0.45402430635175417</v>
      </c>
      <c r="S94" s="20">
        <v>6.3517541848199952E-2</v>
      </c>
      <c r="T94" s="20">
        <v>7.3377665673010775E-3</v>
      </c>
      <c r="U94" s="20">
        <v>1.8344416418252694E-3</v>
      </c>
      <c r="V94" s="20">
        <v>1.2454710144927536E-2</v>
      </c>
    </row>
    <row r="95" spans="1:22" x14ac:dyDescent="0.2">
      <c r="A95" s="2" t="s">
        <v>199</v>
      </c>
      <c r="B95" s="7" t="s">
        <v>242</v>
      </c>
      <c r="C95" s="7" t="s">
        <v>243</v>
      </c>
      <c r="D95" s="7" t="s">
        <v>214</v>
      </c>
      <c r="E95" s="7" t="s">
        <v>215</v>
      </c>
      <c r="F95" s="18">
        <v>2735</v>
      </c>
      <c r="G95" s="18">
        <v>1980</v>
      </c>
      <c r="H95" s="18">
        <v>585</v>
      </c>
      <c r="I95" s="18">
        <v>228</v>
      </c>
      <c r="J95" s="18">
        <v>105</v>
      </c>
      <c r="K95" s="18">
        <v>431</v>
      </c>
      <c r="L95" s="18">
        <v>3166</v>
      </c>
      <c r="M95" s="19"/>
      <c r="N95" s="18">
        <v>1096.3088888888888</v>
      </c>
      <c r="O95" s="41">
        <v>1.6701841695443156E-2</v>
      </c>
      <c r="P95" s="18">
        <v>173</v>
      </c>
      <c r="R95" s="20">
        <v>0.72394881170018277</v>
      </c>
      <c r="S95" s="20">
        <v>0.21389396709323583</v>
      </c>
      <c r="T95" s="20">
        <v>8.3363802559414987E-2</v>
      </c>
      <c r="U95" s="20">
        <v>3.8391224862888484E-2</v>
      </c>
      <c r="V95" s="20">
        <v>0.1361339229311434</v>
      </c>
    </row>
    <row r="96" spans="1:22" x14ac:dyDescent="0.2">
      <c r="A96" s="2" t="s">
        <v>199</v>
      </c>
      <c r="B96" s="7" t="s">
        <v>244</v>
      </c>
      <c r="C96" s="7" t="s">
        <v>245</v>
      </c>
      <c r="D96" s="7" t="s">
        <v>214</v>
      </c>
      <c r="E96" s="7" t="s">
        <v>215</v>
      </c>
      <c r="F96" s="18">
        <v>3815</v>
      </c>
      <c r="G96" s="18">
        <v>2272</v>
      </c>
      <c r="H96" s="18">
        <v>716</v>
      </c>
      <c r="I96" s="18">
        <v>379</v>
      </c>
      <c r="J96" s="18">
        <v>212</v>
      </c>
      <c r="K96" s="18">
        <v>523</v>
      </c>
      <c r="L96" s="18">
        <v>4338</v>
      </c>
      <c r="M96" s="19"/>
      <c r="N96" s="18">
        <v>1489.6091666666666</v>
      </c>
      <c r="O96" s="41">
        <v>1.6269213266346293E-2</v>
      </c>
      <c r="P96" s="18">
        <v>314</v>
      </c>
      <c r="R96" s="20">
        <v>0.59554390563564874</v>
      </c>
      <c r="S96" s="20">
        <v>0.18768020969855831</v>
      </c>
      <c r="T96" s="20">
        <v>9.9344692005242458E-2</v>
      </c>
      <c r="U96" s="20">
        <v>5.5570117955439056E-2</v>
      </c>
      <c r="V96" s="20">
        <v>0.12056247118487783</v>
      </c>
    </row>
    <row r="97" spans="1:22" x14ac:dyDescent="0.2">
      <c r="A97" s="2" t="s">
        <v>199</v>
      </c>
      <c r="B97" s="7" t="s">
        <v>246</v>
      </c>
      <c r="C97" s="7" t="s">
        <v>247</v>
      </c>
      <c r="D97" s="7" t="s">
        <v>214</v>
      </c>
      <c r="E97" s="7" t="s">
        <v>215</v>
      </c>
      <c r="F97" s="18">
        <v>2947</v>
      </c>
      <c r="G97" s="18">
        <v>1797</v>
      </c>
      <c r="H97" s="18">
        <v>570</v>
      </c>
      <c r="I97" s="18">
        <v>244</v>
      </c>
      <c r="J97" s="18">
        <v>99</v>
      </c>
      <c r="K97" s="18">
        <v>1100</v>
      </c>
      <c r="L97" s="18">
        <v>4047</v>
      </c>
      <c r="M97" s="19"/>
      <c r="N97" s="18">
        <v>1079.9158333333332</v>
      </c>
      <c r="O97" s="41">
        <v>1.5268575858688684E-2</v>
      </c>
      <c r="P97" s="18">
        <v>168</v>
      </c>
      <c r="R97" s="20">
        <v>0.60977265015269766</v>
      </c>
      <c r="S97" s="20">
        <v>0.19341703427214116</v>
      </c>
      <c r="T97" s="20">
        <v>8.2796063793688493E-2</v>
      </c>
      <c r="U97" s="20">
        <v>3.3593484899898204E-2</v>
      </c>
      <c r="V97" s="20">
        <v>0.27180627625401532</v>
      </c>
    </row>
    <row r="98" spans="1:22" x14ac:dyDescent="0.2">
      <c r="A98" s="2" t="s">
        <v>199</v>
      </c>
      <c r="B98" s="7" t="s">
        <v>248</v>
      </c>
      <c r="C98" s="7" t="s">
        <v>249</v>
      </c>
      <c r="D98" s="7" t="s">
        <v>206</v>
      </c>
      <c r="E98" s="7" t="s">
        <v>207</v>
      </c>
      <c r="F98" s="18">
        <v>2522</v>
      </c>
      <c r="G98" s="18">
        <v>918</v>
      </c>
      <c r="H98" s="18">
        <v>126</v>
      </c>
      <c r="I98" s="18">
        <v>13</v>
      </c>
      <c r="J98" s="18">
        <v>1</v>
      </c>
      <c r="K98" s="18">
        <v>19</v>
      </c>
      <c r="L98" s="18">
        <v>2541</v>
      </c>
      <c r="M98" s="19"/>
      <c r="N98" s="18">
        <v>609.92138888888883</v>
      </c>
      <c r="O98" s="41">
        <v>1.0076681682673949E-2</v>
      </c>
      <c r="P98" s="18">
        <v>17</v>
      </c>
      <c r="R98" s="20">
        <v>0.36399682791435367</v>
      </c>
      <c r="S98" s="20">
        <v>4.9960348929421097E-2</v>
      </c>
      <c r="T98" s="20">
        <v>5.1546391752577319E-3</v>
      </c>
      <c r="U98" s="20">
        <v>3.9651070578905631E-4</v>
      </c>
      <c r="V98" s="20">
        <v>7.4773711137347499E-3</v>
      </c>
    </row>
    <row r="99" spans="1:22" x14ac:dyDescent="0.2">
      <c r="A99" s="2" t="s">
        <v>199</v>
      </c>
      <c r="B99" s="7" t="s">
        <v>250</v>
      </c>
      <c r="C99" s="7" t="s">
        <v>251</v>
      </c>
      <c r="D99" s="7" t="s">
        <v>222</v>
      </c>
      <c r="E99" s="7" t="s">
        <v>223</v>
      </c>
      <c r="F99" s="18">
        <v>4918</v>
      </c>
      <c r="G99" s="18">
        <v>3161</v>
      </c>
      <c r="H99" s="18">
        <v>1070</v>
      </c>
      <c r="I99" s="18">
        <v>176</v>
      </c>
      <c r="J99" s="18">
        <v>26</v>
      </c>
      <c r="K99" s="18">
        <v>60</v>
      </c>
      <c r="L99" s="18">
        <v>4978</v>
      </c>
      <c r="M99" s="19"/>
      <c r="N99" s="18">
        <v>1757.3374999999999</v>
      </c>
      <c r="O99" s="41">
        <v>1.4888653077131624E-2</v>
      </c>
      <c r="P99" s="18">
        <v>170</v>
      </c>
      <c r="R99" s="20">
        <v>0.64274095160634404</v>
      </c>
      <c r="S99" s="20">
        <v>0.21756811712078081</v>
      </c>
      <c r="T99" s="20">
        <v>3.5786905246034971E-2</v>
      </c>
      <c r="U99" s="20">
        <v>5.2867019113460754E-3</v>
      </c>
      <c r="V99" s="20">
        <v>1.2053033346725592E-2</v>
      </c>
    </row>
    <row r="100" spans="1:22" x14ac:dyDescent="0.2">
      <c r="A100" s="2" t="s">
        <v>252</v>
      </c>
      <c r="B100" s="7" t="s">
        <v>253</v>
      </c>
      <c r="C100" s="7" t="s">
        <v>254</v>
      </c>
      <c r="D100" s="7" t="s">
        <v>255</v>
      </c>
      <c r="E100" s="7" t="s">
        <v>256</v>
      </c>
      <c r="F100" s="18">
        <v>350</v>
      </c>
      <c r="G100" s="18">
        <v>180</v>
      </c>
      <c r="H100" s="18">
        <v>86</v>
      </c>
      <c r="I100" s="18">
        <v>28</v>
      </c>
      <c r="J100" s="18">
        <v>11</v>
      </c>
      <c r="K100" s="18">
        <v>5</v>
      </c>
      <c r="L100" s="18">
        <v>355</v>
      </c>
      <c r="M100" s="19"/>
      <c r="N100" s="18">
        <v>123.78722222222223</v>
      </c>
      <c r="O100" s="41">
        <v>1.4736574074074076E-2</v>
      </c>
      <c r="P100" s="18">
        <v>21</v>
      </c>
      <c r="R100" s="20">
        <v>0.51428571428571423</v>
      </c>
      <c r="S100" s="20">
        <v>0.24571428571428572</v>
      </c>
      <c r="T100" s="20">
        <v>0.08</v>
      </c>
      <c r="U100" s="20">
        <v>3.1428571428571431E-2</v>
      </c>
      <c r="V100" s="20">
        <v>1.4084507042253521E-2</v>
      </c>
    </row>
    <row r="101" spans="1:22" x14ac:dyDescent="0.2">
      <c r="A101" s="2" t="s">
        <v>252</v>
      </c>
      <c r="B101" s="7" t="s">
        <v>257</v>
      </c>
      <c r="C101" s="7" t="s">
        <v>258</v>
      </c>
      <c r="D101" s="7" t="s">
        <v>259</v>
      </c>
      <c r="E101" s="7" t="s">
        <v>260</v>
      </c>
      <c r="F101" s="18">
        <v>2880</v>
      </c>
      <c r="G101" s="18">
        <v>2177</v>
      </c>
      <c r="H101" s="18">
        <v>908</v>
      </c>
      <c r="I101" s="18">
        <v>442</v>
      </c>
      <c r="J101" s="18">
        <v>197</v>
      </c>
      <c r="K101" s="18">
        <v>45</v>
      </c>
      <c r="L101" s="18">
        <v>2925</v>
      </c>
      <c r="M101" s="19"/>
      <c r="N101" s="18">
        <v>1413.3586111111113</v>
      </c>
      <c r="O101" s="41">
        <v>2.0447896572788067E-2</v>
      </c>
      <c r="P101" s="18">
        <v>384</v>
      </c>
      <c r="R101" s="20">
        <v>0.75590277777777781</v>
      </c>
      <c r="S101" s="20">
        <v>0.31527777777777777</v>
      </c>
      <c r="T101" s="20">
        <v>0.15347222222222223</v>
      </c>
      <c r="U101" s="20">
        <v>6.8402777777777785E-2</v>
      </c>
      <c r="V101" s="20">
        <v>1.5384615384615385E-2</v>
      </c>
    </row>
    <row r="102" spans="1:22" x14ac:dyDescent="0.2">
      <c r="A102" s="2" t="s">
        <v>252</v>
      </c>
      <c r="B102" s="7" t="s">
        <v>261</v>
      </c>
      <c r="C102" s="7" t="s">
        <v>262</v>
      </c>
      <c r="D102" s="7" t="s">
        <v>263</v>
      </c>
      <c r="E102" s="7" t="s">
        <v>264</v>
      </c>
      <c r="F102" s="18">
        <v>2524</v>
      </c>
      <c r="G102" s="18">
        <v>1397</v>
      </c>
      <c r="H102" s="18">
        <v>677</v>
      </c>
      <c r="I102" s="18">
        <v>383</v>
      </c>
      <c r="J102" s="18">
        <v>190</v>
      </c>
      <c r="K102" s="18">
        <v>47</v>
      </c>
      <c r="L102" s="18">
        <v>2571</v>
      </c>
      <c r="M102" s="19"/>
      <c r="N102" s="18">
        <v>1033.7325000000001</v>
      </c>
      <c r="O102" s="41">
        <v>1.7065050515055469E-2</v>
      </c>
      <c r="P102" s="18">
        <v>261</v>
      </c>
      <c r="R102" s="20">
        <v>0.55348652931854203</v>
      </c>
      <c r="S102" s="20">
        <v>0.26822503961965133</v>
      </c>
      <c r="T102" s="20">
        <v>0.15174326465927099</v>
      </c>
      <c r="U102" s="20">
        <v>7.5277337559429475E-2</v>
      </c>
      <c r="V102" s="20">
        <v>1.8280824581874758E-2</v>
      </c>
    </row>
    <row r="103" spans="1:22" x14ac:dyDescent="0.2">
      <c r="A103" s="2" t="s">
        <v>252</v>
      </c>
      <c r="B103" s="7" t="s">
        <v>265</v>
      </c>
      <c r="C103" s="7" t="s">
        <v>266</v>
      </c>
      <c r="D103" s="7" t="s">
        <v>255</v>
      </c>
      <c r="E103" s="7" t="s">
        <v>256</v>
      </c>
      <c r="F103" s="18">
        <v>1505</v>
      </c>
      <c r="G103" s="18">
        <v>1252</v>
      </c>
      <c r="H103" s="18">
        <v>451</v>
      </c>
      <c r="I103" s="18">
        <v>112</v>
      </c>
      <c r="J103" s="18">
        <v>35</v>
      </c>
      <c r="K103" s="18">
        <v>28</v>
      </c>
      <c r="L103" s="18">
        <v>1533</v>
      </c>
      <c r="M103" s="19"/>
      <c r="N103" s="18">
        <v>651.80972222222215</v>
      </c>
      <c r="O103" s="41">
        <v>1.8045673372708255E-2</v>
      </c>
      <c r="P103" s="18">
        <v>90</v>
      </c>
      <c r="R103" s="20">
        <v>0.83189368770764116</v>
      </c>
      <c r="S103" s="20">
        <v>0.29966777408637874</v>
      </c>
      <c r="T103" s="20">
        <v>7.441860465116279E-2</v>
      </c>
      <c r="U103" s="20">
        <v>2.3255813953488372E-2</v>
      </c>
      <c r="V103" s="20">
        <v>1.8264840182648401E-2</v>
      </c>
    </row>
    <row r="104" spans="1:22" x14ac:dyDescent="0.2">
      <c r="A104" s="2" t="s">
        <v>252</v>
      </c>
      <c r="B104" s="7" t="s">
        <v>267</v>
      </c>
      <c r="C104" s="7" t="s">
        <v>268</v>
      </c>
      <c r="D104" s="7" t="s">
        <v>255</v>
      </c>
      <c r="E104" s="7" t="s">
        <v>256</v>
      </c>
      <c r="F104" s="18">
        <v>872</v>
      </c>
      <c r="G104" s="18">
        <v>724</v>
      </c>
      <c r="H104" s="18">
        <v>273</v>
      </c>
      <c r="I104" s="18">
        <v>92</v>
      </c>
      <c r="J104" s="18">
        <v>37</v>
      </c>
      <c r="K104" s="18">
        <v>18</v>
      </c>
      <c r="L104" s="18">
        <v>890</v>
      </c>
      <c r="M104" s="19"/>
      <c r="N104" s="18">
        <v>404.61888888888893</v>
      </c>
      <c r="O104" s="41">
        <v>1.9333853635745839E-2</v>
      </c>
      <c r="P104" s="18">
        <v>76</v>
      </c>
      <c r="R104" s="20">
        <v>0.83027522935779818</v>
      </c>
      <c r="S104" s="20">
        <v>0.31307339449541283</v>
      </c>
      <c r="T104" s="20">
        <v>0.10550458715596331</v>
      </c>
      <c r="U104" s="20">
        <v>4.2431192660550461E-2</v>
      </c>
      <c r="V104" s="20">
        <v>2.0224719101123594E-2</v>
      </c>
    </row>
    <row r="105" spans="1:22" x14ac:dyDescent="0.2">
      <c r="A105" s="2" t="s">
        <v>252</v>
      </c>
      <c r="B105" s="7" t="s">
        <v>269</v>
      </c>
      <c r="C105" s="7" t="s">
        <v>270</v>
      </c>
      <c r="D105" s="7" t="s">
        <v>259</v>
      </c>
      <c r="E105" s="7" t="s">
        <v>260</v>
      </c>
      <c r="F105" s="18">
        <v>3575</v>
      </c>
      <c r="G105" s="18">
        <v>2666</v>
      </c>
      <c r="H105" s="18">
        <v>593</v>
      </c>
      <c r="I105" s="18">
        <v>129</v>
      </c>
      <c r="J105" s="18">
        <v>42</v>
      </c>
      <c r="K105" s="18">
        <v>64</v>
      </c>
      <c r="L105" s="18">
        <v>3639</v>
      </c>
      <c r="M105" s="19"/>
      <c r="N105" s="18">
        <v>1309.5961111111112</v>
      </c>
      <c r="O105" s="41">
        <v>1.526335793835794E-2</v>
      </c>
      <c r="P105" s="18">
        <v>109</v>
      </c>
      <c r="R105" s="20">
        <v>0.74573426573426571</v>
      </c>
      <c r="S105" s="20">
        <v>0.16587412587412587</v>
      </c>
      <c r="T105" s="20">
        <v>3.6083916083916083E-2</v>
      </c>
      <c r="U105" s="20">
        <v>1.1748251748251748E-2</v>
      </c>
      <c r="V105" s="20">
        <v>1.7587249244297883E-2</v>
      </c>
    </row>
    <row r="106" spans="1:22" x14ac:dyDescent="0.2">
      <c r="A106" s="2" t="s">
        <v>252</v>
      </c>
      <c r="B106" s="7" t="s">
        <v>271</v>
      </c>
      <c r="C106" s="7" t="s">
        <v>272</v>
      </c>
      <c r="D106" s="7" t="s">
        <v>259</v>
      </c>
      <c r="E106" s="7" t="s">
        <v>260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41" t="s">
        <v>526</v>
      </c>
      <c r="P106" s="18">
        <v>0</v>
      </c>
      <c r="R106" s="20" t="s">
        <v>526</v>
      </c>
      <c r="S106" s="20" t="s">
        <v>526</v>
      </c>
      <c r="T106" s="20" t="s">
        <v>526</v>
      </c>
      <c r="U106" s="20" t="s">
        <v>526</v>
      </c>
      <c r="V106" s="20" t="s">
        <v>526</v>
      </c>
    </row>
    <row r="107" spans="1:22" x14ac:dyDescent="0.2">
      <c r="A107" s="2" t="s">
        <v>252</v>
      </c>
      <c r="B107" s="7" t="s">
        <v>273</v>
      </c>
      <c r="C107" s="7" t="s">
        <v>274</v>
      </c>
      <c r="D107" s="7" t="s">
        <v>259</v>
      </c>
      <c r="E107" s="7" t="s">
        <v>260</v>
      </c>
      <c r="F107" s="18">
        <v>3214</v>
      </c>
      <c r="G107" s="18">
        <v>1974</v>
      </c>
      <c r="H107" s="18">
        <v>755</v>
      </c>
      <c r="I107" s="18">
        <v>284</v>
      </c>
      <c r="J107" s="18">
        <v>87</v>
      </c>
      <c r="K107" s="18">
        <v>157</v>
      </c>
      <c r="L107" s="18">
        <v>3371</v>
      </c>
      <c r="M107" s="19"/>
      <c r="N107" s="18">
        <v>1209.5927777777779</v>
      </c>
      <c r="O107" s="41">
        <v>1.568130027195833E-2</v>
      </c>
      <c r="P107" s="18">
        <v>204</v>
      </c>
      <c r="R107" s="20">
        <v>0.61418792781580589</v>
      </c>
      <c r="S107" s="20">
        <v>0.23490976975731176</v>
      </c>
      <c r="T107" s="20">
        <v>8.8363410080896085E-2</v>
      </c>
      <c r="U107" s="20">
        <v>2.7069072806471688E-2</v>
      </c>
      <c r="V107" s="20">
        <v>4.6573716997923467E-2</v>
      </c>
    </row>
    <row r="108" spans="1:22" x14ac:dyDescent="0.2">
      <c r="A108" s="2" t="s">
        <v>252</v>
      </c>
      <c r="B108" s="7" t="s">
        <v>275</v>
      </c>
      <c r="C108" s="7" t="s">
        <v>276</v>
      </c>
      <c r="D108" s="7" t="s">
        <v>255</v>
      </c>
      <c r="E108" s="7" t="s">
        <v>256</v>
      </c>
      <c r="F108" s="18">
        <v>5259</v>
      </c>
      <c r="G108" s="18">
        <v>4403</v>
      </c>
      <c r="H108" s="18">
        <v>2246</v>
      </c>
      <c r="I108" s="18">
        <v>1291</v>
      </c>
      <c r="J108" s="18">
        <v>855</v>
      </c>
      <c r="K108" s="18">
        <v>137</v>
      </c>
      <c r="L108" s="18">
        <v>5396</v>
      </c>
      <c r="M108" s="19"/>
      <c r="N108" s="18">
        <v>3747.4819444444443</v>
      </c>
      <c r="O108" s="41">
        <v>2.9691021300345788E-2</v>
      </c>
      <c r="P108" s="18">
        <v>1689</v>
      </c>
      <c r="R108" s="20">
        <v>0.83723141281612479</v>
      </c>
      <c r="S108" s="20">
        <v>0.42707739113899978</v>
      </c>
      <c r="T108" s="20">
        <v>0.24548393230652216</v>
      </c>
      <c r="U108" s="20">
        <v>0.16257843696520252</v>
      </c>
      <c r="V108" s="20">
        <v>2.5389177168272794E-2</v>
      </c>
    </row>
    <row r="109" spans="1:22" x14ac:dyDescent="0.2">
      <c r="A109" s="2" t="s">
        <v>252</v>
      </c>
      <c r="B109" s="7" t="s">
        <v>277</v>
      </c>
      <c r="C109" s="7" t="s">
        <v>278</v>
      </c>
      <c r="D109" s="7" t="s">
        <v>263</v>
      </c>
      <c r="E109" s="7" t="s">
        <v>264</v>
      </c>
      <c r="F109" s="18">
        <v>6776</v>
      </c>
      <c r="G109" s="18">
        <v>3532</v>
      </c>
      <c r="H109" s="18">
        <v>687</v>
      </c>
      <c r="I109" s="18">
        <v>184</v>
      </c>
      <c r="J109" s="18">
        <v>57</v>
      </c>
      <c r="K109" s="18">
        <v>144</v>
      </c>
      <c r="L109" s="18">
        <v>6920</v>
      </c>
      <c r="M109" s="19"/>
      <c r="N109" s="18">
        <v>2018.9583333333335</v>
      </c>
      <c r="O109" s="41">
        <v>1.2414885461760464E-2</v>
      </c>
      <c r="P109" s="18">
        <v>140</v>
      </c>
      <c r="R109" s="20">
        <v>0.52125147579693032</v>
      </c>
      <c r="S109" s="20">
        <v>0.10138724911452184</v>
      </c>
      <c r="T109" s="20">
        <v>2.7154663518299881E-2</v>
      </c>
      <c r="U109" s="20">
        <v>8.4120425029515934E-3</v>
      </c>
      <c r="V109" s="20">
        <v>2.0809248554913295E-2</v>
      </c>
    </row>
    <row r="110" spans="1:22" x14ac:dyDescent="0.2">
      <c r="A110" s="2" t="s">
        <v>252</v>
      </c>
      <c r="B110" s="7" t="s">
        <v>279</v>
      </c>
      <c r="C110" s="7" t="s">
        <v>280</v>
      </c>
      <c r="D110" s="7" t="s">
        <v>255</v>
      </c>
      <c r="E110" s="7" t="s">
        <v>256</v>
      </c>
      <c r="F110" s="18">
        <v>4184</v>
      </c>
      <c r="G110" s="18">
        <v>3476</v>
      </c>
      <c r="H110" s="18">
        <v>1594</v>
      </c>
      <c r="I110" s="18">
        <v>733</v>
      </c>
      <c r="J110" s="18">
        <v>437</v>
      </c>
      <c r="K110" s="18">
        <v>79</v>
      </c>
      <c r="L110" s="18">
        <v>4263</v>
      </c>
      <c r="M110" s="19"/>
      <c r="N110" s="18">
        <v>2391.6566666666668</v>
      </c>
      <c r="O110" s="41">
        <v>2.3817485925217763E-2</v>
      </c>
      <c r="P110" s="18">
        <v>780</v>
      </c>
      <c r="R110" s="20">
        <v>0.8307839388145315</v>
      </c>
      <c r="S110" s="20">
        <v>0.38097514340344169</v>
      </c>
      <c r="T110" s="20">
        <v>0.17519120458891013</v>
      </c>
      <c r="U110" s="20">
        <v>0.10444550669216061</v>
      </c>
      <c r="V110" s="20">
        <v>1.8531550551254983E-2</v>
      </c>
    </row>
    <row r="111" spans="1:22" x14ac:dyDescent="0.2">
      <c r="A111" s="2" t="s">
        <v>252</v>
      </c>
      <c r="B111" s="7" t="s">
        <v>281</v>
      </c>
      <c r="C111" s="7" t="s">
        <v>282</v>
      </c>
      <c r="D111" s="7" t="s">
        <v>255</v>
      </c>
      <c r="E111" s="7" t="s">
        <v>256</v>
      </c>
      <c r="F111" s="18">
        <v>1926</v>
      </c>
      <c r="G111" s="18">
        <v>1044</v>
      </c>
      <c r="H111" s="18">
        <v>215</v>
      </c>
      <c r="I111" s="18">
        <v>51</v>
      </c>
      <c r="J111" s="18">
        <v>12</v>
      </c>
      <c r="K111" s="18">
        <v>55</v>
      </c>
      <c r="L111" s="18">
        <v>1981</v>
      </c>
      <c r="M111" s="19"/>
      <c r="N111" s="18">
        <v>587.91277777777782</v>
      </c>
      <c r="O111" s="41">
        <v>1.271877764316757E-2</v>
      </c>
      <c r="P111" s="18">
        <v>39</v>
      </c>
      <c r="R111" s="20">
        <v>0.54205607476635509</v>
      </c>
      <c r="S111" s="20">
        <v>0.11163032191069575</v>
      </c>
      <c r="T111" s="20">
        <v>2.6479750778816199E-2</v>
      </c>
      <c r="U111" s="20">
        <v>6.2305295950155761E-3</v>
      </c>
      <c r="V111" s="20">
        <v>2.7763755678950026E-2</v>
      </c>
    </row>
    <row r="112" spans="1:22" x14ac:dyDescent="0.2">
      <c r="A112" s="2" t="s">
        <v>252</v>
      </c>
      <c r="B112" s="7" t="s">
        <v>283</v>
      </c>
      <c r="C112" s="7" t="s">
        <v>284</v>
      </c>
      <c r="D112" s="7" t="s">
        <v>263</v>
      </c>
      <c r="E112" s="7" t="s">
        <v>264</v>
      </c>
      <c r="F112" s="18">
        <v>6490</v>
      </c>
      <c r="G112" s="18">
        <v>3978</v>
      </c>
      <c r="H112" s="18">
        <v>1521</v>
      </c>
      <c r="I112" s="18">
        <v>682</v>
      </c>
      <c r="J112" s="18">
        <v>358</v>
      </c>
      <c r="K112" s="18">
        <v>188</v>
      </c>
      <c r="L112" s="18">
        <v>6678</v>
      </c>
      <c r="M112" s="19"/>
      <c r="N112" s="18">
        <v>2639.6541666666667</v>
      </c>
      <c r="O112" s="41">
        <v>1.6946932246190722E-2</v>
      </c>
      <c r="P112" s="18">
        <v>594</v>
      </c>
      <c r="R112" s="20">
        <v>0.61294298921417567</v>
      </c>
      <c r="S112" s="20">
        <v>0.23436055469953776</v>
      </c>
      <c r="T112" s="20">
        <v>0.10508474576271186</v>
      </c>
      <c r="U112" s="20">
        <v>5.5161787365177198E-2</v>
      </c>
      <c r="V112" s="20">
        <v>2.8152141359688531E-2</v>
      </c>
    </row>
    <row r="113" spans="1:22" x14ac:dyDescent="0.2">
      <c r="A113" s="2" t="s">
        <v>252</v>
      </c>
      <c r="B113" s="7" t="s">
        <v>285</v>
      </c>
      <c r="C113" s="7" t="s">
        <v>286</v>
      </c>
      <c r="D113" s="7" t="s">
        <v>263</v>
      </c>
      <c r="E113" s="7" t="s">
        <v>264</v>
      </c>
      <c r="F113" s="18">
        <v>2373</v>
      </c>
      <c r="G113" s="18">
        <v>1884</v>
      </c>
      <c r="H113" s="18">
        <v>809</v>
      </c>
      <c r="I113" s="18">
        <v>285</v>
      </c>
      <c r="J113" s="18">
        <v>88</v>
      </c>
      <c r="K113" s="18">
        <v>67</v>
      </c>
      <c r="L113" s="18">
        <v>2440</v>
      </c>
      <c r="M113" s="19"/>
      <c r="N113" s="18">
        <v>1076.54</v>
      </c>
      <c r="O113" s="41">
        <v>1.8902584632673126E-2</v>
      </c>
      <c r="P113" s="18">
        <v>195</v>
      </c>
      <c r="R113" s="20">
        <v>0.79393173198482936</v>
      </c>
      <c r="S113" s="20">
        <v>0.34091866835229667</v>
      </c>
      <c r="T113" s="20">
        <v>0.12010113780025285</v>
      </c>
      <c r="U113" s="20">
        <v>3.7083860092709649E-2</v>
      </c>
      <c r="V113" s="20">
        <v>2.7459016393442622E-2</v>
      </c>
    </row>
    <row r="114" spans="1:22" x14ac:dyDescent="0.2">
      <c r="A114" s="2" t="s">
        <v>252</v>
      </c>
      <c r="B114" s="7" t="s">
        <v>287</v>
      </c>
      <c r="C114" s="7" t="s">
        <v>288</v>
      </c>
      <c r="D114" s="7" t="s">
        <v>263</v>
      </c>
      <c r="E114" s="7" t="s">
        <v>264</v>
      </c>
      <c r="F114" s="18">
        <v>1961</v>
      </c>
      <c r="G114" s="18">
        <v>1207</v>
      </c>
      <c r="H114" s="18">
        <v>292</v>
      </c>
      <c r="I114" s="18">
        <v>80</v>
      </c>
      <c r="J114" s="18">
        <v>29</v>
      </c>
      <c r="K114" s="18">
        <v>58</v>
      </c>
      <c r="L114" s="18">
        <v>2019</v>
      </c>
      <c r="M114" s="19"/>
      <c r="N114" s="18">
        <v>657.33222222222219</v>
      </c>
      <c r="O114" s="41">
        <v>1.3966773377150734E-2</v>
      </c>
      <c r="P114" s="18">
        <v>60</v>
      </c>
      <c r="R114" s="20">
        <v>0.61550229474757778</v>
      </c>
      <c r="S114" s="20">
        <v>0.14890362060173382</v>
      </c>
      <c r="T114" s="20">
        <v>4.0795512493625702E-2</v>
      </c>
      <c r="U114" s="20">
        <v>1.4788373278939317E-2</v>
      </c>
      <c r="V114" s="20">
        <v>2.8727092620108963E-2</v>
      </c>
    </row>
    <row r="115" spans="1:22" x14ac:dyDescent="0.2">
      <c r="A115" s="2" t="s">
        <v>252</v>
      </c>
      <c r="B115" s="7" t="s">
        <v>289</v>
      </c>
      <c r="C115" s="7" t="s">
        <v>290</v>
      </c>
      <c r="D115" s="7" t="s">
        <v>259</v>
      </c>
      <c r="E115" s="7" t="s">
        <v>260</v>
      </c>
      <c r="F115" s="18">
        <v>2374</v>
      </c>
      <c r="G115" s="18">
        <v>1515</v>
      </c>
      <c r="H115" s="18">
        <v>490</v>
      </c>
      <c r="I115" s="18">
        <v>243</v>
      </c>
      <c r="J115" s="18">
        <v>153</v>
      </c>
      <c r="K115" s="18">
        <v>30</v>
      </c>
      <c r="L115" s="18">
        <v>2404</v>
      </c>
      <c r="M115" s="19"/>
      <c r="N115" s="18">
        <v>1010.4547222222222</v>
      </c>
      <c r="O115" s="41">
        <v>1.7734743088707917E-2</v>
      </c>
      <c r="P115" s="18">
        <v>251</v>
      </c>
      <c r="R115" s="20">
        <v>0.6381634372367313</v>
      </c>
      <c r="S115" s="20">
        <v>0.2064026958719461</v>
      </c>
      <c r="T115" s="20">
        <v>0.10235888795282225</v>
      </c>
      <c r="U115" s="20">
        <v>6.4448188711036219E-2</v>
      </c>
      <c r="V115" s="20">
        <v>1.2479201331114808E-2</v>
      </c>
    </row>
    <row r="116" spans="1:22" x14ac:dyDescent="0.2">
      <c r="A116" s="2" t="s">
        <v>252</v>
      </c>
      <c r="B116" s="7" t="s">
        <v>291</v>
      </c>
      <c r="C116" s="7" t="s">
        <v>292</v>
      </c>
      <c r="D116" s="7" t="s">
        <v>255</v>
      </c>
      <c r="E116" s="7" t="s">
        <v>256</v>
      </c>
      <c r="F116" s="18">
        <v>1856</v>
      </c>
      <c r="G116" s="18">
        <v>1070</v>
      </c>
      <c r="H116" s="18">
        <v>469</v>
      </c>
      <c r="I116" s="18">
        <v>288</v>
      </c>
      <c r="J116" s="18">
        <v>202</v>
      </c>
      <c r="K116" s="18">
        <v>31</v>
      </c>
      <c r="L116" s="18">
        <v>1887</v>
      </c>
      <c r="M116" s="19"/>
      <c r="N116" s="18">
        <v>860.39722222222213</v>
      </c>
      <c r="O116" s="41">
        <v>1.9315670398307786E-2</v>
      </c>
      <c r="P116" s="18">
        <v>287</v>
      </c>
      <c r="R116" s="20">
        <v>0.57650862068965514</v>
      </c>
      <c r="S116" s="20">
        <v>0.25269396551724138</v>
      </c>
      <c r="T116" s="20">
        <v>0.15517241379310345</v>
      </c>
      <c r="U116" s="20">
        <v>0.10883620689655173</v>
      </c>
      <c r="V116" s="20">
        <v>1.6428192898781134E-2</v>
      </c>
    </row>
    <row r="117" spans="1:22" x14ac:dyDescent="0.2">
      <c r="A117" s="2" t="s">
        <v>252</v>
      </c>
      <c r="B117" s="7" t="s">
        <v>293</v>
      </c>
      <c r="C117" s="7" t="s">
        <v>294</v>
      </c>
      <c r="D117" s="7" t="s">
        <v>255</v>
      </c>
      <c r="E117" s="7" t="s">
        <v>256</v>
      </c>
      <c r="F117" s="18">
        <v>2298</v>
      </c>
      <c r="G117" s="18">
        <v>1660</v>
      </c>
      <c r="H117" s="18">
        <v>632</v>
      </c>
      <c r="I117" s="18">
        <v>223</v>
      </c>
      <c r="J117" s="18">
        <v>81</v>
      </c>
      <c r="K117" s="18">
        <v>50</v>
      </c>
      <c r="L117" s="18">
        <v>2348</v>
      </c>
      <c r="M117" s="19"/>
      <c r="N117" s="18">
        <v>955.74972222222232</v>
      </c>
      <c r="O117" s="41">
        <v>1.7329375584243949E-2</v>
      </c>
      <c r="P117" s="18">
        <v>163</v>
      </c>
      <c r="R117" s="20">
        <v>0.72236727589208005</v>
      </c>
      <c r="S117" s="20">
        <v>0.27502175805047868</v>
      </c>
      <c r="T117" s="20">
        <v>9.7040905134899907E-2</v>
      </c>
      <c r="U117" s="20">
        <v>3.5248041775456922E-2</v>
      </c>
      <c r="V117" s="20">
        <v>2.1294718909710391E-2</v>
      </c>
    </row>
    <row r="118" spans="1:22" x14ac:dyDescent="0.2">
      <c r="A118" s="2" t="s">
        <v>252</v>
      </c>
      <c r="B118" s="7" t="s">
        <v>295</v>
      </c>
      <c r="C118" s="7" t="s">
        <v>296</v>
      </c>
      <c r="D118" s="7" t="s">
        <v>263</v>
      </c>
      <c r="E118" s="7" t="s">
        <v>264</v>
      </c>
      <c r="F118" s="18">
        <v>2258</v>
      </c>
      <c r="G118" s="18">
        <v>1519</v>
      </c>
      <c r="H118" s="18">
        <v>708</v>
      </c>
      <c r="I118" s="18">
        <v>290</v>
      </c>
      <c r="J118" s="18">
        <v>77</v>
      </c>
      <c r="K118" s="18">
        <v>45</v>
      </c>
      <c r="L118" s="18">
        <v>2303</v>
      </c>
      <c r="M118" s="19"/>
      <c r="N118" s="18">
        <v>947.36166666666668</v>
      </c>
      <c r="O118" s="41">
        <v>1.7481577846668636E-2</v>
      </c>
      <c r="P118" s="18">
        <v>178</v>
      </c>
      <c r="R118" s="20">
        <v>0.67271922054915856</v>
      </c>
      <c r="S118" s="20">
        <v>0.31355181576616475</v>
      </c>
      <c r="T118" s="20">
        <v>0.12843224092116917</v>
      </c>
      <c r="U118" s="20">
        <v>3.4100974313551816E-2</v>
      </c>
      <c r="V118" s="20">
        <v>1.9539730785931395E-2</v>
      </c>
    </row>
    <row r="119" spans="1:22" x14ac:dyDescent="0.2">
      <c r="A119" s="2" t="s">
        <v>297</v>
      </c>
      <c r="B119" s="7" t="s">
        <v>298</v>
      </c>
      <c r="C119" s="7" t="s">
        <v>299</v>
      </c>
      <c r="D119" s="7" t="s">
        <v>300</v>
      </c>
      <c r="E119" s="7" t="s">
        <v>301</v>
      </c>
      <c r="F119" s="18">
        <v>2638</v>
      </c>
      <c r="G119" s="18">
        <v>1788</v>
      </c>
      <c r="H119" s="18">
        <v>572</v>
      </c>
      <c r="I119" s="18">
        <v>215</v>
      </c>
      <c r="J119" s="18">
        <v>103</v>
      </c>
      <c r="K119" s="18">
        <v>98</v>
      </c>
      <c r="L119" s="18">
        <v>2736</v>
      </c>
      <c r="M119" s="19"/>
      <c r="N119" s="18">
        <v>1015.3530555555556</v>
      </c>
      <c r="O119" s="41">
        <v>1.6037292386207283E-2</v>
      </c>
      <c r="P119" s="18">
        <v>162</v>
      </c>
      <c r="R119" s="20">
        <v>0.67778620166793024</v>
      </c>
      <c r="S119" s="20">
        <v>0.21683093252463989</v>
      </c>
      <c r="T119" s="20">
        <v>8.1501137225170578E-2</v>
      </c>
      <c r="U119" s="20">
        <v>3.9044730856709627E-2</v>
      </c>
      <c r="V119" s="20">
        <v>3.5818713450292396E-2</v>
      </c>
    </row>
    <row r="120" spans="1:22" x14ac:dyDescent="0.2">
      <c r="A120" s="2" t="s">
        <v>297</v>
      </c>
      <c r="B120" s="7" t="s">
        <v>302</v>
      </c>
      <c r="C120" s="7" t="s">
        <v>303</v>
      </c>
      <c r="D120" s="7" t="s">
        <v>304</v>
      </c>
      <c r="E120" s="7" t="s">
        <v>305</v>
      </c>
      <c r="F120" s="18">
        <v>1936</v>
      </c>
      <c r="G120" s="18">
        <v>1128</v>
      </c>
      <c r="H120" s="18">
        <v>246</v>
      </c>
      <c r="I120" s="18">
        <v>66</v>
      </c>
      <c r="J120" s="18">
        <v>8</v>
      </c>
      <c r="K120" s="18">
        <v>43</v>
      </c>
      <c r="L120" s="18">
        <v>1979</v>
      </c>
      <c r="M120" s="19"/>
      <c r="N120" s="18">
        <v>612.87555555555559</v>
      </c>
      <c r="O120" s="41">
        <v>1.3190331343740437E-2</v>
      </c>
      <c r="P120" s="18">
        <v>41</v>
      </c>
      <c r="R120" s="20">
        <v>0.5826446280991735</v>
      </c>
      <c r="S120" s="20">
        <v>0.12706611570247933</v>
      </c>
      <c r="T120" s="20">
        <v>3.4090909090909088E-2</v>
      </c>
      <c r="U120" s="20">
        <v>4.1322314049586778E-3</v>
      </c>
      <c r="V120" s="20">
        <v>2.1728145528044467E-2</v>
      </c>
    </row>
    <row r="121" spans="1:22" x14ac:dyDescent="0.2">
      <c r="A121" s="2" t="s">
        <v>297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18">
        <v>2444</v>
      </c>
      <c r="G121" s="18">
        <v>959</v>
      </c>
      <c r="H121" s="18">
        <v>164</v>
      </c>
      <c r="I121" s="18">
        <v>28</v>
      </c>
      <c r="J121" s="18">
        <v>3</v>
      </c>
      <c r="K121" s="18">
        <v>136</v>
      </c>
      <c r="L121" s="18">
        <v>2580</v>
      </c>
      <c r="M121" s="19"/>
      <c r="N121" s="18">
        <v>582.86916666666673</v>
      </c>
      <c r="O121" s="41">
        <v>9.9370766275686494E-3</v>
      </c>
      <c r="P121" s="18">
        <v>22</v>
      </c>
      <c r="R121" s="20">
        <v>0.39238952536824878</v>
      </c>
      <c r="S121" s="20">
        <v>6.7103109656301146E-2</v>
      </c>
      <c r="T121" s="20">
        <v>1.1456628477905073E-2</v>
      </c>
      <c r="U121" s="20">
        <v>1.2274959083469722E-3</v>
      </c>
      <c r="V121" s="20">
        <v>5.2713178294573643E-2</v>
      </c>
    </row>
    <row r="122" spans="1:22" x14ac:dyDescent="0.2">
      <c r="A122" s="2" t="s">
        <v>297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18">
        <v>5559</v>
      </c>
      <c r="G122" s="18">
        <v>2741</v>
      </c>
      <c r="H122" s="18">
        <v>419</v>
      </c>
      <c r="I122" s="18">
        <v>79</v>
      </c>
      <c r="J122" s="18">
        <v>17</v>
      </c>
      <c r="K122" s="18">
        <v>201</v>
      </c>
      <c r="L122" s="18">
        <v>5760</v>
      </c>
      <c r="M122" s="19"/>
      <c r="N122" s="18">
        <v>1525.351388888889</v>
      </c>
      <c r="O122" s="41">
        <v>1.1433046927571572E-2</v>
      </c>
      <c r="P122" s="18">
        <v>67</v>
      </c>
      <c r="R122" s="20">
        <v>0.49307429393775859</v>
      </c>
      <c r="S122" s="20">
        <v>7.5373268573484434E-2</v>
      </c>
      <c r="T122" s="20">
        <v>1.4211189062781076E-2</v>
      </c>
      <c r="U122" s="20">
        <v>3.0581039755351682E-3</v>
      </c>
      <c r="V122" s="20">
        <v>3.4895833333333334E-2</v>
      </c>
    </row>
    <row r="123" spans="1:22" x14ac:dyDescent="0.2">
      <c r="A123" s="2" t="s">
        <v>297</v>
      </c>
      <c r="B123" s="7" t="s">
        <v>312</v>
      </c>
      <c r="C123" s="7" t="s">
        <v>313</v>
      </c>
      <c r="D123" s="7" t="s">
        <v>314</v>
      </c>
      <c r="E123" s="7" t="s">
        <v>315</v>
      </c>
      <c r="F123" s="18">
        <v>3924</v>
      </c>
      <c r="G123" s="18">
        <v>1958</v>
      </c>
      <c r="H123" s="18">
        <v>237</v>
      </c>
      <c r="I123" s="18">
        <v>60</v>
      </c>
      <c r="J123" s="18">
        <v>22</v>
      </c>
      <c r="K123" s="18">
        <v>206</v>
      </c>
      <c r="L123" s="18">
        <v>4130</v>
      </c>
      <c r="M123" s="19"/>
      <c r="N123" s="18">
        <v>1058.7569444444446</v>
      </c>
      <c r="O123" s="41">
        <v>1.1242322294899387E-2</v>
      </c>
      <c r="P123" s="18">
        <v>44</v>
      </c>
      <c r="R123" s="20">
        <v>0.49898063200815496</v>
      </c>
      <c r="S123" s="20">
        <v>6.0397553516819573E-2</v>
      </c>
      <c r="T123" s="20">
        <v>1.5290519877675841E-2</v>
      </c>
      <c r="U123" s="20">
        <v>5.6065239551478085E-3</v>
      </c>
      <c r="V123" s="20">
        <v>4.9878934624697335E-2</v>
      </c>
    </row>
    <row r="124" spans="1:22" x14ac:dyDescent="0.2">
      <c r="A124" s="2" t="s">
        <v>297</v>
      </c>
      <c r="B124" s="7" t="s">
        <v>316</v>
      </c>
      <c r="C124" s="7" t="s">
        <v>317</v>
      </c>
      <c r="D124" s="7" t="s">
        <v>318</v>
      </c>
      <c r="E124" s="7" t="s">
        <v>319</v>
      </c>
      <c r="F124" s="18">
        <v>5462</v>
      </c>
      <c r="G124" s="18">
        <v>3793</v>
      </c>
      <c r="H124" s="18">
        <v>660</v>
      </c>
      <c r="I124" s="18">
        <v>139</v>
      </c>
      <c r="J124" s="18">
        <v>37</v>
      </c>
      <c r="K124" s="18">
        <v>76</v>
      </c>
      <c r="L124" s="18">
        <v>5538</v>
      </c>
      <c r="M124" s="19"/>
      <c r="N124" s="18">
        <v>1851.17</v>
      </c>
      <c r="O124" s="41">
        <v>1.4121582448431589E-2</v>
      </c>
      <c r="P124" s="18">
        <v>117</v>
      </c>
      <c r="R124" s="20">
        <v>0.6944342731600146</v>
      </c>
      <c r="S124" s="20">
        <v>0.1208348590259978</v>
      </c>
      <c r="T124" s="20">
        <v>2.5448553643354084E-2</v>
      </c>
      <c r="U124" s="20">
        <v>6.7740754302453316E-3</v>
      </c>
      <c r="V124" s="20">
        <v>1.3723365836041893E-2</v>
      </c>
    </row>
    <row r="125" spans="1:22" x14ac:dyDescent="0.2">
      <c r="A125" s="2" t="s">
        <v>297</v>
      </c>
      <c r="B125" s="7" t="s">
        <v>320</v>
      </c>
      <c r="C125" s="7" t="s">
        <v>321</v>
      </c>
      <c r="D125" s="7" t="s">
        <v>322</v>
      </c>
      <c r="E125" s="7" t="s">
        <v>323</v>
      </c>
      <c r="F125" s="18">
        <v>2921</v>
      </c>
      <c r="G125" s="18">
        <v>1364</v>
      </c>
      <c r="H125" s="18">
        <v>501</v>
      </c>
      <c r="I125" s="18">
        <v>292</v>
      </c>
      <c r="J125" s="18">
        <v>131</v>
      </c>
      <c r="K125" s="18">
        <v>14</v>
      </c>
      <c r="L125" s="18">
        <v>2935</v>
      </c>
      <c r="M125" s="19"/>
      <c r="N125" s="18">
        <v>999.29472222222228</v>
      </c>
      <c r="O125" s="41">
        <v>1.4254460832794453E-2</v>
      </c>
      <c r="P125" s="18">
        <v>184</v>
      </c>
      <c r="R125" s="20">
        <v>0.46696336870934613</v>
      </c>
      <c r="S125" s="20">
        <v>0.17151660390277301</v>
      </c>
      <c r="T125" s="20">
        <v>9.9965765148921595E-2</v>
      </c>
      <c r="U125" s="20">
        <v>4.4847654912701131E-2</v>
      </c>
      <c r="V125" s="20">
        <v>4.7700170357751282E-3</v>
      </c>
    </row>
    <row r="126" spans="1:22" x14ac:dyDescent="0.2">
      <c r="A126" s="2" t="s">
        <v>297</v>
      </c>
      <c r="B126" s="7" t="s">
        <v>324</v>
      </c>
      <c r="C126" s="7" t="s">
        <v>325</v>
      </c>
      <c r="D126" s="7" t="s">
        <v>308</v>
      </c>
      <c r="E126" s="7" t="s">
        <v>309</v>
      </c>
      <c r="F126" s="18">
        <v>3</v>
      </c>
      <c r="G126" s="18">
        <v>1</v>
      </c>
      <c r="H126" s="18">
        <v>0</v>
      </c>
      <c r="I126" s="18">
        <v>0</v>
      </c>
      <c r="J126" s="18">
        <v>0</v>
      </c>
      <c r="K126" s="18">
        <v>2</v>
      </c>
      <c r="L126" s="18">
        <v>5</v>
      </c>
      <c r="M126" s="19"/>
      <c r="N126" s="18">
        <v>0.47472222222222221</v>
      </c>
      <c r="O126" s="41">
        <v>6.5933641975308641E-3</v>
      </c>
      <c r="P126" s="18">
        <v>0</v>
      </c>
      <c r="R126" s="20">
        <v>0.33333333333333331</v>
      </c>
      <c r="S126" s="20">
        <v>0</v>
      </c>
      <c r="T126" s="20">
        <v>0</v>
      </c>
      <c r="U126" s="20">
        <v>0</v>
      </c>
      <c r="V126" s="20">
        <v>0.4</v>
      </c>
    </row>
    <row r="127" spans="1:22" x14ac:dyDescent="0.2">
      <c r="A127" s="2" t="s">
        <v>297</v>
      </c>
      <c r="B127" s="7" t="s">
        <v>326</v>
      </c>
      <c r="C127" s="7" t="s">
        <v>327</v>
      </c>
      <c r="D127" s="7" t="s">
        <v>308</v>
      </c>
      <c r="E127" s="7" t="s">
        <v>309</v>
      </c>
      <c r="F127" s="18">
        <v>6</v>
      </c>
      <c r="G127" s="18">
        <v>0</v>
      </c>
      <c r="H127" s="18">
        <v>0</v>
      </c>
      <c r="I127" s="18">
        <v>0</v>
      </c>
      <c r="J127" s="18">
        <v>0</v>
      </c>
      <c r="K127" s="18">
        <v>5</v>
      </c>
      <c r="L127" s="18">
        <v>11</v>
      </c>
      <c r="M127" s="19"/>
      <c r="N127" s="18">
        <v>0.10222222222222223</v>
      </c>
      <c r="O127" s="41">
        <v>7.0987654320987662E-4</v>
      </c>
      <c r="P127" s="18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0.45454545454545453</v>
      </c>
    </row>
    <row r="128" spans="1:22" x14ac:dyDescent="0.2">
      <c r="A128" s="2" t="s">
        <v>297</v>
      </c>
      <c r="B128" s="7" t="s">
        <v>328</v>
      </c>
      <c r="C128" s="7" t="s">
        <v>329</v>
      </c>
      <c r="D128" s="7" t="s">
        <v>308</v>
      </c>
      <c r="E128" s="7" t="s">
        <v>309</v>
      </c>
      <c r="F128" s="18">
        <v>3539</v>
      </c>
      <c r="G128" s="18">
        <v>1721</v>
      </c>
      <c r="H128" s="18">
        <v>256</v>
      </c>
      <c r="I128" s="18">
        <v>70</v>
      </c>
      <c r="J128" s="18">
        <v>14</v>
      </c>
      <c r="K128" s="18">
        <v>108</v>
      </c>
      <c r="L128" s="18">
        <v>3647</v>
      </c>
      <c r="M128" s="19"/>
      <c r="N128" s="18">
        <v>981.43666666666661</v>
      </c>
      <c r="O128" s="41">
        <v>1.1555013971303882E-2</v>
      </c>
      <c r="P128" s="18">
        <v>46</v>
      </c>
      <c r="R128" s="20">
        <v>0.48629556371856458</v>
      </c>
      <c r="S128" s="20">
        <v>7.2336818310257137E-2</v>
      </c>
      <c r="T128" s="20">
        <v>1.9779598756710936E-2</v>
      </c>
      <c r="U128" s="20">
        <v>3.9559197513421868E-3</v>
      </c>
      <c r="V128" s="20">
        <v>2.9613380860981628E-2</v>
      </c>
    </row>
    <row r="129" spans="1:22" x14ac:dyDescent="0.2">
      <c r="A129" s="2" t="s">
        <v>297</v>
      </c>
      <c r="B129" s="7" t="s">
        <v>330</v>
      </c>
      <c r="C129" s="7" t="s">
        <v>331</v>
      </c>
      <c r="D129" s="7" t="s">
        <v>308</v>
      </c>
      <c r="E129" s="7" t="s">
        <v>309</v>
      </c>
      <c r="F129" s="18">
        <v>3176</v>
      </c>
      <c r="G129" s="18">
        <v>982</v>
      </c>
      <c r="H129" s="18">
        <v>81</v>
      </c>
      <c r="I129" s="18">
        <v>10</v>
      </c>
      <c r="J129" s="18">
        <v>1</v>
      </c>
      <c r="K129" s="18">
        <v>66</v>
      </c>
      <c r="L129" s="18">
        <v>3242</v>
      </c>
      <c r="M129" s="19"/>
      <c r="N129" s="18">
        <v>700.49805555555554</v>
      </c>
      <c r="O129" s="41">
        <v>9.1899933820785516E-3</v>
      </c>
      <c r="P129" s="18">
        <v>9</v>
      </c>
      <c r="R129" s="20">
        <v>0.30919395465994964</v>
      </c>
      <c r="S129" s="20">
        <v>2.5503778337531487E-2</v>
      </c>
      <c r="T129" s="20">
        <v>3.1486146095717885E-3</v>
      </c>
      <c r="U129" s="20">
        <v>3.1486146095717883E-4</v>
      </c>
      <c r="V129" s="20">
        <v>2.0357803824799507E-2</v>
      </c>
    </row>
    <row r="130" spans="1:22" x14ac:dyDescent="0.2">
      <c r="A130" s="2" t="s">
        <v>297</v>
      </c>
      <c r="B130" s="7" t="s">
        <v>332</v>
      </c>
      <c r="C130" s="7" t="s">
        <v>333</v>
      </c>
      <c r="D130" s="7" t="s">
        <v>304</v>
      </c>
      <c r="E130" s="7" t="s">
        <v>305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2</v>
      </c>
      <c r="L130" s="18">
        <v>2</v>
      </c>
      <c r="M130" s="19"/>
      <c r="N130" s="18">
        <v>0</v>
      </c>
      <c r="O130" s="41" t="s">
        <v>526</v>
      </c>
      <c r="P130" s="18">
        <v>0</v>
      </c>
      <c r="R130" s="20" t="s">
        <v>526</v>
      </c>
      <c r="S130" s="20" t="s">
        <v>526</v>
      </c>
      <c r="T130" s="20" t="s">
        <v>526</v>
      </c>
      <c r="U130" s="20" t="s">
        <v>526</v>
      </c>
      <c r="V130" s="20">
        <v>1</v>
      </c>
    </row>
    <row r="131" spans="1:22" x14ac:dyDescent="0.2">
      <c r="A131" s="2" t="s">
        <v>297</v>
      </c>
      <c r="B131" s="7" t="s">
        <v>334</v>
      </c>
      <c r="C131" s="7" t="s">
        <v>335</v>
      </c>
      <c r="D131" s="7" t="s">
        <v>304</v>
      </c>
      <c r="E131" s="7" t="s">
        <v>305</v>
      </c>
      <c r="F131" s="18">
        <v>4051</v>
      </c>
      <c r="G131" s="18">
        <v>2129</v>
      </c>
      <c r="H131" s="18">
        <v>325</v>
      </c>
      <c r="I131" s="18">
        <v>72</v>
      </c>
      <c r="J131" s="18">
        <v>19</v>
      </c>
      <c r="K131" s="18">
        <v>20</v>
      </c>
      <c r="L131" s="18">
        <v>4071</v>
      </c>
      <c r="M131" s="19"/>
      <c r="N131" s="18">
        <v>1181.7441666666666</v>
      </c>
      <c r="O131" s="41">
        <v>1.21548605968348E-2</v>
      </c>
      <c r="P131" s="18">
        <v>57</v>
      </c>
      <c r="R131" s="20">
        <v>0.52554924709948159</v>
      </c>
      <c r="S131" s="20">
        <v>8.0227104418662057E-2</v>
      </c>
      <c r="T131" s="20">
        <v>1.7773389286595904E-2</v>
      </c>
      <c r="U131" s="20">
        <v>4.6901999506294744E-3</v>
      </c>
      <c r="V131" s="20">
        <v>4.9127978383689515E-3</v>
      </c>
    </row>
    <row r="132" spans="1:22" x14ac:dyDescent="0.2">
      <c r="A132" s="2" t="s">
        <v>297</v>
      </c>
      <c r="B132" s="7" t="s">
        <v>336</v>
      </c>
      <c r="C132" s="7" t="s">
        <v>337</v>
      </c>
      <c r="D132" s="7" t="s">
        <v>322</v>
      </c>
      <c r="E132" s="7" t="s">
        <v>323</v>
      </c>
      <c r="F132" s="18">
        <v>4593</v>
      </c>
      <c r="G132" s="18">
        <v>1817</v>
      </c>
      <c r="H132" s="18">
        <v>429</v>
      </c>
      <c r="I132" s="18">
        <v>233</v>
      </c>
      <c r="J132" s="18">
        <v>157</v>
      </c>
      <c r="K132" s="18">
        <v>61</v>
      </c>
      <c r="L132" s="18">
        <v>4654</v>
      </c>
      <c r="M132" s="19"/>
      <c r="N132" s="18">
        <v>1403.4461111111111</v>
      </c>
      <c r="O132" s="41">
        <v>1.2731748594882712E-2</v>
      </c>
      <c r="P132" s="18">
        <v>256</v>
      </c>
      <c r="R132" s="20">
        <v>0.39560200304811671</v>
      </c>
      <c r="S132" s="20">
        <v>9.3403004572175055E-2</v>
      </c>
      <c r="T132" s="20">
        <v>5.0729370781624213E-2</v>
      </c>
      <c r="U132" s="20">
        <v>3.4182451556716745E-2</v>
      </c>
      <c r="V132" s="20">
        <v>1.3107004727116459E-2</v>
      </c>
    </row>
    <row r="133" spans="1:22" x14ac:dyDescent="0.2">
      <c r="A133" s="2" t="s">
        <v>297</v>
      </c>
      <c r="B133" s="7" t="s">
        <v>338</v>
      </c>
      <c r="C133" s="7" t="s">
        <v>339</v>
      </c>
      <c r="D133" s="7" t="s">
        <v>314</v>
      </c>
      <c r="E133" s="7" t="s">
        <v>315</v>
      </c>
      <c r="F133" s="18">
        <v>22</v>
      </c>
      <c r="G133" s="18">
        <v>7</v>
      </c>
      <c r="H133" s="18">
        <v>5</v>
      </c>
      <c r="I133" s="18">
        <v>1</v>
      </c>
      <c r="J133" s="18">
        <v>1</v>
      </c>
      <c r="K133" s="18">
        <v>12</v>
      </c>
      <c r="L133" s="18">
        <v>34</v>
      </c>
      <c r="M133" s="19"/>
      <c r="N133" s="18">
        <v>4.4347222222222218</v>
      </c>
      <c r="O133" s="41">
        <v>8.3990951178451161E-3</v>
      </c>
      <c r="P133" s="18">
        <v>1</v>
      </c>
      <c r="R133" s="20">
        <v>0.31818181818181818</v>
      </c>
      <c r="S133" s="20">
        <v>0.22727272727272727</v>
      </c>
      <c r="T133" s="20">
        <v>4.5454545454545456E-2</v>
      </c>
      <c r="U133" s="20">
        <v>4.5454545454545456E-2</v>
      </c>
      <c r="V133" s="20">
        <v>0.35294117647058826</v>
      </c>
    </row>
    <row r="134" spans="1:22" x14ac:dyDescent="0.2">
      <c r="A134" s="2" t="s">
        <v>297</v>
      </c>
      <c r="B134" s="7" t="s">
        <v>340</v>
      </c>
      <c r="C134" s="7" t="s">
        <v>341</v>
      </c>
      <c r="D134" s="7" t="s">
        <v>304</v>
      </c>
      <c r="E134" s="7" t="s">
        <v>305</v>
      </c>
      <c r="F134" s="18">
        <v>3014</v>
      </c>
      <c r="G134" s="18">
        <v>1670</v>
      </c>
      <c r="H134" s="18">
        <v>393</v>
      </c>
      <c r="I134" s="18">
        <v>157</v>
      </c>
      <c r="J134" s="18">
        <v>95</v>
      </c>
      <c r="K134" s="18">
        <v>5</v>
      </c>
      <c r="L134" s="18">
        <v>3019</v>
      </c>
      <c r="M134" s="19"/>
      <c r="N134" s="18">
        <v>998.09972222222223</v>
      </c>
      <c r="O134" s="41">
        <v>1.3798104985376883E-2</v>
      </c>
      <c r="P134" s="18">
        <v>132</v>
      </c>
      <c r="R134" s="20">
        <v>0.55408095554080961</v>
      </c>
      <c r="S134" s="20">
        <v>0.13039150630391505</v>
      </c>
      <c r="T134" s="20">
        <v>5.2090245520902453E-2</v>
      </c>
      <c r="U134" s="20">
        <v>3.1519575315195753E-2</v>
      </c>
      <c r="V134" s="20">
        <v>1.6561775422325273E-3</v>
      </c>
    </row>
    <row r="135" spans="1:22" x14ac:dyDescent="0.2">
      <c r="A135" s="2" t="s">
        <v>297</v>
      </c>
      <c r="B135" s="7" t="s">
        <v>342</v>
      </c>
      <c r="C135" s="7" t="s">
        <v>343</v>
      </c>
      <c r="D135" s="7" t="s">
        <v>300</v>
      </c>
      <c r="E135" s="7" t="s">
        <v>301</v>
      </c>
      <c r="F135" s="18">
        <v>1571</v>
      </c>
      <c r="G135" s="18">
        <v>868</v>
      </c>
      <c r="H135" s="18">
        <v>129</v>
      </c>
      <c r="I135" s="18">
        <v>29</v>
      </c>
      <c r="J135" s="18">
        <v>8</v>
      </c>
      <c r="K135" s="18">
        <v>79</v>
      </c>
      <c r="L135" s="18">
        <v>1650</v>
      </c>
      <c r="M135" s="19"/>
      <c r="N135" s="18">
        <v>457.90027777777777</v>
      </c>
      <c r="O135" s="41">
        <v>1.2144607409764953E-2</v>
      </c>
      <c r="P135" s="18">
        <v>21</v>
      </c>
      <c r="R135" s="20">
        <v>0.55251432208784212</v>
      </c>
      <c r="S135" s="20">
        <v>8.211330362826226E-2</v>
      </c>
      <c r="T135" s="20">
        <v>1.8459579885423297E-2</v>
      </c>
      <c r="U135" s="20">
        <v>5.0922978994271161E-3</v>
      </c>
      <c r="V135" s="20">
        <v>4.7878787878787882E-2</v>
      </c>
    </row>
    <row r="136" spans="1:22" x14ac:dyDescent="0.2">
      <c r="A136" s="30" t="s">
        <v>297</v>
      </c>
      <c r="B136" s="29" t="s">
        <v>489</v>
      </c>
      <c r="C136" s="29" t="s">
        <v>493</v>
      </c>
      <c r="D136" s="29" t="s">
        <v>300</v>
      </c>
      <c r="E136" s="29" t="s">
        <v>301</v>
      </c>
      <c r="F136" s="18">
        <v>1</v>
      </c>
      <c r="G136" s="18">
        <v>0</v>
      </c>
      <c r="H136" s="18">
        <v>0</v>
      </c>
      <c r="I136" s="18">
        <v>0</v>
      </c>
      <c r="J136" s="18">
        <v>0</v>
      </c>
      <c r="K136" s="18">
        <v>1</v>
      </c>
      <c r="L136" s="18">
        <v>2</v>
      </c>
      <c r="M136" s="19"/>
      <c r="N136" s="18" t="s">
        <v>526</v>
      </c>
      <c r="O136" s="41" t="s">
        <v>526</v>
      </c>
      <c r="P136" s="18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0.5</v>
      </c>
    </row>
    <row r="137" spans="1:22" x14ac:dyDescent="0.2">
      <c r="A137" s="2" t="s">
        <v>297</v>
      </c>
      <c r="B137" s="7" t="s">
        <v>344</v>
      </c>
      <c r="C137" s="7" t="s">
        <v>345</v>
      </c>
      <c r="D137" s="7" t="s">
        <v>300</v>
      </c>
      <c r="E137" s="7" t="s">
        <v>301</v>
      </c>
      <c r="F137" s="18">
        <v>3008</v>
      </c>
      <c r="G137" s="18">
        <v>1957</v>
      </c>
      <c r="H137" s="18">
        <v>551</v>
      </c>
      <c r="I137" s="18">
        <v>155</v>
      </c>
      <c r="J137" s="18">
        <v>27</v>
      </c>
      <c r="K137" s="18">
        <v>78</v>
      </c>
      <c r="L137" s="18">
        <v>3086</v>
      </c>
      <c r="M137" s="19"/>
      <c r="N137" s="18">
        <v>1058.1855555555555</v>
      </c>
      <c r="O137" s="41">
        <v>1.4657933781520882E-2</v>
      </c>
      <c r="P137" s="18">
        <v>100</v>
      </c>
      <c r="R137" s="20">
        <v>0.65059840425531912</v>
      </c>
      <c r="S137" s="20">
        <v>0.18317819148936171</v>
      </c>
      <c r="T137" s="20">
        <v>5.1529255319148939E-2</v>
      </c>
      <c r="U137" s="20">
        <v>8.9760638297872349E-3</v>
      </c>
      <c r="V137" s="20">
        <v>2.5275437459494492E-2</v>
      </c>
    </row>
    <row r="138" spans="1:22" x14ac:dyDescent="0.2">
      <c r="A138" s="2" t="s">
        <v>297</v>
      </c>
      <c r="B138" s="7" t="s">
        <v>346</v>
      </c>
      <c r="C138" s="7" t="s">
        <v>347</v>
      </c>
      <c r="D138" s="7" t="s">
        <v>314</v>
      </c>
      <c r="E138" s="7" t="s">
        <v>315</v>
      </c>
      <c r="F138" s="18">
        <v>27</v>
      </c>
      <c r="G138" s="18">
        <v>6</v>
      </c>
      <c r="H138" s="18">
        <v>1</v>
      </c>
      <c r="I138" s="18">
        <v>1</v>
      </c>
      <c r="J138" s="18">
        <v>1</v>
      </c>
      <c r="K138" s="18">
        <v>4</v>
      </c>
      <c r="L138" s="18">
        <v>31</v>
      </c>
      <c r="M138" s="19"/>
      <c r="N138" s="18">
        <v>5.785277777777778</v>
      </c>
      <c r="O138" s="41">
        <v>8.9278978052126211E-3</v>
      </c>
      <c r="P138" s="18">
        <v>1</v>
      </c>
      <c r="R138" s="20">
        <v>0.22222222222222221</v>
      </c>
      <c r="S138" s="20">
        <v>3.7037037037037035E-2</v>
      </c>
      <c r="T138" s="20">
        <v>3.7037037037037035E-2</v>
      </c>
      <c r="U138" s="20">
        <v>3.7037037037037035E-2</v>
      </c>
      <c r="V138" s="20">
        <v>0.12903225806451613</v>
      </c>
    </row>
    <row r="139" spans="1:22" x14ac:dyDescent="0.2">
      <c r="A139" s="2" t="s">
        <v>297</v>
      </c>
      <c r="B139" s="7" t="s">
        <v>348</v>
      </c>
      <c r="C139" s="7" t="s">
        <v>349</v>
      </c>
      <c r="D139" s="7" t="s">
        <v>314</v>
      </c>
      <c r="E139" s="7" t="s">
        <v>315</v>
      </c>
      <c r="F139" s="18">
        <v>8</v>
      </c>
      <c r="G139" s="18">
        <v>1</v>
      </c>
      <c r="H139" s="18">
        <v>0</v>
      </c>
      <c r="I139" s="18">
        <v>0</v>
      </c>
      <c r="J139" s="18">
        <v>0</v>
      </c>
      <c r="K139" s="18">
        <v>7</v>
      </c>
      <c r="L139" s="18">
        <v>15</v>
      </c>
      <c r="M139" s="19"/>
      <c r="N139" s="18">
        <v>0.25555555555555554</v>
      </c>
      <c r="O139" s="41">
        <v>1.3310185185185185E-3</v>
      </c>
      <c r="P139" s="18">
        <v>0</v>
      </c>
      <c r="R139" s="20">
        <v>0.125</v>
      </c>
      <c r="S139" s="20">
        <v>0</v>
      </c>
      <c r="T139" s="20">
        <v>0</v>
      </c>
      <c r="U139" s="20">
        <v>0</v>
      </c>
      <c r="V139" s="20">
        <v>0.46666666666666667</v>
      </c>
    </row>
    <row r="140" spans="1:22" x14ac:dyDescent="0.2">
      <c r="A140" s="2" t="s">
        <v>297</v>
      </c>
      <c r="B140" s="7" t="s">
        <v>350</v>
      </c>
      <c r="C140" s="7" t="s">
        <v>351</v>
      </c>
      <c r="D140" s="7" t="s">
        <v>322</v>
      </c>
      <c r="E140" s="7" t="s">
        <v>323</v>
      </c>
      <c r="F140" s="18">
        <v>4112</v>
      </c>
      <c r="G140" s="18">
        <v>2377</v>
      </c>
      <c r="H140" s="18">
        <v>521</v>
      </c>
      <c r="I140" s="18">
        <v>148</v>
      </c>
      <c r="J140" s="18">
        <v>56</v>
      </c>
      <c r="K140" s="18">
        <v>60</v>
      </c>
      <c r="L140" s="18">
        <v>4172</v>
      </c>
      <c r="M140" s="19"/>
      <c r="N140" s="18">
        <v>1315.5658333333333</v>
      </c>
      <c r="O140" s="41">
        <v>1.3330555217790746E-2</v>
      </c>
      <c r="P140" s="18">
        <v>120</v>
      </c>
      <c r="R140" s="20">
        <v>0.57806420233463029</v>
      </c>
      <c r="S140" s="20">
        <v>0.12670233463035019</v>
      </c>
      <c r="T140" s="20">
        <v>3.5992217898832682E-2</v>
      </c>
      <c r="U140" s="20">
        <v>1.3618677042801557E-2</v>
      </c>
      <c r="V140" s="20">
        <v>1.4381591562799617E-2</v>
      </c>
    </row>
    <row r="141" spans="1:22" x14ac:dyDescent="0.2">
      <c r="A141" s="31" t="s">
        <v>297</v>
      </c>
      <c r="B141" s="7" t="s">
        <v>352</v>
      </c>
      <c r="C141" s="7" t="s">
        <v>353</v>
      </c>
      <c r="D141" s="7" t="s">
        <v>314</v>
      </c>
      <c r="E141" s="7" t="s">
        <v>315</v>
      </c>
      <c r="F141" s="18">
        <v>8360</v>
      </c>
      <c r="G141" s="18">
        <v>3634</v>
      </c>
      <c r="H141" s="18">
        <v>1343</v>
      </c>
      <c r="I141" s="18">
        <v>692</v>
      </c>
      <c r="J141" s="18">
        <v>265</v>
      </c>
      <c r="K141" s="18">
        <v>557</v>
      </c>
      <c r="L141" s="18">
        <v>8917</v>
      </c>
      <c r="M141" s="19"/>
      <c r="N141" s="18">
        <v>2561.2916666666665</v>
      </c>
      <c r="O141" s="41">
        <v>1.2765608386496543E-2</v>
      </c>
      <c r="P141" s="18">
        <v>418</v>
      </c>
      <c r="R141" s="20">
        <v>0.43468899521531101</v>
      </c>
      <c r="S141" s="20">
        <v>0.16064593301435406</v>
      </c>
      <c r="T141" s="20">
        <v>8.2775119617224877E-2</v>
      </c>
      <c r="U141" s="20">
        <v>3.1698564593301434E-2</v>
      </c>
      <c r="V141" s="20">
        <v>6.2464954581137155E-2</v>
      </c>
    </row>
    <row r="142" spans="1:22" x14ac:dyDescent="0.2">
      <c r="A142" s="2" t="s">
        <v>354</v>
      </c>
      <c r="B142" s="7" t="s">
        <v>355</v>
      </c>
      <c r="C142" s="7" t="s">
        <v>356</v>
      </c>
      <c r="D142" s="7" t="s">
        <v>357</v>
      </c>
      <c r="E142" s="7" t="s">
        <v>358</v>
      </c>
      <c r="F142" s="18">
        <v>1532</v>
      </c>
      <c r="G142" s="18">
        <v>929</v>
      </c>
      <c r="H142" s="18">
        <v>209</v>
      </c>
      <c r="I142" s="18">
        <v>72</v>
      </c>
      <c r="J142" s="18">
        <v>19</v>
      </c>
      <c r="K142" s="18">
        <v>0</v>
      </c>
      <c r="L142" s="18">
        <v>1532</v>
      </c>
      <c r="M142" s="19"/>
      <c r="N142" s="18">
        <v>508.82222222222219</v>
      </c>
      <c r="O142" s="41">
        <v>1.3838724494729717E-2</v>
      </c>
      <c r="P142" s="18">
        <v>41</v>
      </c>
      <c r="R142" s="20">
        <v>0.60639686684073102</v>
      </c>
      <c r="S142" s="20">
        <v>0.13642297650130547</v>
      </c>
      <c r="T142" s="20">
        <v>4.6997389033942558E-2</v>
      </c>
      <c r="U142" s="20">
        <v>1.2402088772845953E-2</v>
      </c>
      <c r="V142" s="20">
        <v>0</v>
      </c>
    </row>
    <row r="143" spans="1:22" x14ac:dyDescent="0.2">
      <c r="A143" s="2" t="s">
        <v>354</v>
      </c>
      <c r="B143" s="7" t="s">
        <v>359</v>
      </c>
      <c r="C143" s="7" t="s">
        <v>360</v>
      </c>
      <c r="D143" s="7" t="s">
        <v>361</v>
      </c>
      <c r="E143" s="7" t="s">
        <v>362</v>
      </c>
      <c r="F143" s="18">
        <v>3557</v>
      </c>
      <c r="G143" s="18">
        <v>2387</v>
      </c>
      <c r="H143" s="18">
        <v>773</v>
      </c>
      <c r="I143" s="18">
        <v>237</v>
      </c>
      <c r="J143" s="18">
        <v>58</v>
      </c>
      <c r="K143" s="18">
        <v>0</v>
      </c>
      <c r="L143" s="18">
        <v>3557</v>
      </c>
      <c r="M143" s="19"/>
      <c r="N143" s="18">
        <v>1350.7358333333334</v>
      </c>
      <c r="O143" s="41">
        <v>1.5822507653140912E-2</v>
      </c>
      <c r="P143" s="18">
        <v>181</v>
      </c>
      <c r="R143" s="20">
        <v>0.67107112735451224</v>
      </c>
      <c r="S143" s="20">
        <v>0.21731796457689065</v>
      </c>
      <c r="T143" s="20">
        <v>6.6629181894855213E-2</v>
      </c>
      <c r="U143" s="20">
        <v>1.6305875737981444E-2</v>
      </c>
      <c r="V143" s="20">
        <v>0</v>
      </c>
    </row>
    <row r="144" spans="1:22" x14ac:dyDescent="0.2">
      <c r="A144" s="2" t="s">
        <v>354</v>
      </c>
      <c r="B144" s="7" t="s">
        <v>363</v>
      </c>
      <c r="C144" s="7" t="s">
        <v>364</v>
      </c>
      <c r="D144" s="7" t="s">
        <v>365</v>
      </c>
      <c r="E144" s="7" t="s">
        <v>366</v>
      </c>
      <c r="F144" s="18">
        <v>2210</v>
      </c>
      <c r="G144" s="18">
        <v>1592</v>
      </c>
      <c r="H144" s="18">
        <v>930</v>
      </c>
      <c r="I144" s="18">
        <v>410</v>
      </c>
      <c r="J144" s="18">
        <v>149</v>
      </c>
      <c r="K144" s="18">
        <v>1</v>
      </c>
      <c r="L144" s="18">
        <v>2211</v>
      </c>
      <c r="M144" s="19"/>
      <c r="N144" s="18">
        <v>1180.9372222222223</v>
      </c>
      <c r="O144" s="41">
        <v>2.2265030584883525E-2</v>
      </c>
      <c r="P144" s="18">
        <v>366</v>
      </c>
      <c r="R144" s="20">
        <v>0.72036199095022624</v>
      </c>
      <c r="S144" s="20">
        <v>0.42081447963800905</v>
      </c>
      <c r="T144" s="20">
        <v>0.18552036199095023</v>
      </c>
      <c r="U144" s="20">
        <v>6.7420814479638005E-2</v>
      </c>
      <c r="V144" s="20">
        <v>4.5228403437358661E-4</v>
      </c>
    </row>
    <row r="145" spans="1:22" x14ac:dyDescent="0.2">
      <c r="A145" s="2" t="s">
        <v>354</v>
      </c>
      <c r="B145" s="7" t="s">
        <v>367</v>
      </c>
      <c r="C145" s="7" t="s">
        <v>368</v>
      </c>
      <c r="D145" s="7" t="s">
        <v>369</v>
      </c>
      <c r="E145" s="7" t="s">
        <v>370</v>
      </c>
      <c r="F145" s="18">
        <v>3099</v>
      </c>
      <c r="G145" s="18">
        <v>2251</v>
      </c>
      <c r="H145" s="18">
        <v>1162</v>
      </c>
      <c r="I145" s="18">
        <v>558</v>
      </c>
      <c r="J145" s="18">
        <v>205</v>
      </c>
      <c r="K145" s="18">
        <v>1</v>
      </c>
      <c r="L145" s="18">
        <v>3100</v>
      </c>
      <c r="M145" s="19"/>
      <c r="N145" s="18">
        <v>1503.4080555555556</v>
      </c>
      <c r="O145" s="41">
        <v>2.0213618042857314E-2</v>
      </c>
      <c r="P145" s="18">
        <v>391</v>
      </c>
      <c r="R145" s="20">
        <v>0.7263633430138754</v>
      </c>
      <c r="S145" s="20">
        <v>0.37495966440787348</v>
      </c>
      <c r="T145" s="20">
        <v>0.18005808325266215</v>
      </c>
      <c r="U145" s="20">
        <v>6.6150371087447563E-2</v>
      </c>
      <c r="V145" s="20">
        <v>3.2258064516129032E-4</v>
      </c>
    </row>
    <row r="146" spans="1:22" x14ac:dyDescent="0.2">
      <c r="A146" s="2" t="s">
        <v>354</v>
      </c>
      <c r="B146" s="7" t="s">
        <v>371</v>
      </c>
      <c r="C146" s="7" t="s">
        <v>372</v>
      </c>
      <c r="D146" s="7" t="s">
        <v>373</v>
      </c>
      <c r="E146" s="7" t="s">
        <v>374</v>
      </c>
      <c r="F146" s="18">
        <v>3053</v>
      </c>
      <c r="G146" s="18">
        <v>2185</v>
      </c>
      <c r="H146" s="18">
        <v>1299</v>
      </c>
      <c r="I146" s="18">
        <v>711</v>
      </c>
      <c r="J146" s="18">
        <v>428</v>
      </c>
      <c r="K146" s="18">
        <v>0</v>
      </c>
      <c r="L146" s="18">
        <v>3053</v>
      </c>
      <c r="M146" s="19"/>
      <c r="N146" s="18">
        <v>2177.2966666666666</v>
      </c>
      <c r="O146" s="41">
        <v>2.9715261855369945E-2</v>
      </c>
      <c r="P146" s="18">
        <v>1063</v>
      </c>
      <c r="R146" s="20">
        <v>0.71568948575171965</v>
      </c>
      <c r="S146" s="20">
        <v>0.42548313134621685</v>
      </c>
      <c r="T146" s="20">
        <v>0.23288568621028496</v>
      </c>
      <c r="U146" s="20">
        <v>0.14018997707173272</v>
      </c>
      <c r="V146" s="20">
        <v>0</v>
      </c>
    </row>
    <row r="147" spans="1:22" x14ac:dyDescent="0.2">
      <c r="A147" s="2" t="s">
        <v>354</v>
      </c>
      <c r="B147" s="7" t="s">
        <v>375</v>
      </c>
      <c r="C147" s="7" t="s">
        <v>376</v>
      </c>
      <c r="D147" s="7" t="s">
        <v>377</v>
      </c>
      <c r="E147" s="7" t="s">
        <v>378</v>
      </c>
      <c r="F147" s="18">
        <v>4564</v>
      </c>
      <c r="G147" s="18">
        <v>3497</v>
      </c>
      <c r="H147" s="18">
        <v>1134</v>
      </c>
      <c r="I147" s="18">
        <v>320</v>
      </c>
      <c r="J147" s="18">
        <v>69</v>
      </c>
      <c r="K147" s="18">
        <v>0</v>
      </c>
      <c r="L147" s="18">
        <v>4564</v>
      </c>
      <c r="M147" s="19"/>
      <c r="N147" s="18">
        <v>1845.2691666666667</v>
      </c>
      <c r="O147" s="41">
        <v>1.684623472343948E-2</v>
      </c>
      <c r="P147" s="18">
        <v>227</v>
      </c>
      <c r="R147" s="20">
        <v>0.76621384750219101</v>
      </c>
      <c r="S147" s="20">
        <v>0.24846625766871167</v>
      </c>
      <c r="T147" s="20">
        <v>7.0113935144609993E-2</v>
      </c>
      <c r="U147" s="20">
        <v>1.5118317265556529E-2</v>
      </c>
      <c r="V147" s="20">
        <v>0</v>
      </c>
    </row>
    <row r="148" spans="1:22" x14ac:dyDescent="0.2">
      <c r="A148" s="2" t="s">
        <v>354</v>
      </c>
      <c r="B148" s="7" t="s">
        <v>379</v>
      </c>
      <c r="C148" s="7" t="s">
        <v>380</v>
      </c>
      <c r="D148" s="7" t="s">
        <v>365</v>
      </c>
      <c r="E148" s="7" t="s">
        <v>366</v>
      </c>
      <c r="F148" s="18">
        <v>2767</v>
      </c>
      <c r="G148" s="18">
        <v>2114</v>
      </c>
      <c r="H148" s="18">
        <v>1239</v>
      </c>
      <c r="I148" s="18">
        <v>617</v>
      </c>
      <c r="J148" s="18">
        <v>299</v>
      </c>
      <c r="K148" s="18">
        <v>0</v>
      </c>
      <c r="L148" s="18">
        <v>2767</v>
      </c>
      <c r="M148" s="19"/>
      <c r="N148" s="18">
        <v>1695.8736111111111</v>
      </c>
      <c r="O148" s="41">
        <v>2.5537188457883251E-2</v>
      </c>
      <c r="P148" s="18">
        <v>640</v>
      </c>
      <c r="R148" s="20">
        <v>0.76400433682688829</v>
      </c>
      <c r="S148" s="20">
        <v>0.44777737621973257</v>
      </c>
      <c r="T148" s="20">
        <v>0.22298518250813154</v>
      </c>
      <c r="U148" s="20">
        <v>0.10805926996747379</v>
      </c>
      <c r="V148" s="20">
        <v>0</v>
      </c>
    </row>
    <row r="149" spans="1:22" x14ac:dyDescent="0.2">
      <c r="A149" s="2" t="s">
        <v>354</v>
      </c>
      <c r="B149" s="7" t="s">
        <v>381</v>
      </c>
      <c r="C149" s="7" t="s">
        <v>382</v>
      </c>
      <c r="D149" s="7" t="s">
        <v>365</v>
      </c>
      <c r="E149" s="7" t="s">
        <v>366</v>
      </c>
      <c r="F149" s="18">
        <v>1237</v>
      </c>
      <c r="G149" s="18">
        <v>757</v>
      </c>
      <c r="H149" s="18">
        <v>229</v>
      </c>
      <c r="I149" s="18">
        <v>93</v>
      </c>
      <c r="J149" s="18">
        <v>32</v>
      </c>
      <c r="K149" s="18">
        <v>0</v>
      </c>
      <c r="L149" s="18">
        <v>1237</v>
      </c>
      <c r="M149" s="19"/>
      <c r="N149" s="18">
        <v>457.35027777777776</v>
      </c>
      <c r="O149" s="41">
        <v>1.540522358453846E-2</v>
      </c>
      <c r="P149" s="18">
        <v>70</v>
      </c>
      <c r="R149" s="20">
        <v>0.61196443007275669</v>
      </c>
      <c r="S149" s="20">
        <v>0.18512530315278899</v>
      </c>
      <c r="T149" s="20">
        <v>7.5181891673403389E-2</v>
      </c>
      <c r="U149" s="20">
        <v>2.5869037995149554E-2</v>
      </c>
      <c r="V149" s="20">
        <v>0</v>
      </c>
    </row>
    <row r="150" spans="1:22" x14ac:dyDescent="0.2">
      <c r="A150" s="2" t="s">
        <v>354</v>
      </c>
      <c r="B150" s="7" t="s">
        <v>383</v>
      </c>
      <c r="C150" s="7" t="s">
        <v>384</v>
      </c>
      <c r="D150" s="7" t="s">
        <v>385</v>
      </c>
      <c r="E150" s="7" t="s">
        <v>386</v>
      </c>
      <c r="F150" s="18">
        <v>3845</v>
      </c>
      <c r="G150" s="18">
        <v>2653</v>
      </c>
      <c r="H150" s="18">
        <v>855</v>
      </c>
      <c r="I150" s="18">
        <v>268</v>
      </c>
      <c r="J150" s="18">
        <v>101</v>
      </c>
      <c r="K150" s="18">
        <v>1</v>
      </c>
      <c r="L150" s="18">
        <v>3846</v>
      </c>
      <c r="M150" s="19"/>
      <c r="N150" s="18">
        <v>1495.1630555555555</v>
      </c>
      <c r="O150" s="41">
        <v>1.620246050667052E-2</v>
      </c>
      <c r="P150" s="18">
        <v>209</v>
      </c>
      <c r="R150" s="20">
        <v>0.68998699609882963</v>
      </c>
      <c r="S150" s="20">
        <v>0.2223667100130039</v>
      </c>
      <c r="T150" s="20">
        <v>6.9700910273081923E-2</v>
      </c>
      <c r="U150" s="20">
        <v>2.6267880364109233E-2</v>
      </c>
      <c r="V150" s="20">
        <v>2.6001040041601667E-4</v>
      </c>
    </row>
    <row r="151" spans="1:22" x14ac:dyDescent="0.2">
      <c r="A151" s="2" t="s">
        <v>354</v>
      </c>
      <c r="B151" s="7" t="s">
        <v>387</v>
      </c>
      <c r="C151" s="7" t="s">
        <v>388</v>
      </c>
      <c r="D151" s="7" t="s">
        <v>377</v>
      </c>
      <c r="E151" s="7" t="s">
        <v>378</v>
      </c>
      <c r="F151" s="18">
        <v>2445</v>
      </c>
      <c r="G151" s="18">
        <v>1787</v>
      </c>
      <c r="H151" s="18">
        <v>890</v>
      </c>
      <c r="I151" s="18">
        <v>467</v>
      </c>
      <c r="J151" s="18">
        <v>194</v>
      </c>
      <c r="K151" s="18">
        <v>0</v>
      </c>
      <c r="L151" s="18">
        <v>2445</v>
      </c>
      <c r="M151" s="19"/>
      <c r="N151" s="18">
        <v>1353.9105555555557</v>
      </c>
      <c r="O151" s="41">
        <v>2.307277702037416E-2</v>
      </c>
      <c r="P151" s="18">
        <v>473</v>
      </c>
      <c r="R151" s="20">
        <v>0.73087934560327195</v>
      </c>
      <c r="S151" s="20">
        <v>0.36400817995910023</v>
      </c>
      <c r="T151" s="20">
        <v>0.19100204498977505</v>
      </c>
      <c r="U151" s="20">
        <v>7.9345603271983645E-2</v>
      </c>
      <c r="V151" s="20">
        <v>0</v>
      </c>
    </row>
    <row r="152" spans="1:22" x14ac:dyDescent="0.2">
      <c r="A152" s="2" t="s">
        <v>354</v>
      </c>
      <c r="B152" s="7" t="s">
        <v>389</v>
      </c>
      <c r="C152" s="7" t="s">
        <v>390</v>
      </c>
      <c r="D152" s="7" t="s">
        <v>369</v>
      </c>
      <c r="E152" s="7" t="s">
        <v>370</v>
      </c>
      <c r="F152" s="18">
        <v>3882</v>
      </c>
      <c r="G152" s="18">
        <v>2464</v>
      </c>
      <c r="H152" s="18">
        <v>980</v>
      </c>
      <c r="I152" s="18">
        <v>400</v>
      </c>
      <c r="J152" s="18">
        <v>104</v>
      </c>
      <c r="K152" s="18">
        <v>1</v>
      </c>
      <c r="L152" s="18">
        <v>3883</v>
      </c>
      <c r="M152" s="19"/>
      <c r="N152" s="18">
        <v>1521.4391666666666</v>
      </c>
      <c r="O152" s="41">
        <v>1.6330061466025531E-2</v>
      </c>
      <c r="P152" s="18">
        <v>251</v>
      </c>
      <c r="R152" s="20">
        <v>0.63472436888201955</v>
      </c>
      <c r="S152" s="20">
        <v>0.25244719216898504</v>
      </c>
      <c r="T152" s="20">
        <v>0.10303967027305512</v>
      </c>
      <c r="U152" s="20">
        <v>2.6790314270994334E-2</v>
      </c>
      <c r="V152" s="20">
        <v>2.5753283543651818E-4</v>
      </c>
    </row>
    <row r="153" spans="1:22" x14ac:dyDescent="0.2">
      <c r="A153" s="2" t="s">
        <v>354</v>
      </c>
      <c r="B153" s="7" t="s">
        <v>391</v>
      </c>
      <c r="C153" s="7" t="s">
        <v>392</v>
      </c>
      <c r="D153" s="7" t="s">
        <v>357</v>
      </c>
      <c r="E153" s="7" t="s">
        <v>358</v>
      </c>
      <c r="F153" s="18">
        <v>4523</v>
      </c>
      <c r="G153" s="18">
        <v>3728</v>
      </c>
      <c r="H153" s="18">
        <v>1501</v>
      </c>
      <c r="I153" s="18">
        <v>492</v>
      </c>
      <c r="J153" s="18">
        <v>111</v>
      </c>
      <c r="K153" s="18">
        <v>9</v>
      </c>
      <c r="L153" s="18">
        <v>4532</v>
      </c>
      <c r="M153" s="19"/>
      <c r="N153" s="18">
        <v>2029.5297222222221</v>
      </c>
      <c r="O153" s="41">
        <v>1.8696382583667018E-2</v>
      </c>
      <c r="P153" s="18">
        <v>310</v>
      </c>
      <c r="R153" s="20">
        <v>0.82423170462082684</v>
      </c>
      <c r="S153" s="20">
        <v>0.33185938536369664</v>
      </c>
      <c r="T153" s="20">
        <v>0.10877736015918638</v>
      </c>
      <c r="U153" s="20">
        <v>2.4541233694450586E-2</v>
      </c>
      <c r="V153" s="20">
        <v>1.9858781994704323E-3</v>
      </c>
    </row>
    <row r="154" spans="1:22" x14ac:dyDescent="0.2">
      <c r="A154" s="2" t="s">
        <v>354</v>
      </c>
      <c r="B154" s="7" t="s">
        <v>393</v>
      </c>
      <c r="C154" s="7" t="s">
        <v>394</v>
      </c>
      <c r="D154" s="7" t="s">
        <v>377</v>
      </c>
      <c r="E154" s="7" t="s">
        <v>378</v>
      </c>
      <c r="F154" s="18">
        <v>3130</v>
      </c>
      <c r="G154" s="18">
        <v>2467</v>
      </c>
      <c r="H154" s="18">
        <v>1290</v>
      </c>
      <c r="I154" s="18">
        <v>786</v>
      </c>
      <c r="J154" s="18">
        <v>557</v>
      </c>
      <c r="K154" s="18">
        <v>0</v>
      </c>
      <c r="L154" s="18">
        <v>3130</v>
      </c>
      <c r="M154" s="19"/>
      <c r="N154" s="18">
        <v>2838.6472222222219</v>
      </c>
      <c r="O154" s="41">
        <v>3.7788168559933728E-2</v>
      </c>
      <c r="P154" s="18">
        <v>1645</v>
      </c>
      <c r="R154" s="20">
        <v>0.78817891373801918</v>
      </c>
      <c r="S154" s="20">
        <v>0.41214057507987223</v>
      </c>
      <c r="T154" s="20">
        <v>0.25111821086261982</v>
      </c>
      <c r="U154" s="20">
        <v>0.1779552715654952</v>
      </c>
      <c r="V154" s="20">
        <v>0</v>
      </c>
    </row>
    <row r="155" spans="1:22" x14ac:dyDescent="0.2">
      <c r="A155" s="21"/>
      <c r="B155" s="22" t="s">
        <v>524</v>
      </c>
      <c r="C155" s="22" t="s">
        <v>395</v>
      </c>
      <c r="D155" s="22"/>
      <c r="E155" s="22"/>
      <c r="F155" s="23">
        <v>6</v>
      </c>
      <c r="G155" s="23">
        <v>1</v>
      </c>
      <c r="H155" s="23">
        <v>0</v>
      </c>
      <c r="I155" s="23">
        <v>0</v>
      </c>
      <c r="J155" s="23">
        <v>0</v>
      </c>
      <c r="K155" s="23">
        <v>5</v>
      </c>
      <c r="L155" s="23">
        <v>11</v>
      </c>
      <c r="M155" s="19"/>
      <c r="N155" s="23">
        <v>0.3338888888888889</v>
      </c>
      <c r="O155" s="42">
        <v>2.3186728395061728E-3</v>
      </c>
      <c r="P155" s="23">
        <v>0</v>
      </c>
      <c r="R155" s="24">
        <v>0.16666666666666666</v>
      </c>
      <c r="S155" s="24">
        <v>0</v>
      </c>
      <c r="T155" s="24">
        <v>0</v>
      </c>
      <c r="U155" s="24">
        <v>0</v>
      </c>
      <c r="V155" s="24">
        <v>0.45454545454545453</v>
      </c>
    </row>
    <row r="156" spans="1:22" x14ac:dyDescent="0.2">
      <c r="A156" s="25" t="s">
        <v>396</v>
      </c>
    </row>
    <row r="157" spans="1:22" x14ac:dyDescent="0.2">
      <c r="A157" s="2" t="s">
        <v>517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2" x14ac:dyDescent="0.2">
      <c r="A158" s="32" t="s">
        <v>518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">
      <c r="A159" s="7" t="s">
        <v>519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">
      <c r="A160" s="2" t="s">
        <v>520</v>
      </c>
    </row>
    <row r="161" spans="1:3" x14ac:dyDescent="0.2">
      <c r="A161" s="2" t="s">
        <v>488</v>
      </c>
    </row>
    <row r="163" spans="1:3" x14ac:dyDescent="0.2">
      <c r="A163" s="49" t="s">
        <v>528</v>
      </c>
      <c r="B163" s="49"/>
      <c r="C163" s="48"/>
    </row>
    <row r="164" spans="1:3" x14ac:dyDescent="0.2">
      <c r="A164" s="50">
        <v>45951</v>
      </c>
      <c r="B164" s="48" t="s">
        <v>529</v>
      </c>
      <c r="C164" s="48"/>
    </row>
    <row r="166" spans="1:3" x14ac:dyDescent="0.2">
      <c r="A166" s="2" t="s">
        <v>525</v>
      </c>
    </row>
    <row r="167" spans="1:3" x14ac:dyDescent="0.2">
      <c r="A167" s="2" t="s">
        <v>491</v>
      </c>
      <c r="B167" s="45" t="s">
        <v>498</v>
      </c>
      <c r="C167" s="45"/>
    </row>
  </sheetData>
  <sortState xmlns:xlrd2="http://schemas.microsoft.com/office/spreadsheetml/2017/richdata2" ref="A7:V26">
    <sortCondition ref="A7:A26"/>
    <sortCondition ref="C7:C26"/>
  </sortState>
  <mergeCells count="2">
    <mergeCell ref="A2:B2"/>
    <mergeCell ref="B167:C167"/>
  </mergeCells>
  <conditionalFormatting sqref="O7:O155">
    <cfRule type="cellIs" dxfId="2" priority="1" operator="between">
      <formula>1/24</formula>
      <formula>1/1000000</formula>
    </cfRule>
  </conditionalFormatting>
  <hyperlinks>
    <hyperlink ref="B167" r:id="rId1" xr:uid="{98DBC82B-EAD8-4053-A704-022C6AC7382A}"/>
    <hyperlink ref="A158" r:id="rId2" xr:uid="{58CC52FF-36BB-44D2-B264-C14EA649F698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7"/>
  <sheetViews>
    <sheetView zoomScaleNormal="100" workbookViewId="0">
      <pane xSplit="5" ySplit="6" topLeftCell="F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28515625" style="2" customWidth="1"/>
    <col min="13" max="13" width="1.5703125" style="2" customWidth="1"/>
    <col min="14" max="15" width="9.28515625" style="2" customWidth="1"/>
    <col min="16" max="16" width="11.7109375" style="2" customWidth="1"/>
    <col min="17" max="17" width="1.5703125" style="2" customWidth="1"/>
    <col min="18" max="22" width="9.28515625" style="2" customWidth="1"/>
    <col min="23" max="16384" width="9.140625" style="2"/>
  </cols>
  <sheetData>
    <row r="1" spans="1:22" ht="15.75" x14ac:dyDescent="0.25">
      <c r="A1" s="1" t="s">
        <v>397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0" t="s">
        <v>527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398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499</v>
      </c>
      <c r="J4" s="15" t="s">
        <v>12</v>
      </c>
      <c r="K4" s="16" t="s">
        <v>13</v>
      </c>
      <c r="L4" s="16" t="s">
        <v>14</v>
      </c>
      <c r="M4" s="9"/>
      <c r="N4" s="16" t="s">
        <v>521</v>
      </c>
      <c r="O4" s="16" t="s">
        <v>522</v>
      </c>
      <c r="P4" s="16" t="s">
        <v>523</v>
      </c>
      <c r="Q4" s="9"/>
      <c r="R4" s="17" t="s">
        <v>10</v>
      </c>
      <c r="S4" s="17" t="s">
        <v>11</v>
      </c>
      <c r="T4" s="15" t="s">
        <v>499</v>
      </c>
      <c r="U4" s="17" t="s">
        <v>12</v>
      </c>
      <c r="V4" s="17" t="s">
        <v>13</v>
      </c>
    </row>
    <row r="5" spans="1:22" ht="26.1" customHeight="1" x14ac:dyDescent="0.2">
      <c r="A5" s="35"/>
      <c r="B5" s="35"/>
      <c r="C5" s="35"/>
      <c r="D5" s="35"/>
      <c r="E5" s="36" t="s">
        <v>15</v>
      </c>
      <c r="F5" s="46" t="s">
        <v>535</v>
      </c>
      <c r="G5" s="37" t="s">
        <v>507</v>
      </c>
      <c r="H5" s="37" t="s">
        <v>508</v>
      </c>
      <c r="I5" s="46" t="s">
        <v>530</v>
      </c>
      <c r="J5" s="46" t="s">
        <v>531</v>
      </c>
      <c r="K5" s="46" t="s">
        <v>532</v>
      </c>
      <c r="L5" s="37" t="s">
        <v>509</v>
      </c>
      <c r="M5" s="37"/>
      <c r="N5" s="46" t="s">
        <v>533</v>
      </c>
      <c r="O5" s="47" t="s">
        <v>533</v>
      </c>
      <c r="P5" s="46" t="s">
        <v>534</v>
      </c>
      <c r="Q5" s="37"/>
      <c r="R5" s="38" t="s">
        <v>507</v>
      </c>
      <c r="S5" s="38" t="s">
        <v>508</v>
      </c>
      <c r="T5" s="47" t="s">
        <v>530</v>
      </c>
      <c r="U5" s="47" t="s">
        <v>531</v>
      </c>
      <c r="V5" s="47" t="s">
        <v>532</v>
      </c>
    </row>
    <row r="6" spans="1:22" ht="25.5" customHeight="1" x14ac:dyDescent="0.2">
      <c r="A6" s="7"/>
      <c r="B6" s="7"/>
      <c r="C6" s="7"/>
      <c r="D6" s="7"/>
      <c r="E6" s="36" t="s">
        <v>515</v>
      </c>
      <c r="F6" s="34"/>
      <c r="G6" s="34"/>
      <c r="H6" s="34"/>
      <c r="I6" s="34"/>
      <c r="J6" s="34"/>
      <c r="K6" s="34"/>
      <c r="L6" s="34"/>
      <c r="M6" s="34"/>
      <c r="N6" s="34"/>
      <c r="O6" s="46" t="s">
        <v>535</v>
      </c>
      <c r="P6" s="34"/>
      <c r="Q6" s="34"/>
      <c r="R6" s="46" t="s">
        <v>535</v>
      </c>
      <c r="S6" s="46" t="s">
        <v>535</v>
      </c>
      <c r="T6" s="46" t="s">
        <v>535</v>
      </c>
      <c r="U6" s="46" t="s">
        <v>535</v>
      </c>
      <c r="V6" s="37" t="s">
        <v>509</v>
      </c>
    </row>
    <row r="7" spans="1:22" x14ac:dyDescent="0.2">
      <c r="A7" s="2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18">
        <v>3769</v>
      </c>
      <c r="G7" s="18">
        <v>2314</v>
      </c>
      <c r="H7" s="18">
        <v>556</v>
      </c>
      <c r="I7" s="18">
        <v>183</v>
      </c>
      <c r="J7" s="18">
        <v>101</v>
      </c>
      <c r="K7" s="18">
        <v>128</v>
      </c>
      <c r="L7" s="18">
        <v>3897</v>
      </c>
      <c r="M7" s="19"/>
      <c r="N7" s="18">
        <v>1340.3669444444445</v>
      </c>
      <c r="O7" s="41">
        <v>1.4817888746400951E-2</v>
      </c>
      <c r="P7" s="18">
        <v>171</v>
      </c>
      <c r="R7" s="20">
        <v>0.61395595648713186</v>
      </c>
      <c r="S7" s="20">
        <v>0.14751923587158397</v>
      </c>
      <c r="T7" s="20">
        <v>4.8553993101618467E-2</v>
      </c>
      <c r="U7" s="20">
        <v>2.6797559034226585E-2</v>
      </c>
      <c r="V7" s="20">
        <v>3.2845778804208366E-2</v>
      </c>
    </row>
    <row r="8" spans="1:22" x14ac:dyDescent="0.2">
      <c r="A8" s="2" t="s">
        <v>16</v>
      </c>
      <c r="B8" s="7" t="s">
        <v>21</v>
      </c>
      <c r="C8" s="7" t="s">
        <v>22</v>
      </c>
      <c r="D8" s="7" t="s">
        <v>23</v>
      </c>
      <c r="E8" s="7" t="s">
        <v>24</v>
      </c>
      <c r="F8" s="18">
        <v>2526</v>
      </c>
      <c r="G8" s="18">
        <v>1103</v>
      </c>
      <c r="H8" s="18">
        <v>572</v>
      </c>
      <c r="I8" s="18">
        <v>444</v>
      </c>
      <c r="J8" s="18">
        <v>318</v>
      </c>
      <c r="K8" s="18">
        <v>40</v>
      </c>
      <c r="L8" s="18">
        <v>2566</v>
      </c>
      <c r="M8" s="19"/>
      <c r="N8" s="18">
        <v>1184.8336111111112</v>
      </c>
      <c r="O8" s="41">
        <v>1.9543969568341105E-2</v>
      </c>
      <c r="P8" s="18">
        <v>473</v>
      </c>
      <c r="R8" s="20">
        <v>0.43665874901029295</v>
      </c>
      <c r="S8" s="20">
        <v>0.22644497228820268</v>
      </c>
      <c r="T8" s="20">
        <v>0.17577197149643706</v>
      </c>
      <c r="U8" s="20">
        <v>0.12589073634204276</v>
      </c>
      <c r="V8" s="20">
        <v>1.558846453624318E-2</v>
      </c>
    </row>
    <row r="9" spans="1:22" x14ac:dyDescent="0.2">
      <c r="A9" s="2" t="s">
        <v>16</v>
      </c>
      <c r="B9" s="7" t="s">
        <v>25</v>
      </c>
      <c r="C9" s="7" t="s">
        <v>26</v>
      </c>
      <c r="D9" s="7" t="s">
        <v>23</v>
      </c>
      <c r="E9" s="7" t="s">
        <v>24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9"/>
      <c r="N9" s="18">
        <v>0</v>
      </c>
      <c r="O9" s="41" t="s">
        <v>526</v>
      </c>
      <c r="P9" s="18">
        <v>0</v>
      </c>
      <c r="R9" s="20" t="s">
        <v>526</v>
      </c>
      <c r="S9" s="20" t="s">
        <v>526</v>
      </c>
      <c r="T9" s="20" t="s">
        <v>526</v>
      </c>
      <c r="U9" s="20" t="s">
        <v>526</v>
      </c>
      <c r="V9" s="20" t="s">
        <v>526</v>
      </c>
    </row>
    <row r="10" spans="1:22" x14ac:dyDescent="0.2">
      <c r="A10" s="2" t="s">
        <v>16</v>
      </c>
      <c r="B10" s="2" t="s">
        <v>490</v>
      </c>
      <c r="C10" s="2" t="s">
        <v>492</v>
      </c>
      <c r="D10" s="2" t="s">
        <v>23</v>
      </c>
      <c r="E10" s="2" t="s">
        <v>24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8">
        <v>0</v>
      </c>
      <c r="O10" s="41" t="s">
        <v>526</v>
      </c>
      <c r="P10" s="18">
        <v>0</v>
      </c>
      <c r="R10" s="20" t="s">
        <v>526</v>
      </c>
      <c r="S10" s="20" t="s">
        <v>526</v>
      </c>
      <c r="T10" s="20" t="s">
        <v>526</v>
      </c>
      <c r="U10" s="20" t="s">
        <v>526</v>
      </c>
      <c r="V10" s="20" t="s">
        <v>526</v>
      </c>
    </row>
    <row r="11" spans="1:22" x14ac:dyDescent="0.2">
      <c r="A11" s="2" t="s">
        <v>16</v>
      </c>
      <c r="B11" s="7" t="s">
        <v>27</v>
      </c>
      <c r="C11" s="7" t="s">
        <v>28</v>
      </c>
      <c r="D11" s="7" t="s">
        <v>29</v>
      </c>
      <c r="E11" s="7" t="s">
        <v>30</v>
      </c>
      <c r="F11" s="18">
        <v>2057</v>
      </c>
      <c r="G11" s="18">
        <v>1723</v>
      </c>
      <c r="H11" s="18">
        <v>703</v>
      </c>
      <c r="I11" s="18">
        <v>389</v>
      </c>
      <c r="J11" s="18">
        <v>189</v>
      </c>
      <c r="K11" s="18">
        <v>122</v>
      </c>
      <c r="L11" s="18">
        <v>2179</v>
      </c>
      <c r="M11" s="19"/>
      <c r="N11" s="18">
        <v>1112.6324999999999</v>
      </c>
      <c r="O11" s="41">
        <v>2.2537524307243557E-2</v>
      </c>
      <c r="P11" s="18">
        <v>330</v>
      </c>
      <c r="R11" s="20">
        <v>0.83762761302868249</v>
      </c>
      <c r="S11" s="20">
        <v>0.34175984443364121</v>
      </c>
      <c r="T11" s="20">
        <v>0.18911035488575595</v>
      </c>
      <c r="U11" s="20">
        <v>9.1881380651434127E-2</v>
      </c>
      <c r="V11" s="20">
        <v>5.5988985773290499E-2</v>
      </c>
    </row>
    <row r="12" spans="1:22" x14ac:dyDescent="0.2">
      <c r="A12" s="2" t="s">
        <v>16</v>
      </c>
      <c r="B12" s="7" t="s">
        <v>31</v>
      </c>
      <c r="C12" s="7" t="s">
        <v>32</v>
      </c>
      <c r="D12" s="7" t="s">
        <v>33</v>
      </c>
      <c r="E12" s="7" t="s">
        <v>34</v>
      </c>
      <c r="F12" s="18">
        <v>4599</v>
      </c>
      <c r="G12" s="18">
        <v>4360</v>
      </c>
      <c r="H12" s="18">
        <v>3204</v>
      </c>
      <c r="I12" s="18">
        <v>2461</v>
      </c>
      <c r="J12" s="18">
        <v>2025</v>
      </c>
      <c r="K12" s="18">
        <v>240</v>
      </c>
      <c r="L12" s="18">
        <v>4839</v>
      </c>
      <c r="M12" s="19"/>
      <c r="N12" s="18">
        <v>6527.8986111111108</v>
      </c>
      <c r="O12" s="41">
        <v>5.9142373442696877E-2</v>
      </c>
      <c r="P12" s="18">
        <v>4446</v>
      </c>
      <c r="R12" s="20">
        <v>0.94803218090889319</v>
      </c>
      <c r="S12" s="20">
        <v>0.69667318982387472</v>
      </c>
      <c r="T12" s="20">
        <v>0.53511632963687761</v>
      </c>
      <c r="U12" s="20">
        <v>0.44031311154598823</v>
      </c>
      <c r="V12" s="20">
        <v>4.959702417854929E-2</v>
      </c>
    </row>
    <row r="13" spans="1:22" x14ac:dyDescent="0.2">
      <c r="A13" s="2" t="s">
        <v>16</v>
      </c>
      <c r="B13" s="7" t="s">
        <v>35</v>
      </c>
      <c r="C13" s="7" t="s">
        <v>36</v>
      </c>
      <c r="D13" s="7" t="s">
        <v>37</v>
      </c>
      <c r="E13" s="7" t="s">
        <v>38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9"/>
      <c r="N13" s="18">
        <v>0</v>
      </c>
      <c r="O13" s="41" t="s">
        <v>526</v>
      </c>
      <c r="P13" s="18">
        <v>0</v>
      </c>
      <c r="R13" s="20" t="s">
        <v>526</v>
      </c>
      <c r="S13" s="20" t="s">
        <v>526</v>
      </c>
      <c r="T13" s="20" t="s">
        <v>526</v>
      </c>
      <c r="U13" s="20" t="s">
        <v>526</v>
      </c>
      <c r="V13" s="20" t="s">
        <v>526</v>
      </c>
    </row>
    <row r="14" spans="1:22" x14ac:dyDescent="0.2">
      <c r="A14" s="2" t="s">
        <v>16</v>
      </c>
      <c r="B14" s="7" t="s">
        <v>39</v>
      </c>
      <c r="C14" s="7" t="s">
        <v>40</v>
      </c>
      <c r="D14" s="7" t="s">
        <v>29</v>
      </c>
      <c r="E14" s="7" t="s">
        <v>30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/>
      <c r="N14" s="18">
        <v>0</v>
      </c>
      <c r="O14" s="41" t="s">
        <v>526</v>
      </c>
      <c r="P14" s="18">
        <v>0</v>
      </c>
      <c r="R14" s="20" t="s">
        <v>526</v>
      </c>
      <c r="S14" s="20" t="s">
        <v>526</v>
      </c>
      <c r="T14" s="20" t="s">
        <v>526</v>
      </c>
      <c r="U14" s="20" t="s">
        <v>526</v>
      </c>
      <c r="V14" s="20" t="s">
        <v>526</v>
      </c>
    </row>
    <row r="15" spans="1:22" x14ac:dyDescent="0.2">
      <c r="A15" s="2" t="s">
        <v>16</v>
      </c>
      <c r="B15" s="7" t="s">
        <v>41</v>
      </c>
      <c r="C15" s="7" t="s">
        <v>42</v>
      </c>
      <c r="D15" s="7" t="s">
        <v>43</v>
      </c>
      <c r="E15" s="7" t="s">
        <v>44</v>
      </c>
      <c r="F15" s="18">
        <v>1712</v>
      </c>
      <c r="G15" s="18">
        <v>1318</v>
      </c>
      <c r="H15" s="18">
        <v>805</v>
      </c>
      <c r="I15" s="18">
        <v>620</v>
      </c>
      <c r="J15" s="18">
        <v>510</v>
      </c>
      <c r="K15" s="18">
        <v>54</v>
      </c>
      <c r="L15" s="18">
        <v>1766</v>
      </c>
      <c r="M15" s="19"/>
      <c r="N15" s="18">
        <v>1726.8413888888888</v>
      </c>
      <c r="O15" s="41">
        <v>4.202787648191416E-2</v>
      </c>
      <c r="P15" s="18">
        <v>1072</v>
      </c>
      <c r="R15" s="20">
        <v>0.76985981308411211</v>
      </c>
      <c r="S15" s="20">
        <v>0.47021028037383178</v>
      </c>
      <c r="T15" s="20">
        <v>0.36214953271028039</v>
      </c>
      <c r="U15" s="20">
        <v>0.29789719626168226</v>
      </c>
      <c r="V15" s="20">
        <v>3.0577576443941108E-2</v>
      </c>
    </row>
    <row r="16" spans="1:22" x14ac:dyDescent="0.2">
      <c r="A16" s="2" t="s">
        <v>16</v>
      </c>
      <c r="B16" s="7" t="s">
        <v>45</v>
      </c>
      <c r="C16" s="7" t="s">
        <v>46</v>
      </c>
      <c r="D16" s="7" t="s">
        <v>37</v>
      </c>
      <c r="E16" s="7" t="s">
        <v>38</v>
      </c>
      <c r="F16" s="18">
        <v>6497</v>
      </c>
      <c r="G16" s="18">
        <v>4576</v>
      </c>
      <c r="H16" s="18">
        <v>1592</v>
      </c>
      <c r="I16" s="18">
        <v>977</v>
      </c>
      <c r="J16" s="18">
        <v>697</v>
      </c>
      <c r="K16" s="18">
        <v>173</v>
      </c>
      <c r="L16" s="18">
        <v>6670</v>
      </c>
      <c r="M16" s="19"/>
      <c r="N16" s="18">
        <v>3271.366111111111</v>
      </c>
      <c r="O16" s="41">
        <v>2.0979978651115328E-2</v>
      </c>
      <c r="P16" s="18">
        <v>1073</v>
      </c>
      <c r="R16" s="20">
        <v>0.7043250731106665</v>
      </c>
      <c r="S16" s="20">
        <v>0.24503617054024934</v>
      </c>
      <c r="T16" s="20">
        <v>0.15037709712174849</v>
      </c>
      <c r="U16" s="20">
        <v>0.10728028320763429</v>
      </c>
      <c r="V16" s="20">
        <v>2.5937031484257873E-2</v>
      </c>
    </row>
    <row r="17" spans="1:22" x14ac:dyDescent="0.2">
      <c r="A17" s="2" t="s">
        <v>16</v>
      </c>
      <c r="B17" s="7" t="s">
        <v>47</v>
      </c>
      <c r="C17" s="7" t="s">
        <v>48</v>
      </c>
      <c r="D17" s="7" t="s">
        <v>19</v>
      </c>
      <c r="E17" s="7" t="s">
        <v>20</v>
      </c>
      <c r="F17" s="18">
        <v>1803</v>
      </c>
      <c r="G17" s="18">
        <v>1071</v>
      </c>
      <c r="H17" s="18">
        <v>191</v>
      </c>
      <c r="I17" s="18">
        <v>56</v>
      </c>
      <c r="J17" s="18">
        <v>17</v>
      </c>
      <c r="K17" s="18">
        <v>25</v>
      </c>
      <c r="L17" s="18">
        <v>1828</v>
      </c>
      <c r="M17" s="19"/>
      <c r="N17" s="18">
        <v>571.4425</v>
      </c>
      <c r="O17" s="41">
        <v>1.3205825938251063E-2</v>
      </c>
      <c r="P17" s="18">
        <v>39</v>
      </c>
      <c r="R17" s="20">
        <v>0.59400998336106492</v>
      </c>
      <c r="S17" s="20">
        <v>0.10593455352190793</v>
      </c>
      <c r="T17" s="20">
        <v>3.1059345535219079E-2</v>
      </c>
      <c r="U17" s="20">
        <v>9.4287298946200779E-3</v>
      </c>
      <c r="V17" s="20">
        <v>1.3676148796498906E-2</v>
      </c>
    </row>
    <row r="18" spans="1:22" x14ac:dyDescent="0.2">
      <c r="A18" s="2" t="s">
        <v>16</v>
      </c>
      <c r="B18" s="7" t="s">
        <v>49</v>
      </c>
      <c r="C18" s="7" t="s">
        <v>50</v>
      </c>
      <c r="D18" s="7" t="s">
        <v>43</v>
      </c>
      <c r="E18" s="7" t="s">
        <v>44</v>
      </c>
      <c r="F18" s="18">
        <v>3408</v>
      </c>
      <c r="G18" s="18">
        <v>1991</v>
      </c>
      <c r="H18" s="18">
        <v>1332</v>
      </c>
      <c r="I18" s="18">
        <v>1005</v>
      </c>
      <c r="J18" s="18">
        <v>755</v>
      </c>
      <c r="K18" s="18">
        <v>89</v>
      </c>
      <c r="L18" s="18">
        <v>3497</v>
      </c>
      <c r="M18" s="19"/>
      <c r="N18" s="18">
        <v>2371.2308333333335</v>
      </c>
      <c r="O18" s="41">
        <v>2.8990987301121544E-2</v>
      </c>
      <c r="P18" s="18">
        <v>1234</v>
      </c>
      <c r="R18" s="20">
        <v>0.58421361502347413</v>
      </c>
      <c r="S18" s="20">
        <v>0.39084507042253519</v>
      </c>
      <c r="T18" s="20">
        <v>0.29489436619718312</v>
      </c>
      <c r="U18" s="20">
        <v>0.221537558685446</v>
      </c>
      <c r="V18" s="20">
        <v>2.5450386045181583E-2</v>
      </c>
    </row>
    <row r="19" spans="1:22" x14ac:dyDescent="0.2">
      <c r="A19" s="2" t="s">
        <v>16</v>
      </c>
      <c r="B19" s="7" t="s">
        <v>51</v>
      </c>
      <c r="C19" s="7" t="s">
        <v>52</v>
      </c>
      <c r="D19" s="7" t="s">
        <v>43</v>
      </c>
      <c r="E19" s="7" t="s">
        <v>44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9"/>
      <c r="N19" s="18">
        <v>0</v>
      </c>
      <c r="O19" s="41" t="s">
        <v>526</v>
      </c>
      <c r="P19" s="18">
        <v>0</v>
      </c>
      <c r="R19" s="20" t="s">
        <v>526</v>
      </c>
      <c r="S19" s="20" t="s">
        <v>526</v>
      </c>
      <c r="T19" s="20" t="s">
        <v>526</v>
      </c>
      <c r="U19" s="20" t="s">
        <v>526</v>
      </c>
      <c r="V19" s="20" t="s">
        <v>526</v>
      </c>
    </row>
    <row r="20" spans="1:22" x14ac:dyDescent="0.2">
      <c r="A20" s="2" t="s">
        <v>16</v>
      </c>
      <c r="B20" s="7" t="s">
        <v>53</v>
      </c>
      <c r="C20" s="7" t="s">
        <v>54</v>
      </c>
      <c r="D20" s="7" t="s">
        <v>43</v>
      </c>
      <c r="E20" s="7" t="s">
        <v>44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526</v>
      </c>
      <c r="P20" s="18">
        <v>0</v>
      </c>
      <c r="R20" s="20" t="s">
        <v>526</v>
      </c>
      <c r="S20" s="20" t="s">
        <v>526</v>
      </c>
      <c r="T20" s="20" t="s">
        <v>526</v>
      </c>
      <c r="U20" s="20" t="s">
        <v>526</v>
      </c>
      <c r="V20" s="20" t="s">
        <v>526</v>
      </c>
    </row>
    <row r="21" spans="1:22" x14ac:dyDescent="0.2">
      <c r="A21" s="2" t="s">
        <v>16</v>
      </c>
      <c r="B21" s="7" t="s">
        <v>55</v>
      </c>
      <c r="C21" s="7" t="s">
        <v>56</v>
      </c>
      <c r="D21" s="7" t="s">
        <v>23</v>
      </c>
      <c r="E21" s="7" t="s">
        <v>24</v>
      </c>
      <c r="F21" s="18">
        <v>4064</v>
      </c>
      <c r="G21" s="18">
        <v>3380</v>
      </c>
      <c r="H21" s="18">
        <v>1763</v>
      </c>
      <c r="I21" s="18">
        <v>1158</v>
      </c>
      <c r="J21" s="18">
        <v>893</v>
      </c>
      <c r="K21" s="18">
        <v>120</v>
      </c>
      <c r="L21" s="18">
        <v>4184</v>
      </c>
      <c r="M21" s="19"/>
      <c r="N21" s="18">
        <v>3001.2030555555557</v>
      </c>
      <c r="O21" s="41">
        <v>3.0770208492818609E-2</v>
      </c>
      <c r="P21" s="18">
        <v>1411</v>
      </c>
      <c r="R21" s="20">
        <v>0.83169291338582674</v>
      </c>
      <c r="S21" s="20">
        <v>0.43380905511811024</v>
      </c>
      <c r="T21" s="20">
        <v>0.28494094488188976</v>
      </c>
      <c r="U21" s="20">
        <v>0.21973425196850394</v>
      </c>
      <c r="V21" s="20">
        <v>2.8680688336520075E-2</v>
      </c>
    </row>
    <row r="22" spans="1:22" x14ac:dyDescent="0.2">
      <c r="A22" s="2" t="s">
        <v>16</v>
      </c>
      <c r="B22" s="7" t="s">
        <v>57</v>
      </c>
      <c r="C22" s="7" t="s">
        <v>58</v>
      </c>
      <c r="D22" s="7" t="s">
        <v>23</v>
      </c>
      <c r="E22" s="7" t="s">
        <v>24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9"/>
      <c r="N22" s="18">
        <v>0</v>
      </c>
      <c r="O22" s="41" t="s">
        <v>526</v>
      </c>
      <c r="P22" s="18">
        <v>0</v>
      </c>
      <c r="R22" s="20" t="s">
        <v>526</v>
      </c>
      <c r="S22" s="20" t="s">
        <v>526</v>
      </c>
      <c r="T22" s="20" t="s">
        <v>526</v>
      </c>
      <c r="U22" s="20" t="s">
        <v>526</v>
      </c>
      <c r="V22" s="20" t="s">
        <v>526</v>
      </c>
    </row>
    <row r="23" spans="1:22" x14ac:dyDescent="0.2">
      <c r="A23" s="2" t="s">
        <v>16</v>
      </c>
      <c r="B23" s="7" t="s">
        <v>59</v>
      </c>
      <c r="C23" s="7" t="s">
        <v>60</v>
      </c>
      <c r="D23" s="7" t="s">
        <v>29</v>
      </c>
      <c r="E23" s="7" t="s">
        <v>30</v>
      </c>
      <c r="F23" s="18">
        <v>1876</v>
      </c>
      <c r="G23" s="18">
        <v>1482</v>
      </c>
      <c r="H23" s="18">
        <v>821</v>
      </c>
      <c r="I23" s="18">
        <v>499</v>
      </c>
      <c r="J23" s="18">
        <v>333</v>
      </c>
      <c r="K23" s="18">
        <v>120</v>
      </c>
      <c r="L23" s="18">
        <v>1996</v>
      </c>
      <c r="M23" s="19"/>
      <c r="N23" s="18">
        <v>1253.9988888888888</v>
      </c>
      <c r="O23" s="41">
        <v>2.7851787688541418E-2</v>
      </c>
      <c r="P23" s="18">
        <v>529</v>
      </c>
      <c r="R23" s="20">
        <v>0.78997867803837951</v>
      </c>
      <c r="S23" s="20">
        <v>0.43763326226012794</v>
      </c>
      <c r="T23" s="20">
        <v>0.26599147121535183</v>
      </c>
      <c r="U23" s="20">
        <v>0.17750533049040512</v>
      </c>
      <c r="V23" s="20">
        <v>6.0120240480961921E-2</v>
      </c>
    </row>
    <row r="24" spans="1:22" x14ac:dyDescent="0.2">
      <c r="A24" s="2" t="s">
        <v>16</v>
      </c>
      <c r="B24" s="7" t="s">
        <v>61</v>
      </c>
      <c r="C24" s="7" t="s">
        <v>62</v>
      </c>
      <c r="D24" s="7" t="s">
        <v>43</v>
      </c>
      <c r="E24" s="7" t="s">
        <v>44</v>
      </c>
      <c r="F24" s="18">
        <v>1739</v>
      </c>
      <c r="G24" s="18">
        <v>1193</v>
      </c>
      <c r="H24" s="18">
        <v>485</v>
      </c>
      <c r="I24" s="18">
        <v>299</v>
      </c>
      <c r="J24" s="18">
        <v>175</v>
      </c>
      <c r="K24" s="18">
        <v>44</v>
      </c>
      <c r="L24" s="18">
        <v>1783</v>
      </c>
      <c r="M24" s="19"/>
      <c r="N24" s="18">
        <v>873.35722222222228</v>
      </c>
      <c r="O24" s="41">
        <v>2.0925752880540115E-2</v>
      </c>
      <c r="P24" s="18">
        <v>278</v>
      </c>
      <c r="R24" s="20">
        <v>0.68602645198389878</v>
      </c>
      <c r="S24" s="20">
        <v>0.27889591719378953</v>
      </c>
      <c r="T24" s="20">
        <v>0.17193789534215065</v>
      </c>
      <c r="U24" s="20">
        <v>0.10063254744105808</v>
      </c>
      <c r="V24" s="20">
        <v>2.4677509814918678E-2</v>
      </c>
    </row>
    <row r="25" spans="1:22" x14ac:dyDescent="0.2">
      <c r="A25" s="2" t="s">
        <v>16</v>
      </c>
      <c r="B25" s="7" t="s">
        <v>63</v>
      </c>
      <c r="C25" s="7" t="s">
        <v>64</v>
      </c>
      <c r="D25" s="7" t="s">
        <v>29</v>
      </c>
      <c r="E25" s="7" t="s">
        <v>30</v>
      </c>
      <c r="F25" s="18">
        <v>2738</v>
      </c>
      <c r="G25" s="18">
        <v>2078</v>
      </c>
      <c r="H25" s="18">
        <v>507</v>
      </c>
      <c r="I25" s="18">
        <v>159</v>
      </c>
      <c r="J25" s="18">
        <v>56</v>
      </c>
      <c r="K25" s="18">
        <v>95</v>
      </c>
      <c r="L25" s="18">
        <v>2833</v>
      </c>
      <c r="M25" s="19"/>
      <c r="N25" s="18">
        <v>1055.0272222222222</v>
      </c>
      <c r="O25" s="41">
        <v>1.6055320523225929E-2</v>
      </c>
      <c r="P25" s="18">
        <v>118</v>
      </c>
      <c r="R25" s="20">
        <v>0.75894813732651567</v>
      </c>
      <c r="S25" s="20">
        <v>0.18517165814463113</v>
      </c>
      <c r="T25" s="20">
        <v>5.8071585098612127E-2</v>
      </c>
      <c r="U25" s="20">
        <v>2.0452885317750184E-2</v>
      </c>
      <c r="V25" s="20">
        <v>3.3533356865513592E-2</v>
      </c>
    </row>
    <row r="26" spans="1:22" x14ac:dyDescent="0.2">
      <c r="A26" s="2" t="s">
        <v>16</v>
      </c>
      <c r="B26" s="7" t="s">
        <v>65</v>
      </c>
      <c r="C26" s="7" t="s">
        <v>66</v>
      </c>
      <c r="D26" s="7" t="s">
        <v>33</v>
      </c>
      <c r="E26" s="7" t="s">
        <v>34</v>
      </c>
      <c r="F26" s="18">
        <v>1914</v>
      </c>
      <c r="G26" s="18">
        <v>1275</v>
      </c>
      <c r="H26" s="18">
        <v>270</v>
      </c>
      <c r="I26" s="18">
        <v>105</v>
      </c>
      <c r="J26" s="18">
        <v>59</v>
      </c>
      <c r="K26" s="18">
        <v>97</v>
      </c>
      <c r="L26" s="18">
        <v>2011</v>
      </c>
      <c r="M26" s="19"/>
      <c r="N26" s="18">
        <v>692.35277777777776</v>
      </c>
      <c r="O26" s="41">
        <v>1.5072117245249428E-2</v>
      </c>
      <c r="P26" s="18">
        <v>89</v>
      </c>
      <c r="R26" s="20">
        <v>0.66614420062695923</v>
      </c>
      <c r="S26" s="20">
        <v>0.14106583072100312</v>
      </c>
      <c r="T26" s="20">
        <v>5.4858934169278999E-2</v>
      </c>
      <c r="U26" s="20">
        <v>3.0825496342737721E-2</v>
      </c>
      <c r="V26" s="20">
        <v>4.8234709099950271E-2</v>
      </c>
    </row>
    <row r="27" spans="1:22" x14ac:dyDescent="0.2">
      <c r="A27" s="2" t="s">
        <v>67</v>
      </c>
      <c r="B27" s="7" t="s">
        <v>68</v>
      </c>
      <c r="C27" s="7" t="s">
        <v>69</v>
      </c>
      <c r="D27" s="7" t="s">
        <v>70</v>
      </c>
      <c r="E27" s="7" t="s">
        <v>71</v>
      </c>
      <c r="F27" s="18">
        <v>4499</v>
      </c>
      <c r="G27" s="18">
        <v>3372</v>
      </c>
      <c r="H27" s="18">
        <v>1665</v>
      </c>
      <c r="I27" s="18">
        <v>466</v>
      </c>
      <c r="J27" s="18">
        <v>83</v>
      </c>
      <c r="K27" s="18">
        <v>282</v>
      </c>
      <c r="L27" s="18">
        <v>4781</v>
      </c>
      <c r="M27" s="19"/>
      <c r="N27" s="18">
        <v>1918.7750000000001</v>
      </c>
      <c r="O27" s="41">
        <v>1.7770384159442841E-2</v>
      </c>
      <c r="P27" s="18">
        <v>315</v>
      </c>
      <c r="R27" s="20">
        <v>0.74949988886419205</v>
      </c>
      <c r="S27" s="20">
        <v>0.3700822404978884</v>
      </c>
      <c r="T27" s="20">
        <v>0.10357857301622583</v>
      </c>
      <c r="U27" s="20">
        <v>1.8448544120915761E-2</v>
      </c>
      <c r="V27" s="20">
        <v>5.8983476260196614E-2</v>
      </c>
    </row>
    <row r="28" spans="1:22" x14ac:dyDescent="0.2">
      <c r="A28" s="2" t="s">
        <v>67</v>
      </c>
      <c r="B28" s="7" t="s">
        <v>496</v>
      </c>
      <c r="C28" s="7" t="s">
        <v>497</v>
      </c>
      <c r="D28" s="7" t="s">
        <v>76</v>
      </c>
      <c r="E28" s="7" t="s">
        <v>77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41" t="s">
        <v>526</v>
      </c>
      <c r="P28" s="18">
        <v>0</v>
      </c>
      <c r="R28" s="20" t="s">
        <v>526</v>
      </c>
      <c r="S28" s="20" t="s">
        <v>526</v>
      </c>
      <c r="T28" s="20" t="s">
        <v>526</v>
      </c>
      <c r="U28" s="20" t="s">
        <v>526</v>
      </c>
      <c r="V28" s="20" t="s">
        <v>526</v>
      </c>
    </row>
    <row r="29" spans="1:22" x14ac:dyDescent="0.2">
      <c r="A29" s="2" t="s">
        <v>67</v>
      </c>
      <c r="B29" s="7" t="s">
        <v>72</v>
      </c>
      <c r="C29" s="7" t="s">
        <v>73</v>
      </c>
      <c r="D29" s="7" t="s">
        <v>70</v>
      </c>
      <c r="E29" s="7" t="s">
        <v>71</v>
      </c>
      <c r="F29" s="18">
        <v>6971</v>
      </c>
      <c r="G29" s="18">
        <v>5437</v>
      </c>
      <c r="H29" s="18">
        <v>2617</v>
      </c>
      <c r="I29" s="18">
        <v>632</v>
      </c>
      <c r="J29" s="18">
        <v>133</v>
      </c>
      <c r="K29" s="18">
        <v>218</v>
      </c>
      <c r="L29" s="18">
        <v>7189</v>
      </c>
      <c r="M29" s="19"/>
      <c r="N29" s="18">
        <v>3001.6288888888889</v>
      </c>
      <c r="O29" s="41">
        <v>1.7941166313351079E-2</v>
      </c>
      <c r="P29" s="18">
        <v>477</v>
      </c>
      <c r="R29" s="20">
        <v>0.77994548845215894</v>
      </c>
      <c r="S29" s="20">
        <v>0.37541242289485011</v>
      </c>
      <c r="T29" s="20">
        <v>9.0661311146177023E-2</v>
      </c>
      <c r="U29" s="20">
        <v>1.9079041744369529E-2</v>
      </c>
      <c r="V29" s="20">
        <v>3.0324106273473362E-2</v>
      </c>
    </row>
    <row r="30" spans="1:22" x14ac:dyDescent="0.2">
      <c r="A30" s="2" t="s">
        <v>67</v>
      </c>
      <c r="B30" s="7" t="s">
        <v>74</v>
      </c>
      <c r="C30" s="7" t="s">
        <v>75</v>
      </c>
      <c r="D30" s="7" t="s">
        <v>76</v>
      </c>
      <c r="E30" s="7" t="s">
        <v>77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9"/>
      <c r="N30" s="18">
        <v>0</v>
      </c>
      <c r="O30" s="41" t="s">
        <v>526</v>
      </c>
      <c r="P30" s="18">
        <v>0</v>
      </c>
      <c r="R30" s="20" t="s">
        <v>526</v>
      </c>
      <c r="S30" s="20" t="s">
        <v>526</v>
      </c>
      <c r="T30" s="20" t="s">
        <v>526</v>
      </c>
      <c r="U30" s="20" t="s">
        <v>526</v>
      </c>
      <c r="V30" s="20" t="s">
        <v>526</v>
      </c>
    </row>
    <row r="31" spans="1:22" x14ac:dyDescent="0.2">
      <c r="A31" s="2" t="s">
        <v>67</v>
      </c>
      <c r="B31" s="7" t="s">
        <v>78</v>
      </c>
      <c r="C31" s="7" t="s">
        <v>79</v>
      </c>
      <c r="D31" s="7" t="s">
        <v>80</v>
      </c>
      <c r="E31" s="7" t="s">
        <v>81</v>
      </c>
      <c r="F31" s="18">
        <v>4202</v>
      </c>
      <c r="G31" s="18">
        <v>2060</v>
      </c>
      <c r="H31" s="18">
        <v>261</v>
      </c>
      <c r="I31" s="18">
        <v>58</v>
      </c>
      <c r="J31" s="18">
        <v>7</v>
      </c>
      <c r="K31" s="18">
        <v>32</v>
      </c>
      <c r="L31" s="18">
        <v>4234</v>
      </c>
      <c r="M31" s="19"/>
      <c r="N31" s="18">
        <v>1132.6477777777777</v>
      </c>
      <c r="O31" s="41">
        <v>1.1231236888959403E-2</v>
      </c>
      <c r="P31" s="18">
        <v>38</v>
      </c>
      <c r="R31" s="20">
        <v>0.4902427415516421</v>
      </c>
      <c r="S31" s="20">
        <v>6.2113279390766302E-2</v>
      </c>
      <c r="T31" s="20">
        <v>1.3802950975725845E-2</v>
      </c>
      <c r="U31" s="20">
        <v>1.6658733936220848E-3</v>
      </c>
      <c r="V31" s="20">
        <v>7.5578649031648563E-3</v>
      </c>
    </row>
    <row r="32" spans="1:22" x14ac:dyDescent="0.2">
      <c r="A32" s="2" t="s">
        <v>67</v>
      </c>
      <c r="B32" s="7" t="s">
        <v>82</v>
      </c>
      <c r="C32" s="7" t="s">
        <v>83</v>
      </c>
      <c r="D32" s="7" t="s">
        <v>84</v>
      </c>
      <c r="E32" s="7" t="s">
        <v>85</v>
      </c>
      <c r="F32" s="18">
        <v>3068</v>
      </c>
      <c r="G32" s="18">
        <v>2248</v>
      </c>
      <c r="H32" s="18">
        <v>656</v>
      </c>
      <c r="I32" s="18">
        <v>195</v>
      </c>
      <c r="J32" s="18">
        <v>32</v>
      </c>
      <c r="K32" s="18">
        <v>37</v>
      </c>
      <c r="L32" s="18">
        <v>3105</v>
      </c>
      <c r="M32" s="19"/>
      <c r="N32" s="18">
        <v>1170.6163888888889</v>
      </c>
      <c r="O32" s="41">
        <v>1.5898201717852143E-2</v>
      </c>
      <c r="P32" s="18">
        <v>126</v>
      </c>
      <c r="R32" s="20">
        <v>0.73272490221642761</v>
      </c>
      <c r="S32" s="20">
        <v>0.21382007822685789</v>
      </c>
      <c r="T32" s="20">
        <v>6.3559322033898302E-2</v>
      </c>
      <c r="U32" s="20">
        <v>1.0430247718383311E-2</v>
      </c>
      <c r="V32" s="20">
        <v>1.1916264090177134E-2</v>
      </c>
    </row>
    <row r="33" spans="1:22" x14ac:dyDescent="0.2">
      <c r="A33" s="2" t="s">
        <v>67</v>
      </c>
      <c r="B33" s="7" t="s">
        <v>86</v>
      </c>
      <c r="C33" s="7" t="s">
        <v>87</v>
      </c>
      <c r="D33" s="7" t="s">
        <v>70</v>
      </c>
      <c r="E33" s="7" t="s">
        <v>71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9"/>
      <c r="N33" s="18">
        <v>0</v>
      </c>
      <c r="O33" s="41" t="s">
        <v>526</v>
      </c>
      <c r="P33" s="18">
        <v>0</v>
      </c>
      <c r="R33" s="20" t="s">
        <v>526</v>
      </c>
      <c r="S33" s="20" t="s">
        <v>526</v>
      </c>
      <c r="T33" s="20" t="s">
        <v>526</v>
      </c>
      <c r="U33" s="20" t="s">
        <v>526</v>
      </c>
      <c r="V33" s="20" t="s">
        <v>526</v>
      </c>
    </row>
    <row r="34" spans="1:22" x14ac:dyDescent="0.2">
      <c r="A34" s="2" t="s">
        <v>67</v>
      </c>
      <c r="B34" s="7" t="s">
        <v>88</v>
      </c>
      <c r="C34" s="7" t="s">
        <v>89</v>
      </c>
      <c r="D34" s="7" t="s">
        <v>84</v>
      </c>
      <c r="E34" s="7" t="s">
        <v>85</v>
      </c>
      <c r="F34" s="18">
        <v>2873</v>
      </c>
      <c r="G34" s="18">
        <v>2284</v>
      </c>
      <c r="H34" s="18">
        <v>817</v>
      </c>
      <c r="I34" s="18">
        <v>248</v>
      </c>
      <c r="J34" s="18">
        <v>72</v>
      </c>
      <c r="K34" s="18">
        <v>74</v>
      </c>
      <c r="L34" s="18">
        <v>2947</v>
      </c>
      <c r="M34" s="19"/>
      <c r="N34" s="18">
        <v>1226.2202777777777</v>
      </c>
      <c r="O34" s="41">
        <v>1.7783679628985059E-2</v>
      </c>
      <c r="P34" s="18">
        <v>193</v>
      </c>
      <c r="R34" s="20">
        <v>0.79498781761225201</v>
      </c>
      <c r="S34" s="20">
        <v>0.28437173686042466</v>
      </c>
      <c r="T34" s="20">
        <v>8.6320918900104418E-2</v>
      </c>
      <c r="U34" s="20">
        <v>2.5060911938739994E-2</v>
      </c>
      <c r="V34" s="20">
        <v>2.5110281642348152E-2</v>
      </c>
    </row>
    <row r="35" spans="1:22" x14ac:dyDescent="0.2">
      <c r="A35" s="2" t="s">
        <v>67</v>
      </c>
      <c r="B35" s="7" t="s">
        <v>90</v>
      </c>
      <c r="C35" s="7" t="s">
        <v>91</v>
      </c>
      <c r="D35" s="7" t="s">
        <v>76</v>
      </c>
      <c r="E35" s="7" t="s">
        <v>77</v>
      </c>
      <c r="F35" s="18">
        <v>20</v>
      </c>
      <c r="G35" s="18">
        <v>12</v>
      </c>
      <c r="H35" s="18">
        <v>10</v>
      </c>
      <c r="I35" s="18">
        <v>7</v>
      </c>
      <c r="J35" s="18">
        <v>2</v>
      </c>
      <c r="K35" s="18">
        <v>8</v>
      </c>
      <c r="L35" s="18">
        <v>28</v>
      </c>
      <c r="M35" s="19"/>
      <c r="N35" s="18">
        <v>9.4352777777777774</v>
      </c>
      <c r="O35" s="41">
        <v>1.9656828703703704E-2</v>
      </c>
      <c r="P35" s="18">
        <v>3</v>
      </c>
      <c r="R35" s="20">
        <v>0.6</v>
      </c>
      <c r="S35" s="20">
        <v>0.5</v>
      </c>
      <c r="T35" s="20">
        <v>0.35</v>
      </c>
      <c r="U35" s="20">
        <v>0.1</v>
      </c>
      <c r="V35" s="20">
        <v>0.2857142857142857</v>
      </c>
    </row>
    <row r="36" spans="1:22" x14ac:dyDescent="0.2">
      <c r="A36" s="2" t="s">
        <v>67</v>
      </c>
      <c r="B36" s="7" t="s">
        <v>92</v>
      </c>
      <c r="C36" s="7" t="s">
        <v>93</v>
      </c>
      <c r="D36" s="7" t="s">
        <v>94</v>
      </c>
      <c r="E36" s="7" t="s">
        <v>95</v>
      </c>
      <c r="F36" s="18">
        <v>2874</v>
      </c>
      <c r="G36" s="18">
        <v>2076</v>
      </c>
      <c r="H36" s="18">
        <v>713</v>
      </c>
      <c r="I36" s="18">
        <v>173</v>
      </c>
      <c r="J36" s="18">
        <v>19</v>
      </c>
      <c r="K36" s="18">
        <v>92</v>
      </c>
      <c r="L36" s="18">
        <v>2966</v>
      </c>
      <c r="M36" s="19"/>
      <c r="N36" s="18">
        <v>1091.7402777777777</v>
      </c>
      <c r="O36" s="41">
        <v>1.5827828197891695E-2</v>
      </c>
      <c r="P36" s="18">
        <v>122</v>
      </c>
      <c r="R36" s="20">
        <v>0.72233820459290188</v>
      </c>
      <c r="S36" s="20">
        <v>0.24808629088378567</v>
      </c>
      <c r="T36" s="20">
        <v>6.0194850382741825E-2</v>
      </c>
      <c r="U36" s="20">
        <v>6.6109951287404312E-3</v>
      </c>
      <c r="V36" s="20">
        <v>3.1018206338503034E-2</v>
      </c>
    </row>
    <row r="37" spans="1:22" x14ac:dyDescent="0.2">
      <c r="A37" s="2" t="s">
        <v>67</v>
      </c>
      <c r="B37" s="7" t="s">
        <v>96</v>
      </c>
      <c r="C37" s="7" t="s">
        <v>97</v>
      </c>
      <c r="D37" s="7" t="s">
        <v>70</v>
      </c>
      <c r="E37" s="7" t="s">
        <v>71</v>
      </c>
      <c r="F37" s="18">
        <v>1626</v>
      </c>
      <c r="G37" s="18">
        <v>702</v>
      </c>
      <c r="H37" s="18">
        <v>97</v>
      </c>
      <c r="I37" s="18">
        <v>18</v>
      </c>
      <c r="J37" s="18">
        <v>3</v>
      </c>
      <c r="K37" s="18">
        <v>28</v>
      </c>
      <c r="L37" s="18">
        <v>1654</v>
      </c>
      <c r="M37" s="19"/>
      <c r="N37" s="18">
        <v>413.01638888888891</v>
      </c>
      <c r="O37" s="41">
        <v>1.0583650801785796E-2</v>
      </c>
      <c r="P37" s="18">
        <v>15</v>
      </c>
      <c r="R37" s="20">
        <v>0.43173431734317341</v>
      </c>
      <c r="S37" s="20">
        <v>5.9655596555965557E-2</v>
      </c>
      <c r="T37" s="20">
        <v>1.107011070110701E-2</v>
      </c>
      <c r="U37" s="20">
        <v>1.8450184501845018E-3</v>
      </c>
      <c r="V37" s="20">
        <v>1.6928657799274487E-2</v>
      </c>
    </row>
    <row r="38" spans="1:22" x14ac:dyDescent="0.2">
      <c r="A38" s="2" t="s">
        <v>67</v>
      </c>
      <c r="B38" s="7" t="s">
        <v>98</v>
      </c>
      <c r="C38" s="7" t="s">
        <v>99</v>
      </c>
      <c r="D38" s="7" t="s">
        <v>80</v>
      </c>
      <c r="E38" s="7" t="s">
        <v>81</v>
      </c>
      <c r="F38" s="18">
        <v>3779</v>
      </c>
      <c r="G38" s="18">
        <v>1657</v>
      </c>
      <c r="H38" s="18">
        <v>382</v>
      </c>
      <c r="I38" s="18">
        <v>120</v>
      </c>
      <c r="J38" s="18">
        <v>34</v>
      </c>
      <c r="K38" s="18">
        <v>70</v>
      </c>
      <c r="L38" s="18">
        <v>3849</v>
      </c>
      <c r="M38" s="19"/>
      <c r="N38" s="18">
        <v>1035.8888888888889</v>
      </c>
      <c r="O38" s="41">
        <v>1.142154989072163E-2</v>
      </c>
      <c r="P38" s="18">
        <v>81</v>
      </c>
      <c r="R38" s="20">
        <v>0.43847578724530301</v>
      </c>
      <c r="S38" s="20">
        <v>0.10108494310664197</v>
      </c>
      <c r="T38" s="20">
        <v>3.175443238952104E-2</v>
      </c>
      <c r="U38" s="20">
        <v>8.9970891770309609E-3</v>
      </c>
      <c r="V38" s="20">
        <v>1.8186541958950378E-2</v>
      </c>
    </row>
    <row r="39" spans="1:22" x14ac:dyDescent="0.2">
      <c r="A39" s="2" t="s">
        <v>67</v>
      </c>
      <c r="B39" s="7" t="s">
        <v>100</v>
      </c>
      <c r="C39" s="7" t="s">
        <v>101</v>
      </c>
      <c r="D39" s="7" t="s">
        <v>94</v>
      </c>
      <c r="E39" s="7" t="s">
        <v>95</v>
      </c>
      <c r="F39" s="18">
        <v>5121</v>
      </c>
      <c r="G39" s="18">
        <v>3652</v>
      </c>
      <c r="H39" s="18">
        <v>1612</v>
      </c>
      <c r="I39" s="18">
        <v>499</v>
      </c>
      <c r="J39" s="18">
        <v>65</v>
      </c>
      <c r="K39" s="18">
        <v>123</v>
      </c>
      <c r="L39" s="18">
        <v>5244</v>
      </c>
      <c r="M39" s="19"/>
      <c r="N39" s="18">
        <v>2085.0391666666665</v>
      </c>
      <c r="O39" s="41">
        <v>1.6964778743301004E-2</v>
      </c>
      <c r="P39" s="18">
        <v>322</v>
      </c>
      <c r="R39" s="20">
        <v>0.71314196446006639</v>
      </c>
      <c r="S39" s="20">
        <v>0.31478226908806872</v>
      </c>
      <c r="T39" s="20">
        <v>9.744190587775825E-2</v>
      </c>
      <c r="U39" s="20">
        <v>1.2692833430970513E-2</v>
      </c>
      <c r="V39" s="20">
        <v>2.345537757437071E-2</v>
      </c>
    </row>
    <row r="40" spans="1:22" x14ac:dyDescent="0.2">
      <c r="A40" s="2" t="s">
        <v>67</v>
      </c>
      <c r="B40" s="7" t="s">
        <v>102</v>
      </c>
      <c r="C40" s="7" t="s">
        <v>103</v>
      </c>
      <c r="D40" s="7" t="s">
        <v>84</v>
      </c>
      <c r="E40" s="7" t="s">
        <v>85</v>
      </c>
      <c r="F40" s="18">
        <v>2140</v>
      </c>
      <c r="G40" s="18">
        <v>1701</v>
      </c>
      <c r="H40" s="18">
        <v>561</v>
      </c>
      <c r="I40" s="18">
        <v>114</v>
      </c>
      <c r="J40" s="18">
        <v>20</v>
      </c>
      <c r="K40" s="18">
        <v>45</v>
      </c>
      <c r="L40" s="18">
        <v>2185</v>
      </c>
      <c r="M40" s="19"/>
      <c r="N40" s="18">
        <v>852.55916666666667</v>
      </c>
      <c r="O40" s="41">
        <v>1.6599672248182762E-2</v>
      </c>
      <c r="P40" s="18">
        <v>89</v>
      </c>
      <c r="R40" s="20">
        <v>0.79485981308411213</v>
      </c>
      <c r="S40" s="20">
        <v>0.26214953271028035</v>
      </c>
      <c r="T40" s="20">
        <v>5.3271028037383178E-2</v>
      </c>
      <c r="U40" s="20">
        <v>9.3457943925233638E-3</v>
      </c>
      <c r="V40" s="20">
        <v>2.0594965675057208E-2</v>
      </c>
    </row>
    <row r="41" spans="1:22" x14ac:dyDescent="0.2">
      <c r="A41" s="2" t="s">
        <v>67</v>
      </c>
      <c r="B41" s="7" t="s">
        <v>104</v>
      </c>
      <c r="C41" s="7" t="s">
        <v>105</v>
      </c>
      <c r="D41" s="7" t="s">
        <v>94</v>
      </c>
      <c r="E41" s="7" t="s">
        <v>95</v>
      </c>
      <c r="F41" s="18">
        <v>4802</v>
      </c>
      <c r="G41" s="18">
        <v>2944</v>
      </c>
      <c r="H41" s="18">
        <v>1225</v>
      </c>
      <c r="I41" s="18">
        <v>300</v>
      </c>
      <c r="J41" s="18">
        <v>45</v>
      </c>
      <c r="K41" s="18">
        <v>60</v>
      </c>
      <c r="L41" s="18">
        <v>4862</v>
      </c>
      <c r="M41" s="19"/>
      <c r="N41" s="18">
        <v>1731.1430555555555</v>
      </c>
      <c r="O41" s="41">
        <v>1.5021024708069168E-2</v>
      </c>
      <c r="P41" s="18">
        <v>218</v>
      </c>
      <c r="R41" s="20">
        <v>0.6130778842149105</v>
      </c>
      <c r="S41" s="20">
        <v>0.25510204081632654</v>
      </c>
      <c r="T41" s="20">
        <v>6.2473969179508537E-2</v>
      </c>
      <c r="U41" s="20">
        <v>9.3710953769262813E-3</v>
      </c>
      <c r="V41" s="20">
        <v>1.2340600575894693E-2</v>
      </c>
    </row>
    <row r="42" spans="1:22" x14ac:dyDescent="0.2">
      <c r="A42" s="2" t="s">
        <v>67</v>
      </c>
      <c r="B42" s="7" t="s">
        <v>106</v>
      </c>
      <c r="C42" s="7" t="s">
        <v>107</v>
      </c>
      <c r="D42" s="7" t="s">
        <v>80</v>
      </c>
      <c r="E42" s="7" t="s">
        <v>81</v>
      </c>
      <c r="F42" s="18">
        <v>5707</v>
      </c>
      <c r="G42" s="18">
        <v>4219</v>
      </c>
      <c r="H42" s="18">
        <v>2426</v>
      </c>
      <c r="I42" s="18">
        <v>750</v>
      </c>
      <c r="J42" s="18">
        <v>72</v>
      </c>
      <c r="K42" s="18">
        <v>73</v>
      </c>
      <c r="L42" s="18">
        <v>5780</v>
      </c>
      <c r="M42" s="19"/>
      <c r="N42" s="18">
        <v>2603.0075000000002</v>
      </c>
      <c r="O42" s="41">
        <v>1.9004493750365049E-2</v>
      </c>
      <c r="P42" s="18">
        <v>503</v>
      </c>
      <c r="R42" s="20">
        <v>0.7392675661468372</v>
      </c>
      <c r="S42" s="20">
        <v>0.42509199229016997</v>
      </c>
      <c r="T42" s="20">
        <v>0.13141755738566674</v>
      </c>
      <c r="U42" s="20">
        <v>1.2616085509024006E-2</v>
      </c>
      <c r="V42" s="20">
        <v>1.2629757785467127E-2</v>
      </c>
    </row>
    <row r="43" spans="1:22" x14ac:dyDescent="0.2">
      <c r="A43" s="2" t="s">
        <v>67</v>
      </c>
      <c r="B43" s="7" t="s">
        <v>108</v>
      </c>
      <c r="C43" s="7" t="s">
        <v>109</v>
      </c>
      <c r="D43" s="7" t="s">
        <v>76</v>
      </c>
      <c r="E43" s="7" t="s">
        <v>77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9"/>
      <c r="N43" s="18">
        <v>0</v>
      </c>
      <c r="O43" s="41" t="s">
        <v>526</v>
      </c>
      <c r="P43" s="18">
        <v>0</v>
      </c>
      <c r="R43" s="20" t="s">
        <v>526</v>
      </c>
      <c r="S43" s="20" t="s">
        <v>526</v>
      </c>
      <c r="T43" s="20" t="s">
        <v>526</v>
      </c>
      <c r="U43" s="20" t="s">
        <v>526</v>
      </c>
      <c r="V43" s="20" t="s">
        <v>526</v>
      </c>
    </row>
    <row r="44" spans="1:22" x14ac:dyDescent="0.2">
      <c r="A44" s="2" t="s">
        <v>67</v>
      </c>
      <c r="B44" s="7" t="s">
        <v>110</v>
      </c>
      <c r="C44" s="7" t="s">
        <v>111</v>
      </c>
      <c r="D44" s="7" t="s">
        <v>70</v>
      </c>
      <c r="E44" s="7" t="s">
        <v>71</v>
      </c>
      <c r="F44" s="18">
        <v>107</v>
      </c>
      <c r="G44" s="18">
        <v>102</v>
      </c>
      <c r="H44" s="18">
        <v>86</v>
      </c>
      <c r="I44" s="18">
        <v>55</v>
      </c>
      <c r="J44" s="18">
        <v>21</v>
      </c>
      <c r="K44" s="18">
        <v>164</v>
      </c>
      <c r="L44" s="18">
        <v>271</v>
      </c>
      <c r="M44" s="19"/>
      <c r="N44" s="18">
        <v>86.262222222222221</v>
      </c>
      <c r="O44" s="41">
        <v>3.3591208030460368E-2</v>
      </c>
      <c r="P44" s="18">
        <v>37</v>
      </c>
      <c r="R44" s="20">
        <v>0.95327102803738317</v>
      </c>
      <c r="S44" s="20">
        <v>0.80373831775700932</v>
      </c>
      <c r="T44" s="20">
        <v>0.51401869158878499</v>
      </c>
      <c r="U44" s="20">
        <v>0.19626168224299065</v>
      </c>
      <c r="V44" s="20">
        <v>0.60516605166051662</v>
      </c>
    </row>
    <row r="45" spans="1:22" x14ac:dyDescent="0.2">
      <c r="A45" s="2" t="s">
        <v>67</v>
      </c>
      <c r="B45" s="7" t="s">
        <v>112</v>
      </c>
      <c r="C45" s="7" t="s">
        <v>113</v>
      </c>
      <c r="D45" s="7" t="s">
        <v>76</v>
      </c>
      <c r="E45" s="7" t="s">
        <v>77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526</v>
      </c>
      <c r="P45" s="18">
        <v>0</v>
      </c>
      <c r="R45" s="20" t="s">
        <v>526</v>
      </c>
      <c r="S45" s="20" t="s">
        <v>526</v>
      </c>
      <c r="T45" s="20" t="s">
        <v>526</v>
      </c>
      <c r="U45" s="20" t="s">
        <v>526</v>
      </c>
      <c r="V45" s="20" t="s">
        <v>526</v>
      </c>
    </row>
    <row r="46" spans="1:22" x14ac:dyDescent="0.2">
      <c r="A46" s="2" t="s">
        <v>67</v>
      </c>
      <c r="B46" s="7" t="s">
        <v>114</v>
      </c>
      <c r="C46" s="7" t="s">
        <v>115</v>
      </c>
      <c r="D46" s="7" t="s">
        <v>76</v>
      </c>
      <c r="E46" s="7" t="s">
        <v>77</v>
      </c>
      <c r="F46" s="18">
        <v>6956</v>
      </c>
      <c r="G46" s="18">
        <v>5922</v>
      </c>
      <c r="H46" s="18">
        <v>3355</v>
      </c>
      <c r="I46" s="18">
        <v>1401</v>
      </c>
      <c r="J46" s="18">
        <v>587</v>
      </c>
      <c r="K46" s="18">
        <v>416</v>
      </c>
      <c r="L46" s="18">
        <v>7372</v>
      </c>
      <c r="M46" s="19"/>
      <c r="N46" s="18">
        <v>3854.3205555555555</v>
      </c>
      <c r="O46" s="41">
        <v>2.3087505723808913E-2</v>
      </c>
      <c r="P46" s="18">
        <v>1095</v>
      </c>
      <c r="R46" s="20">
        <v>0.85135135135135132</v>
      </c>
      <c r="S46" s="20">
        <v>0.48231742380678549</v>
      </c>
      <c r="T46" s="20">
        <v>0.20140885566417482</v>
      </c>
      <c r="U46" s="20">
        <v>8.4387579068430127E-2</v>
      </c>
      <c r="V46" s="20">
        <v>5.6429734129137279E-2</v>
      </c>
    </row>
    <row r="47" spans="1:22" x14ac:dyDescent="0.2">
      <c r="A47" s="2" t="s">
        <v>67</v>
      </c>
      <c r="B47" s="7" t="s">
        <v>116</v>
      </c>
      <c r="C47" s="7" t="s">
        <v>117</v>
      </c>
      <c r="D47" s="7" t="s">
        <v>76</v>
      </c>
      <c r="E47" s="7" t="s">
        <v>77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526</v>
      </c>
      <c r="P47" s="18">
        <v>0</v>
      </c>
      <c r="R47" s="20" t="s">
        <v>526</v>
      </c>
      <c r="S47" s="20" t="s">
        <v>526</v>
      </c>
      <c r="T47" s="20" t="s">
        <v>526</v>
      </c>
      <c r="U47" s="20" t="s">
        <v>526</v>
      </c>
      <c r="V47" s="20" t="s">
        <v>526</v>
      </c>
    </row>
    <row r="48" spans="1:22" x14ac:dyDescent="0.2">
      <c r="A48" s="2" t="s">
        <v>67</v>
      </c>
      <c r="B48" s="7" t="s">
        <v>118</v>
      </c>
      <c r="C48" s="7" t="s">
        <v>119</v>
      </c>
      <c r="D48" s="7" t="s">
        <v>94</v>
      </c>
      <c r="E48" s="7" t="s">
        <v>95</v>
      </c>
      <c r="F48" s="18">
        <v>15</v>
      </c>
      <c r="G48" s="18">
        <v>7</v>
      </c>
      <c r="H48" s="18">
        <v>3</v>
      </c>
      <c r="I48" s="18">
        <v>1</v>
      </c>
      <c r="J48" s="18">
        <v>0</v>
      </c>
      <c r="K48" s="18">
        <v>8</v>
      </c>
      <c r="L48" s="18">
        <v>23</v>
      </c>
      <c r="M48" s="19"/>
      <c r="N48" s="18">
        <v>3.6675</v>
      </c>
      <c r="O48" s="41">
        <v>1.01875E-2</v>
      </c>
      <c r="P48" s="18">
        <v>1</v>
      </c>
      <c r="R48" s="20">
        <v>0.46666666666666667</v>
      </c>
      <c r="S48" s="20">
        <v>0.2</v>
      </c>
      <c r="T48" s="20">
        <v>6.6666666666666666E-2</v>
      </c>
      <c r="U48" s="20">
        <v>0</v>
      </c>
      <c r="V48" s="20">
        <v>0.34782608695652173</v>
      </c>
    </row>
    <row r="49" spans="1:22" x14ac:dyDescent="0.2">
      <c r="A49" s="2" t="s">
        <v>67</v>
      </c>
      <c r="B49" s="7" t="s">
        <v>120</v>
      </c>
      <c r="C49" s="7" t="s">
        <v>121</v>
      </c>
      <c r="D49" s="7" t="s">
        <v>84</v>
      </c>
      <c r="E49" s="7" t="s">
        <v>85</v>
      </c>
      <c r="F49" s="18">
        <v>2537</v>
      </c>
      <c r="G49" s="18">
        <v>1934</v>
      </c>
      <c r="H49" s="18">
        <v>865</v>
      </c>
      <c r="I49" s="18">
        <v>230</v>
      </c>
      <c r="J49" s="18">
        <v>52</v>
      </c>
      <c r="K49" s="18">
        <v>129</v>
      </c>
      <c r="L49" s="18">
        <v>2666</v>
      </c>
      <c r="M49" s="19"/>
      <c r="N49" s="18">
        <v>1068.9683333333332</v>
      </c>
      <c r="O49" s="41">
        <v>1.7556305566504619E-2</v>
      </c>
      <c r="P49" s="18">
        <v>163</v>
      </c>
      <c r="R49" s="20">
        <v>0.76231769806858496</v>
      </c>
      <c r="S49" s="20">
        <v>0.34095388253843123</v>
      </c>
      <c r="T49" s="20">
        <v>9.0658257784785173E-2</v>
      </c>
      <c r="U49" s="20">
        <v>2.0496649586125345E-2</v>
      </c>
      <c r="V49" s="20">
        <v>4.8387096774193547E-2</v>
      </c>
    </row>
    <row r="50" spans="1:22" x14ac:dyDescent="0.2">
      <c r="A50" s="2" t="s">
        <v>67</v>
      </c>
      <c r="B50" s="7" t="s">
        <v>122</v>
      </c>
      <c r="C50" s="7" t="s">
        <v>123</v>
      </c>
      <c r="D50" s="7" t="s">
        <v>80</v>
      </c>
      <c r="E50" s="7" t="s">
        <v>81</v>
      </c>
      <c r="F50" s="18">
        <v>2437</v>
      </c>
      <c r="G50" s="18">
        <v>747</v>
      </c>
      <c r="H50" s="18">
        <v>99</v>
      </c>
      <c r="I50" s="18">
        <v>14</v>
      </c>
      <c r="J50" s="18">
        <v>0</v>
      </c>
      <c r="K50" s="18">
        <v>25</v>
      </c>
      <c r="L50" s="18">
        <v>2462</v>
      </c>
      <c r="M50" s="19"/>
      <c r="N50" s="18">
        <v>522.86305555555555</v>
      </c>
      <c r="O50" s="41">
        <v>8.9396637866836891E-3</v>
      </c>
      <c r="P50" s="18">
        <v>11</v>
      </c>
      <c r="R50" s="20">
        <v>0.30652441526466967</v>
      </c>
      <c r="S50" s="20">
        <v>4.0623717685679114E-2</v>
      </c>
      <c r="T50" s="20">
        <v>5.7447681575707836E-3</v>
      </c>
      <c r="U50" s="20">
        <v>0</v>
      </c>
      <c r="V50" s="20">
        <v>1.0154346060113728E-2</v>
      </c>
    </row>
    <row r="51" spans="1:22" x14ac:dyDescent="0.2">
      <c r="A51" s="2" t="s">
        <v>67</v>
      </c>
      <c r="B51" s="7" t="s">
        <v>494</v>
      </c>
      <c r="C51" s="7" t="s">
        <v>495</v>
      </c>
      <c r="D51" s="7" t="s">
        <v>80</v>
      </c>
      <c r="E51" s="7" t="s">
        <v>81</v>
      </c>
      <c r="F51" s="18">
        <v>1</v>
      </c>
      <c r="G51" s="18">
        <v>0</v>
      </c>
      <c r="H51" s="18">
        <v>0</v>
      </c>
      <c r="I51" s="18">
        <v>0</v>
      </c>
      <c r="J51" s="18">
        <v>0</v>
      </c>
      <c r="K51" s="18">
        <v>1</v>
      </c>
      <c r="L51" s="18">
        <v>2</v>
      </c>
      <c r="M51" s="19"/>
      <c r="N51" s="18" t="s">
        <v>526</v>
      </c>
      <c r="O51" s="41" t="s">
        <v>526</v>
      </c>
      <c r="P51" s="18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0.5</v>
      </c>
    </row>
    <row r="52" spans="1:22" x14ac:dyDescent="0.2">
      <c r="A52" s="2" t="s">
        <v>67</v>
      </c>
      <c r="B52" s="7" t="s">
        <v>124</v>
      </c>
      <c r="C52" s="7" t="s">
        <v>125</v>
      </c>
      <c r="D52" s="7" t="s">
        <v>76</v>
      </c>
      <c r="E52" s="7" t="s">
        <v>77</v>
      </c>
      <c r="F52" s="18">
        <v>2023</v>
      </c>
      <c r="G52" s="18">
        <v>1214</v>
      </c>
      <c r="H52" s="18">
        <v>278</v>
      </c>
      <c r="I52" s="18">
        <v>54</v>
      </c>
      <c r="J52" s="18">
        <v>17</v>
      </c>
      <c r="K52" s="18">
        <v>42</v>
      </c>
      <c r="L52" s="18">
        <v>2065</v>
      </c>
      <c r="M52" s="19"/>
      <c r="N52" s="18">
        <v>639.74472222222221</v>
      </c>
      <c r="O52" s="41">
        <v>1.3176485463466432E-2</v>
      </c>
      <c r="P52" s="18">
        <v>45</v>
      </c>
      <c r="R52" s="20">
        <v>0.60009886307464166</v>
      </c>
      <c r="S52" s="20">
        <v>0.13741967375185368</v>
      </c>
      <c r="T52" s="20">
        <v>2.6693030153237766E-2</v>
      </c>
      <c r="U52" s="20">
        <v>8.4033613445378148E-3</v>
      </c>
      <c r="V52" s="20">
        <v>2.0338983050847456E-2</v>
      </c>
    </row>
    <row r="53" spans="1:22" x14ac:dyDescent="0.2">
      <c r="A53" s="2" t="s">
        <v>67</v>
      </c>
      <c r="B53" s="7" t="s">
        <v>126</v>
      </c>
      <c r="C53" s="7" t="s">
        <v>127</v>
      </c>
      <c r="D53" s="7" t="s">
        <v>80</v>
      </c>
      <c r="E53" s="7" t="s">
        <v>81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/>
      <c r="N53" s="18">
        <v>0</v>
      </c>
      <c r="O53" s="41" t="s">
        <v>526</v>
      </c>
      <c r="P53" s="18">
        <v>0</v>
      </c>
      <c r="R53" s="20" t="s">
        <v>526</v>
      </c>
      <c r="S53" s="20" t="s">
        <v>526</v>
      </c>
      <c r="T53" s="20" t="s">
        <v>526</v>
      </c>
      <c r="U53" s="20" t="s">
        <v>526</v>
      </c>
      <c r="V53" s="20" t="s">
        <v>526</v>
      </c>
    </row>
    <row r="54" spans="1:22" x14ac:dyDescent="0.2">
      <c r="A54" s="2" t="s">
        <v>67</v>
      </c>
      <c r="B54" s="7" t="s">
        <v>128</v>
      </c>
      <c r="C54" s="7" t="s">
        <v>129</v>
      </c>
      <c r="D54" s="7" t="s">
        <v>76</v>
      </c>
      <c r="E54" s="7" t="s">
        <v>77</v>
      </c>
      <c r="F54" s="18">
        <v>1458</v>
      </c>
      <c r="G54" s="18">
        <v>1069</v>
      </c>
      <c r="H54" s="18">
        <v>414</v>
      </c>
      <c r="I54" s="18">
        <v>104</v>
      </c>
      <c r="J54" s="18">
        <v>18</v>
      </c>
      <c r="K54" s="18">
        <v>33</v>
      </c>
      <c r="L54" s="18">
        <v>1491</v>
      </c>
      <c r="M54" s="19"/>
      <c r="N54" s="18">
        <v>577.29583333333335</v>
      </c>
      <c r="O54" s="41">
        <v>1.6497937623837829E-2</v>
      </c>
      <c r="P54" s="18">
        <v>75</v>
      </c>
      <c r="R54" s="20">
        <v>0.73319615912208502</v>
      </c>
      <c r="S54" s="20">
        <v>0.2839506172839506</v>
      </c>
      <c r="T54" s="20">
        <v>7.1330589849108367E-2</v>
      </c>
      <c r="U54" s="20">
        <v>1.2345679012345678E-2</v>
      </c>
      <c r="V54" s="20">
        <v>2.2132796780684104E-2</v>
      </c>
    </row>
    <row r="55" spans="1:22" x14ac:dyDescent="0.2">
      <c r="A55" s="2" t="s">
        <v>130</v>
      </c>
      <c r="B55" s="7" t="s">
        <v>131</v>
      </c>
      <c r="C55" s="7" t="s">
        <v>132</v>
      </c>
      <c r="D55" s="7" t="s">
        <v>133</v>
      </c>
      <c r="E55" s="7" t="s">
        <v>134</v>
      </c>
      <c r="F55" s="18">
        <v>346</v>
      </c>
      <c r="G55" s="18">
        <v>169</v>
      </c>
      <c r="H55" s="18">
        <v>23</v>
      </c>
      <c r="I55" s="18">
        <v>10</v>
      </c>
      <c r="J55" s="18">
        <v>4</v>
      </c>
      <c r="K55" s="18">
        <v>7</v>
      </c>
      <c r="L55" s="18">
        <v>353</v>
      </c>
      <c r="M55" s="19"/>
      <c r="N55" s="18">
        <v>101.59083333333334</v>
      </c>
      <c r="O55" s="41">
        <v>1.2233963551701992E-2</v>
      </c>
      <c r="P55" s="18">
        <v>7</v>
      </c>
      <c r="R55" s="20">
        <v>0.48843930635838151</v>
      </c>
      <c r="S55" s="20">
        <v>6.6473988439306353E-2</v>
      </c>
      <c r="T55" s="20">
        <v>2.8901734104046242E-2</v>
      </c>
      <c r="U55" s="20">
        <v>1.1560693641618497E-2</v>
      </c>
      <c r="V55" s="20">
        <v>1.9830028328611898E-2</v>
      </c>
    </row>
    <row r="56" spans="1:22" x14ac:dyDescent="0.2">
      <c r="A56" s="2" t="s">
        <v>130</v>
      </c>
      <c r="B56" s="7" t="s">
        <v>135</v>
      </c>
      <c r="C56" s="7" t="s">
        <v>136</v>
      </c>
      <c r="D56" s="7" t="s">
        <v>137</v>
      </c>
      <c r="E56" s="7" t="s">
        <v>138</v>
      </c>
      <c r="F56" s="18">
        <v>2377</v>
      </c>
      <c r="G56" s="18">
        <v>1125</v>
      </c>
      <c r="H56" s="18">
        <v>111</v>
      </c>
      <c r="I56" s="18">
        <v>13</v>
      </c>
      <c r="J56" s="18">
        <v>5</v>
      </c>
      <c r="K56" s="18">
        <v>0</v>
      </c>
      <c r="L56" s="18">
        <v>2377</v>
      </c>
      <c r="M56" s="19"/>
      <c r="N56" s="18">
        <v>639.97527777777782</v>
      </c>
      <c r="O56" s="41">
        <v>1.1218189555773696E-2</v>
      </c>
      <c r="P56" s="18">
        <v>16</v>
      </c>
      <c r="R56" s="20">
        <v>0.4732856541859487</v>
      </c>
      <c r="S56" s="20">
        <v>4.6697517879680267E-2</v>
      </c>
      <c r="T56" s="20">
        <v>5.4690786705931848E-3</v>
      </c>
      <c r="U56" s="20">
        <v>2.1034917963819941E-3</v>
      </c>
      <c r="V56" s="20">
        <v>0</v>
      </c>
    </row>
    <row r="57" spans="1:22" x14ac:dyDescent="0.2">
      <c r="A57" s="2" t="s">
        <v>130</v>
      </c>
      <c r="B57" s="7" t="s">
        <v>139</v>
      </c>
      <c r="C57" s="7" t="s">
        <v>140</v>
      </c>
      <c r="D57" s="7" t="s">
        <v>141</v>
      </c>
      <c r="E57" s="7" t="s">
        <v>142</v>
      </c>
      <c r="F57" s="18">
        <v>1353</v>
      </c>
      <c r="G57" s="18">
        <v>1251</v>
      </c>
      <c r="H57" s="18">
        <v>625</v>
      </c>
      <c r="I57" s="18">
        <v>380</v>
      </c>
      <c r="J57" s="18">
        <v>286</v>
      </c>
      <c r="K57" s="18">
        <v>12</v>
      </c>
      <c r="L57" s="18">
        <v>1365</v>
      </c>
      <c r="M57" s="19"/>
      <c r="N57" s="18">
        <v>1128.4827777777778</v>
      </c>
      <c r="O57" s="41">
        <v>3.4752487613259969E-2</v>
      </c>
      <c r="P57" s="18">
        <v>567</v>
      </c>
      <c r="R57" s="20">
        <v>0.92461197339246115</v>
      </c>
      <c r="S57" s="20">
        <v>0.46193643754619362</v>
      </c>
      <c r="T57" s="20">
        <v>0.28085735402808576</v>
      </c>
      <c r="U57" s="20">
        <v>0.21138211382113822</v>
      </c>
      <c r="V57" s="20">
        <v>8.7912087912087912E-3</v>
      </c>
    </row>
    <row r="58" spans="1:22" x14ac:dyDescent="0.2">
      <c r="A58" s="2" t="s">
        <v>130</v>
      </c>
      <c r="B58" s="7" t="s">
        <v>143</v>
      </c>
      <c r="C58" s="7" t="s">
        <v>144</v>
      </c>
      <c r="D58" s="7" t="s">
        <v>145</v>
      </c>
      <c r="E58" s="7" t="s">
        <v>146</v>
      </c>
      <c r="F58" s="18">
        <v>2642</v>
      </c>
      <c r="G58" s="18">
        <v>2176</v>
      </c>
      <c r="H58" s="18">
        <v>1024</v>
      </c>
      <c r="I58" s="18">
        <v>507</v>
      </c>
      <c r="J58" s="18">
        <v>368</v>
      </c>
      <c r="K58" s="18">
        <v>0</v>
      </c>
      <c r="L58" s="18">
        <v>2642</v>
      </c>
      <c r="M58" s="19"/>
      <c r="N58" s="18">
        <v>1655.7483333333332</v>
      </c>
      <c r="O58" s="41">
        <v>2.611260934477248E-2</v>
      </c>
      <c r="P58" s="18">
        <v>641</v>
      </c>
      <c r="R58" s="20">
        <v>0.82361847085541262</v>
      </c>
      <c r="S58" s="20">
        <v>0.38758516275548827</v>
      </c>
      <c r="T58" s="20">
        <v>0.1919000757002271</v>
      </c>
      <c r="U58" s="20">
        <v>0.13928841786525359</v>
      </c>
      <c r="V58" s="20">
        <v>0</v>
      </c>
    </row>
    <row r="59" spans="1:22" x14ac:dyDescent="0.2">
      <c r="A59" s="2" t="s">
        <v>130</v>
      </c>
      <c r="B59" s="7" t="s">
        <v>147</v>
      </c>
      <c r="C59" s="7" t="s">
        <v>148</v>
      </c>
      <c r="D59" s="7" t="s">
        <v>149</v>
      </c>
      <c r="E59" s="7" t="s">
        <v>150</v>
      </c>
      <c r="F59" s="18">
        <v>1</v>
      </c>
      <c r="G59" s="18">
        <v>0</v>
      </c>
      <c r="H59" s="18">
        <v>0</v>
      </c>
      <c r="I59" s="18">
        <v>0</v>
      </c>
      <c r="J59" s="18">
        <v>0</v>
      </c>
      <c r="K59" s="18">
        <v>1</v>
      </c>
      <c r="L59" s="18">
        <v>2</v>
      </c>
      <c r="M59" s="19"/>
      <c r="N59" s="18" t="s">
        <v>526</v>
      </c>
      <c r="O59" s="41" t="s">
        <v>526</v>
      </c>
      <c r="P59" s="18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0.5</v>
      </c>
    </row>
    <row r="60" spans="1:22" x14ac:dyDescent="0.2">
      <c r="A60" s="2" t="s">
        <v>130</v>
      </c>
      <c r="B60" s="7" t="s">
        <v>151</v>
      </c>
      <c r="C60" s="7" t="s">
        <v>152</v>
      </c>
      <c r="D60" s="7" t="s">
        <v>153</v>
      </c>
      <c r="E60" s="7" t="s">
        <v>154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526</v>
      </c>
      <c r="P60" s="18">
        <v>0</v>
      </c>
      <c r="R60" s="20" t="s">
        <v>526</v>
      </c>
      <c r="S60" s="20" t="s">
        <v>526</v>
      </c>
      <c r="T60" s="20" t="s">
        <v>526</v>
      </c>
      <c r="U60" s="20" t="s">
        <v>526</v>
      </c>
      <c r="V60" s="20" t="s">
        <v>526</v>
      </c>
    </row>
    <row r="61" spans="1:22" x14ac:dyDescent="0.2">
      <c r="A61" s="2" t="s">
        <v>130</v>
      </c>
      <c r="B61" s="7" t="s">
        <v>155</v>
      </c>
      <c r="C61" s="7" t="s">
        <v>156</v>
      </c>
      <c r="D61" s="7" t="s">
        <v>145</v>
      </c>
      <c r="E61" s="7" t="s">
        <v>146</v>
      </c>
      <c r="F61" s="18">
        <v>2673</v>
      </c>
      <c r="G61" s="18">
        <v>2184</v>
      </c>
      <c r="H61" s="18">
        <v>1269</v>
      </c>
      <c r="I61" s="18">
        <v>973</v>
      </c>
      <c r="J61" s="18">
        <v>821</v>
      </c>
      <c r="K61" s="18">
        <v>2</v>
      </c>
      <c r="L61" s="18">
        <v>2675</v>
      </c>
      <c r="M61" s="19"/>
      <c r="N61" s="18">
        <v>2792.3847222222221</v>
      </c>
      <c r="O61" s="41">
        <v>4.3527633155976776E-2</v>
      </c>
      <c r="P61" s="18">
        <v>1746</v>
      </c>
      <c r="R61" s="20">
        <v>0.81705948372615034</v>
      </c>
      <c r="S61" s="20">
        <v>0.47474747474747475</v>
      </c>
      <c r="T61" s="20">
        <v>0.36401047512158624</v>
      </c>
      <c r="U61" s="20">
        <v>0.30714552936775158</v>
      </c>
      <c r="V61" s="20">
        <v>7.4766355140186912E-4</v>
      </c>
    </row>
    <row r="62" spans="1:22" x14ac:dyDescent="0.2">
      <c r="A62" s="2" t="s">
        <v>130</v>
      </c>
      <c r="B62" s="7" t="s">
        <v>157</v>
      </c>
      <c r="C62" s="7" t="s">
        <v>158</v>
      </c>
      <c r="D62" s="7" t="s">
        <v>159</v>
      </c>
      <c r="E62" s="7" t="s">
        <v>160</v>
      </c>
      <c r="F62" s="18">
        <v>4099</v>
      </c>
      <c r="G62" s="18">
        <v>3464</v>
      </c>
      <c r="H62" s="18">
        <v>2597</v>
      </c>
      <c r="I62" s="18">
        <v>2004</v>
      </c>
      <c r="J62" s="18">
        <v>1631</v>
      </c>
      <c r="K62" s="18">
        <v>0</v>
      </c>
      <c r="L62" s="18">
        <v>4099</v>
      </c>
      <c r="M62" s="19"/>
      <c r="N62" s="18">
        <v>5051.1966666666667</v>
      </c>
      <c r="O62" s="41">
        <v>5.1345822829416389E-2</v>
      </c>
      <c r="P62" s="18">
        <v>3331</v>
      </c>
      <c r="R62" s="20">
        <v>0.84508416686996823</v>
      </c>
      <c r="S62" s="20">
        <v>0.63356916321053913</v>
      </c>
      <c r="T62" s="20">
        <v>0.48889973164186384</v>
      </c>
      <c r="U62" s="20">
        <v>0.39790192729934132</v>
      </c>
      <c r="V62" s="20">
        <v>0</v>
      </c>
    </row>
    <row r="63" spans="1:22" x14ac:dyDescent="0.2">
      <c r="A63" s="2" t="s">
        <v>130</v>
      </c>
      <c r="B63" s="7" t="s">
        <v>161</v>
      </c>
      <c r="C63" s="7" t="s">
        <v>162</v>
      </c>
      <c r="D63" s="7" t="s">
        <v>163</v>
      </c>
      <c r="E63" s="7" t="s">
        <v>164</v>
      </c>
      <c r="F63" s="18">
        <v>3969</v>
      </c>
      <c r="G63" s="18">
        <v>2715</v>
      </c>
      <c r="H63" s="18">
        <v>1151</v>
      </c>
      <c r="I63" s="18">
        <v>662</v>
      </c>
      <c r="J63" s="18">
        <v>529</v>
      </c>
      <c r="K63" s="18">
        <v>13</v>
      </c>
      <c r="L63" s="18">
        <v>3982</v>
      </c>
      <c r="M63" s="19"/>
      <c r="N63" s="18">
        <v>2585.591388888889</v>
      </c>
      <c r="O63" s="41">
        <v>2.7143606585295299E-2</v>
      </c>
      <c r="P63" s="18">
        <v>1229</v>
      </c>
      <c r="R63" s="20">
        <v>0.68405139833711259</v>
      </c>
      <c r="S63" s="20">
        <v>0.28999748047367097</v>
      </c>
      <c r="T63" s="20">
        <v>0.16679264298311916</v>
      </c>
      <c r="U63" s="20">
        <v>0.13328294280675232</v>
      </c>
      <c r="V63" s="20">
        <v>3.2646911099949772E-3</v>
      </c>
    </row>
    <row r="64" spans="1:22" x14ac:dyDescent="0.2">
      <c r="A64" s="2" t="s">
        <v>130</v>
      </c>
      <c r="B64" s="7" t="s">
        <v>165</v>
      </c>
      <c r="C64" s="7" t="s">
        <v>166</v>
      </c>
      <c r="D64" s="7" t="s">
        <v>159</v>
      </c>
      <c r="E64" s="7" t="s">
        <v>160</v>
      </c>
      <c r="F64" s="18">
        <v>3219</v>
      </c>
      <c r="G64" s="18">
        <v>2168</v>
      </c>
      <c r="H64" s="18">
        <v>752</v>
      </c>
      <c r="I64" s="18">
        <v>305</v>
      </c>
      <c r="J64" s="18">
        <v>116</v>
      </c>
      <c r="K64" s="18">
        <v>0</v>
      </c>
      <c r="L64" s="18">
        <v>3219</v>
      </c>
      <c r="M64" s="19"/>
      <c r="N64" s="18">
        <v>1269.2252777777778</v>
      </c>
      <c r="O64" s="41">
        <v>1.6428824657991326E-2</v>
      </c>
      <c r="P64" s="18">
        <v>206</v>
      </c>
      <c r="R64" s="20">
        <v>0.67350108729419078</v>
      </c>
      <c r="S64" s="20">
        <v>0.23361292326809568</v>
      </c>
      <c r="T64" s="20">
        <v>9.4749922336129236E-2</v>
      </c>
      <c r="U64" s="20">
        <v>3.6036036036036036E-2</v>
      </c>
      <c r="V64" s="20">
        <v>0</v>
      </c>
    </row>
    <row r="65" spans="1:22" x14ac:dyDescent="0.2">
      <c r="A65" s="2" t="s">
        <v>130</v>
      </c>
      <c r="B65" s="7" t="s">
        <v>167</v>
      </c>
      <c r="C65" s="7" t="s">
        <v>168</v>
      </c>
      <c r="D65" s="7" t="s">
        <v>141</v>
      </c>
      <c r="E65" s="7" t="s">
        <v>142</v>
      </c>
      <c r="F65" s="18">
        <v>1583</v>
      </c>
      <c r="G65" s="18">
        <v>993</v>
      </c>
      <c r="H65" s="18">
        <v>112</v>
      </c>
      <c r="I65" s="18">
        <v>45</v>
      </c>
      <c r="J65" s="18">
        <v>25</v>
      </c>
      <c r="K65" s="18">
        <v>5</v>
      </c>
      <c r="L65" s="18">
        <v>1588</v>
      </c>
      <c r="M65" s="19"/>
      <c r="N65" s="18">
        <v>518.24194444444447</v>
      </c>
      <c r="O65" s="41">
        <v>1.3640817657518541E-2</v>
      </c>
      <c r="P65" s="18">
        <v>52</v>
      </c>
      <c r="R65" s="20">
        <v>0.62728995578016422</v>
      </c>
      <c r="S65" s="20">
        <v>7.0751737207833232E-2</v>
      </c>
      <c r="T65" s="20">
        <v>2.8427037271004423E-2</v>
      </c>
      <c r="U65" s="20">
        <v>1.5792798483891344E-2</v>
      </c>
      <c r="V65" s="20">
        <v>3.1486146095717885E-3</v>
      </c>
    </row>
    <row r="66" spans="1:22" x14ac:dyDescent="0.2">
      <c r="A66" s="2" t="s">
        <v>130</v>
      </c>
      <c r="B66" s="7" t="s">
        <v>169</v>
      </c>
      <c r="C66" s="7" t="s">
        <v>170</v>
      </c>
      <c r="D66" s="7" t="s">
        <v>163</v>
      </c>
      <c r="E66" s="7" t="s">
        <v>164</v>
      </c>
      <c r="F66" s="18">
        <v>3017</v>
      </c>
      <c r="G66" s="18">
        <v>2743</v>
      </c>
      <c r="H66" s="18">
        <v>1660</v>
      </c>
      <c r="I66" s="18">
        <v>1139</v>
      </c>
      <c r="J66" s="18">
        <v>883</v>
      </c>
      <c r="K66" s="18">
        <v>13</v>
      </c>
      <c r="L66" s="18">
        <v>3030</v>
      </c>
      <c r="M66" s="19"/>
      <c r="N66" s="18">
        <v>3437.5322222222221</v>
      </c>
      <c r="O66" s="41">
        <v>4.7474481027265251E-2</v>
      </c>
      <c r="P66" s="18">
        <v>2152</v>
      </c>
      <c r="R66" s="20">
        <v>0.90918130593304602</v>
      </c>
      <c r="S66" s="20">
        <v>0.55021544580709314</v>
      </c>
      <c r="T66" s="20">
        <v>0.37752734504474644</v>
      </c>
      <c r="U66" s="20">
        <v>0.2926748425588333</v>
      </c>
      <c r="V66" s="20">
        <v>4.2904290429042905E-3</v>
      </c>
    </row>
    <row r="67" spans="1:22" x14ac:dyDescent="0.2">
      <c r="A67" s="2" t="s">
        <v>130</v>
      </c>
      <c r="B67" s="7" t="s">
        <v>171</v>
      </c>
      <c r="C67" s="7" t="s">
        <v>172</v>
      </c>
      <c r="D67" s="7" t="s">
        <v>163</v>
      </c>
      <c r="E67" s="7" t="s">
        <v>164</v>
      </c>
      <c r="F67" s="18">
        <v>3170</v>
      </c>
      <c r="G67" s="18">
        <v>2198</v>
      </c>
      <c r="H67" s="18">
        <v>1312</v>
      </c>
      <c r="I67" s="18">
        <v>1087</v>
      </c>
      <c r="J67" s="18">
        <v>945</v>
      </c>
      <c r="K67" s="18">
        <v>16</v>
      </c>
      <c r="L67" s="18">
        <v>3186</v>
      </c>
      <c r="M67" s="19"/>
      <c r="N67" s="18">
        <v>3118.3274999999999</v>
      </c>
      <c r="O67" s="41">
        <v>4.0987480283911672E-2</v>
      </c>
      <c r="P67" s="18">
        <v>1977</v>
      </c>
      <c r="R67" s="20">
        <v>0.69337539432176654</v>
      </c>
      <c r="S67" s="20">
        <v>0.41388012618296532</v>
      </c>
      <c r="T67" s="20">
        <v>0.34290220820189277</v>
      </c>
      <c r="U67" s="20">
        <v>0.29810725552050471</v>
      </c>
      <c r="V67" s="20">
        <v>5.0219711236660393E-3</v>
      </c>
    </row>
    <row r="68" spans="1:22" x14ac:dyDescent="0.2">
      <c r="A68" s="2" t="s">
        <v>130</v>
      </c>
      <c r="B68" s="7" t="s">
        <v>173</v>
      </c>
      <c r="C68" s="7" t="s">
        <v>174</v>
      </c>
      <c r="D68" s="7" t="s">
        <v>175</v>
      </c>
      <c r="E68" s="7" t="s">
        <v>176</v>
      </c>
      <c r="F68" s="18">
        <v>2838</v>
      </c>
      <c r="G68" s="18">
        <v>2408</v>
      </c>
      <c r="H68" s="18">
        <v>1670</v>
      </c>
      <c r="I68" s="18">
        <v>1347</v>
      </c>
      <c r="J68" s="18">
        <v>1142</v>
      </c>
      <c r="K68" s="18">
        <v>41</v>
      </c>
      <c r="L68" s="18">
        <v>2879</v>
      </c>
      <c r="M68" s="19"/>
      <c r="N68" s="18">
        <v>4117.8072222222227</v>
      </c>
      <c r="O68" s="41">
        <v>6.0456413293138105E-2</v>
      </c>
      <c r="P68" s="18">
        <v>2954</v>
      </c>
      <c r="R68" s="20">
        <v>0.84848484848484851</v>
      </c>
      <c r="S68" s="20">
        <v>0.5884425651867512</v>
      </c>
      <c r="T68" s="20">
        <v>0.47463002114164904</v>
      </c>
      <c r="U68" s="20">
        <v>0.40239605355884428</v>
      </c>
      <c r="V68" s="20">
        <v>1.4241055922195206E-2</v>
      </c>
    </row>
    <row r="69" spans="1:22" x14ac:dyDescent="0.2">
      <c r="A69" s="2" t="s">
        <v>130</v>
      </c>
      <c r="B69" s="7" t="s">
        <v>177</v>
      </c>
      <c r="C69" s="7" t="s">
        <v>178</v>
      </c>
      <c r="D69" s="7" t="s">
        <v>149</v>
      </c>
      <c r="E69" s="7" t="s">
        <v>150</v>
      </c>
      <c r="F69" s="18">
        <v>4337</v>
      </c>
      <c r="G69" s="18">
        <v>3712</v>
      </c>
      <c r="H69" s="18">
        <v>1653</v>
      </c>
      <c r="I69" s="18">
        <v>770</v>
      </c>
      <c r="J69" s="18">
        <v>433</v>
      </c>
      <c r="K69" s="18">
        <v>0</v>
      </c>
      <c r="L69" s="18">
        <v>4337</v>
      </c>
      <c r="M69" s="19"/>
      <c r="N69" s="18">
        <v>2431.2927777777777</v>
      </c>
      <c r="O69" s="41">
        <v>2.3358050666530031E-2</v>
      </c>
      <c r="P69" s="18">
        <v>734</v>
      </c>
      <c r="R69" s="20">
        <v>0.85589116901083695</v>
      </c>
      <c r="S69" s="20">
        <v>0.38113903620013834</v>
      </c>
      <c r="T69" s="20">
        <v>0.17754207977864883</v>
      </c>
      <c r="U69" s="20">
        <v>9.9838598109292132E-2</v>
      </c>
      <c r="V69" s="20">
        <v>0</v>
      </c>
    </row>
    <row r="70" spans="1:22" x14ac:dyDescent="0.2">
      <c r="A70" s="2" t="s">
        <v>130</v>
      </c>
      <c r="B70" s="7" t="s">
        <v>179</v>
      </c>
      <c r="C70" s="7" t="s">
        <v>180</v>
      </c>
      <c r="D70" s="7" t="s">
        <v>133</v>
      </c>
      <c r="E70" s="7" t="s">
        <v>134</v>
      </c>
      <c r="F70" s="18">
        <v>8299</v>
      </c>
      <c r="G70" s="18">
        <v>7327</v>
      </c>
      <c r="H70" s="18">
        <v>5156</v>
      </c>
      <c r="I70" s="18">
        <v>4108</v>
      </c>
      <c r="J70" s="18">
        <v>3542</v>
      </c>
      <c r="K70" s="18">
        <v>78</v>
      </c>
      <c r="L70" s="18">
        <v>8377</v>
      </c>
      <c r="M70" s="19"/>
      <c r="N70" s="18">
        <v>15326.445277777777</v>
      </c>
      <c r="O70" s="41">
        <v>7.6949257329084711E-2</v>
      </c>
      <c r="P70" s="18">
        <v>11800</v>
      </c>
      <c r="R70" s="20">
        <v>0.88287745511507409</v>
      </c>
      <c r="S70" s="20">
        <v>0.62127967224966862</v>
      </c>
      <c r="T70" s="20">
        <v>0.49499939751777322</v>
      </c>
      <c r="U70" s="20">
        <v>0.42679840944692132</v>
      </c>
      <c r="V70" s="20">
        <v>9.3112092634594721E-3</v>
      </c>
    </row>
    <row r="71" spans="1:22" x14ac:dyDescent="0.2">
      <c r="A71" s="2" t="s">
        <v>130</v>
      </c>
      <c r="B71" s="7" t="s">
        <v>181</v>
      </c>
      <c r="C71" s="7" t="s">
        <v>182</v>
      </c>
      <c r="D71" s="7" t="s">
        <v>141</v>
      </c>
      <c r="E71" s="7" t="s">
        <v>142</v>
      </c>
      <c r="F71" s="18">
        <v>3114</v>
      </c>
      <c r="G71" s="18">
        <v>1809</v>
      </c>
      <c r="H71" s="18">
        <v>960</v>
      </c>
      <c r="I71" s="18">
        <v>751</v>
      </c>
      <c r="J71" s="18">
        <v>647</v>
      </c>
      <c r="K71" s="18">
        <v>29</v>
      </c>
      <c r="L71" s="18">
        <v>3143</v>
      </c>
      <c r="M71" s="19"/>
      <c r="N71" s="18">
        <v>2838.8608333333332</v>
      </c>
      <c r="O71" s="41">
        <v>3.7985185631199597E-2</v>
      </c>
      <c r="P71" s="18">
        <v>1875</v>
      </c>
      <c r="R71" s="20">
        <v>0.58092485549132944</v>
      </c>
      <c r="S71" s="20">
        <v>0.30828516377649323</v>
      </c>
      <c r="T71" s="20">
        <v>0.24116891457931922</v>
      </c>
      <c r="U71" s="20">
        <v>0.2077713551701991</v>
      </c>
      <c r="V71" s="20">
        <v>9.2268533248488702E-3</v>
      </c>
    </row>
    <row r="72" spans="1:22" x14ac:dyDescent="0.2">
      <c r="A72" s="2" t="s">
        <v>130</v>
      </c>
      <c r="B72" s="7" t="s">
        <v>183</v>
      </c>
      <c r="C72" s="7" t="s">
        <v>184</v>
      </c>
      <c r="D72" s="7" t="s">
        <v>137</v>
      </c>
      <c r="E72" s="7" t="s">
        <v>138</v>
      </c>
      <c r="F72" s="18">
        <v>4373</v>
      </c>
      <c r="G72" s="18">
        <v>3565</v>
      </c>
      <c r="H72" s="18">
        <v>1892</v>
      </c>
      <c r="I72" s="18">
        <v>1335</v>
      </c>
      <c r="J72" s="18">
        <v>1024</v>
      </c>
      <c r="K72" s="18">
        <v>8</v>
      </c>
      <c r="L72" s="18">
        <v>4381</v>
      </c>
      <c r="M72" s="19"/>
      <c r="N72" s="18">
        <v>3721.117777777778</v>
      </c>
      <c r="O72" s="41">
        <v>3.5455425125560047E-2</v>
      </c>
      <c r="P72" s="18">
        <v>2033</v>
      </c>
      <c r="R72" s="20">
        <v>0.81522981934598671</v>
      </c>
      <c r="S72" s="20">
        <v>0.43265492796707067</v>
      </c>
      <c r="T72" s="20">
        <v>0.30528241481820262</v>
      </c>
      <c r="U72" s="20">
        <v>0.23416418934369998</v>
      </c>
      <c r="V72" s="20">
        <v>1.8260671079662178E-3</v>
      </c>
    </row>
    <row r="73" spans="1:22" x14ac:dyDescent="0.2">
      <c r="A73" s="2" t="s">
        <v>130</v>
      </c>
      <c r="B73" s="7" t="s">
        <v>185</v>
      </c>
      <c r="C73" s="7" t="s">
        <v>186</v>
      </c>
      <c r="D73" s="7" t="s">
        <v>187</v>
      </c>
      <c r="E73" s="7" t="s">
        <v>188</v>
      </c>
      <c r="F73" s="18">
        <v>5090</v>
      </c>
      <c r="G73" s="18">
        <v>4119</v>
      </c>
      <c r="H73" s="18">
        <v>2329</v>
      </c>
      <c r="I73" s="18">
        <v>1653</v>
      </c>
      <c r="J73" s="18">
        <v>1292</v>
      </c>
      <c r="K73" s="18">
        <v>6</v>
      </c>
      <c r="L73" s="18">
        <v>5096</v>
      </c>
      <c r="M73" s="19"/>
      <c r="N73" s="18">
        <v>4844.3208333333332</v>
      </c>
      <c r="O73" s="41">
        <v>3.9655540547915299E-2</v>
      </c>
      <c r="P73" s="18">
        <v>2867</v>
      </c>
      <c r="R73" s="20">
        <v>0.8092337917485265</v>
      </c>
      <c r="S73" s="20">
        <v>0.45756385068762279</v>
      </c>
      <c r="T73" s="20">
        <v>0.32475442043222003</v>
      </c>
      <c r="U73" s="20">
        <v>0.25383104125736738</v>
      </c>
      <c r="V73" s="20">
        <v>1.1773940345368916E-3</v>
      </c>
    </row>
    <row r="74" spans="1:22" x14ac:dyDescent="0.2">
      <c r="A74" s="2" t="s">
        <v>130</v>
      </c>
      <c r="B74" s="7" t="s">
        <v>189</v>
      </c>
      <c r="C74" s="7" t="s">
        <v>190</v>
      </c>
      <c r="D74" s="7" t="s">
        <v>153</v>
      </c>
      <c r="E74" s="7" t="s">
        <v>154</v>
      </c>
      <c r="F74" s="18">
        <v>4416</v>
      </c>
      <c r="G74" s="18">
        <v>3678</v>
      </c>
      <c r="H74" s="18">
        <v>2631</v>
      </c>
      <c r="I74" s="18">
        <v>2230</v>
      </c>
      <c r="J74" s="18">
        <v>2009</v>
      </c>
      <c r="K74" s="18">
        <v>65</v>
      </c>
      <c r="L74" s="18">
        <v>4481</v>
      </c>
      <c r="M74" s="19"/>
      <c r="N74" s="18">
        <v>8650.0308333333342</v>
      </c>
      <c r="O74" s="41">
        <v>8.1616383919585353E-2</v>
      </c>
      <c r="P74" s="18">
        <v>6837</v>
      </c>
      <c r="R74" s="20">
        <v>0.83288043478260865</v>
      </c>
      <c r="S74" s="20">
        <v>0.59578804347826086</v>
      </c>
      <c r="T74" s="20">
        <v>0.50498188405797106</v>
      </c>
      <c r="U74" s="20">
        <v>0.45493659420289856</v>
      </c>
      <c r="V74" s="20">
        <v>1.4505690694041508E-2</v>
      </c>
    </row>
    <row r="75" spans="1:22" x14ac:dyDescent="0.2">
      <c r="A75" s="2" t="s">
        <v>130</v>
      </c>
      <c r="B75" s="7" t="s">
        <v>191</v>
      </c>
      <c r="C75" s="7" t="s">
        <v>192</v>
      </c>
      <c r="D75" s="7" t="s">
        <v>163</v>
      </c>
      <c r="E75" s="7" t="s">
        <v>164</v>
      </c>
      <c r="F75" s="18">
        <v>3038</v>
      </c>
      <c r="G75" s="18">
        <v>2019</v>
      </c>
      <c r="H75" s="18">
        <v>450</v>
      </c>
      <c r="I75" s="18">
        <v>209</v>
      </c>
      <c r="J75" s="18">
        <v>125</v>
      </c>
      <c r="K75" s="18">
        <v>15</v>
      </c>
      <c r="L75" s="18">
        <v>3053</v>
      </c>
      <c r="M75" s="19"/>
      <c r="N75" s="18">
        <v>1143.431111111111</v>
      </c>
      <c r="O75" s="41">
        <v>1.5682344622436787E-2</v>
      </c>
      <c r="P75" s="18">
        <v>187</v>
      </c>
      <c r="R75" s="20">
        <v>0.66458196181698481</v>
      </c>
      <c r="S75" s="20">
        <v>0.14812376563528637</v>
      </c>
      <c r="T75" s="20">
        <v>6.8795260039499664E-2</v>
      </c>
      <c r="U75" s="20">
        <v>4.1145490454246217E-2</v>
      </c>
      <c r="V75" s="20">
        <v>4.9132001310186703E-3</v>
      </c>
    </row>
    <row r="76" spans="1:22" x14ac:dyDescent="0.2">
      <c r="A76" s="2" t="s">
        <v>130</v>
      </c>
      <c r="B76" s="7" t="s">
        <v>193</v>
      </c>
      <c r="C76" s="7" t="s">
        <v>194</v>
      </c>
      <c r="D76" s="7" t="s">
        <v>195</v>
      </c>
      <c r="E76" s="7" t="s">
        <v>196</v>
      </c>
      <c r="F76" s="18">
        <v>3847</v>
      </c>
      <c r="G76" s="18">
        <v>2613</v>
      </c>
      <c r="H76" s="18">
        <v>1746</v>
      </c>
      <c r="I76" s="18">
        <v>1419</v>
      </c>
      <c r="J76" s="18">
        <v>1197</v>
      </c>
      <c r="K76" s="18">
        <v>46</v>
      </c>
      <c r="L76" s="18">
        <v>3893</v>
      </c>
      <c r="M76" s="19"/>
      <c r="N76" s="18">
        <v>4539.7019444444441</v>
      </c>
      <c r="O76" s="41">
        <v>4.9169287154974047E-2</v>
      </c>
      <c r="P76" s="18">
        <v>3148</v>
      </c>
      <c r="R76" s="20">
        <v>0.67923056927475955</v>
      </c>
      <c r="S76" s="20">
        <v>0.45386015076683128</v>
      </c>
      <c r="T76" s="20">
        <v>0.36885885105276839</v>
      </c>
      <c r="U76" s="20">
        <v>0.31115154665973488</v>
      </c>
      <c r="V76" s="20">
        <v>1.1816080143847931E-2</v>
      </c>
    </row>
    <row r="77" spans="1:22" x14ac:dyDescent="0.2">
      <c r="A77" s="2" t="s">
        <v>130</v>
      </c>
      <c r="B77" s="7" t="s">
        <v>197</v>
      </c>
      <c r="C77" s="7" t="s">
        <v>198</v>
      </c>
      <c r="D77" s="7" t="s">
        <v>195</v>
      </c>
      <c r="E77" s="7" t="s">
        <v>196</v>
      </c>
      <c r="F77" s="18">
        <v>1385</v>
      </c>
      <c r="G77" s="18">
        <v>1048</v>
      </c>
      <c r="H77" s="18">
        <v>623</v>
      </c>
      <c r="I77" s="18">
        <v>475</v>
      </c>
      <c r="J77" s="18">
        <v>391</v>
      </c>
      <c r="K77" s="18">
        <v>27</v>
      </c>
      <c r="L77" s="18">
        <v>1412</v>
      </c>
      <c r="M77" s="19"/>
      <c r="N77" s="18">
        <v>1272.9180555555556</v>
      </c>
      <c r="O77" s="41">
        <v>3.8294767014306723E-2</v>
      </c>
      <c r="P77" s="18">
        <v>754</v>
      </c>
      <c r="R77" s="20">
        <v>0.75667870036101081</v>
      </c>
      <c r="S77" s="20">
        <v>0.44981949458483755</v>
      </c>
      <c r="T77" s="20">
        <v>0.34296028880866425</v>
      </c>
      <c r="U77" s="20">
        <v>0.28231046931407944</v>
      </c>
      <c r="V77" s="20">
        <v>1.9121813031161474E-2</v>
      </c>
    </row>
    <row r="78" spans="1:22" x14ac:dyDescent="0.2">
      <c r="A78" s="2" t="s">
        <v>199</v>
      </c>
      <c r="B78" s="7" t="s">
        <v>200</v>
      </c>
      <c r="C78" s="7" t="s">
        <v>201</v>
      </c>
      <c r="D78" s="7" t="s">
        <v>202</v>
      </c>
      <c r="E78" s="7" t="s">
        <v>203</v>
      </c>
      <c r="F78" s="18">
        <v>1270</v>
      </c>
      <c r="G78" s="18">
        <v>650</v>
      </c>
      <c r="H78" s="18">
        <v>283</v>
      </c>
      <c r="I78" s="18">
        <v>142</v>
      </c>
      <c r="J78" s="18">
        <v>20</v>
      </c>
      <c r="K78" s="18">
        <v>15</v>
      </c>
      <c r="L78" s="18">
        <v>1285</v>
      </c>
      <c r="M78" s="19"/>
      <c r="N78" s="18">
        <v>445.82083333333333</v>
      </c>
      <c r="O78" s="41">
        <v>1.4626667760279965E-2</v>
      </c>
      <c r="P78" s="18">
        <v>73</v>
      </c>
      <c r="R78" s="20">
        <v>0.51181102362204722</v>
      </c>
      <c r="S78" s="20">
        <v>0.22283464566929134</v>
      </c>
      <c r="T78" s="20">
        <v>0.11181102362204724</v>
      </c>
      <c r="U78" s="20">
        <v>1.5748031496062992E-2</v>
      </c>
      <c r="V78" s="20">
        <v>1.1673151750972763E-2</v>
      </c>
    </row>
    <row r="79" spans="1:22" x14ac:dyDescent="0.2">
      <c r="A79" s="2" t="s">
        <v>199</v>
      </c>
      <c r="B79" s="7" t="s">
        <v>204</v>
      </c>
      <c r="C79" s="7" t="s">
        <v>205</v>
      </c>
      <c r="D79" s="7" t="s">
        <v>206</v>
      </c>
      <c r="E79" s="7" t="s">
        <v>207</v>
      </c>
      <c r="F79" s="18">
        <v>2140</v>
      </c>
      <c r="G79" s="18">
        <v>792</v>
      </c>
      <c r="H79" s="18">
        <v>144</v>
      </c>
      <c r="I79" s="18">
        <v>9</v>
      </c>
      <c r="J79" s="18">
        <v>1</v>
      </c>
      <c r="K79" s="18">
        <v>15</v>
      </c>
      <c r="L79" s="18">
        <v>2155</v>
      </c>
      <c r="M79" s="19"/>
      <c r="N79" s="18">
        <v>548.42722222222221</v>
      </c>
      <c r="O79" s="41">
        <v>1.0678100121149186E-2</v>
      </c>
      <c r="P79" s="18">
        <v>17</v>
      </c>
      <c r="R79" s="20">
        <v>0.37009345794392523</v>
      </c>
      <c r="S79" s="20">
        <v>6.7289719626168226E-2</v>
      </c>
      <c r="T79" s="20">
        <v>4.2056074766355141E-3</v>
      </c>
      <c r="U79" s="20">
        <v>4.6728971962616824E-4</v>
      </c>
      <c r="V79" s="20">
        <v>6.9605568445475635E-3</v>
      </c>
    </row>
    <row r="80" spans="1:22" x14ac:dyDescent="0.2">
      <c r="A80" s="2" t="s">
        <v>199</v>
      </c>
      <c r="B80" s="7" t="s">
        <v>208</v>
      </c>
      <c r="C80" s="7" t="s">
        <v>209</v>
      </c>
      <c r="D80" s="7" t="s">
        <v>202</v>
      </c>
      <c r="E80" s="7" t="s">
        <v>203</v>
      </c>
      <c r="F80" s="18">
        <v>3549</v>
      </c>
      <c r="G80" s="18">
        <v>1778</v>
      </c>
      <c r="H80" s="18">
        <v>577</v>
      </c>
      <c r="I80" s="18">
        <v>175</v>
      </c>
      <c r="J80" s="18">
        <v>28</v>
      </c>
      <c r="K80" s="18">
        <v>66</v>
      </c>
      <c r="L80" s="18">
        <v>3615</v>
      </c>
      <c r="M80" s="19"/>
      <c r="N80" s="18">
        <v>1100.6519444444446</v>
      </c>
      <c r="O80" s="41">
        <v>1.2922090077538797E-2</v>
      </c>
      <c r="P80" s="18">
        <v>114</v>
      </c>
      <c r="R80" s="20">
        <v>0.50098619329388561</v>
      </c>
      <c r="S80" s="20">
        <v>0.1625810087348549</v>
      </c>
      <c r="T80" s="20">
        <v>4.9309664694280081E-2</v>
      </c>
      <c r="U80" s="20">
        <v>7.889546351084813E-3</v>
      </c>
      <c r="V80" s="20">
        <v>1.8257261410788383E-2</v>
      </c>
    </row>
    <row r="81" spans="1:22" x14ac:dyDescent="0.2">
      <c r="A81" s="2" t="s">
        <v>199</v>
      </c>
      <c r="B81" s="7" t="s">
        <v>210</v>
      </c>
      <c r="C81" s="7" t="s">
        <v>211</v>
      </c>
      <c r="D81" s="7" t="s">
        <v>202</v>
      </c>
      <c r="E81" s="7" t="s">
        <v>203</v>
      </c>
      <c r="F81" s="18">
        <v>3686</v>
      </c>
      <c r="G81" s="18">
        <v>1427</v>
      </c>
      <c r="H81" s="18">
        <v>392</v>
      </c>
      <c r="I81" s="18">
        <v>118</v>
      </c>
      <c r="J81" s="18">
        <v>23</v>
      </c>
      <c r="K81" s="18">
        <v>36</v>
      </c>
      <c r="L81" s="18">
        <v>3722</v>
      </c>
      <c r="M81" s="19"/>
      <c r="N81" s="18">
        <v>994.0530555555556</v>
      </c>
      <c r="O81" s="41">
        <v>1.123680882116517E-2</v>
      </c>
      <c r="P81" s="18">
        <v>79</v>
      </c>
      <c r="R81" s="20">
        <v>0.38714053174172547</v>
      </c>
      <c r="S81" s="20">
        <v>0.10634834508952794</v>
      </c>
      <c r="T81" s="20">
        <v>3.2013022246337494E-2</v>
      </c>
      <c r="U81" s="20">
        <v>6.2398263700488331E-3</v>
      </c>
      <c r="V81" s="20">
        <v>9.6722192369693705E-3</v>
      </c>
    </row>
    <row r="82" spans="1:22" x14ac:dyDescent="0.2">
      <c r="A82" s="2" t="s">
        <v>199</v>
      </c>
      <c r="B82" s="7" t="s">
        <v>212</v>
      </c>
      <c r="C82" s="7" t="s">
        <v>213</v>
      </c>
      <c r="D82" s="7" t="s">
        <v>214</v>
      </c>
      <c r="E82" s="7" t="s">
        <v>215</v>
      </c>
      <c r="F82" s="18">
        <v>4378</v>
      </c>
      <c r="G82" s="18">
        <v>1961</v>
      </c>
      <c r="H82" s="18">
        <v>410</v>
      </c>
      <c r="I82" s="18">
        <v>259</v>
      </c>
      <c r="J82" s="18">
        <v>195</v>
      </c>
      <c r="K82" s="18">
        <v>326</v>
      </c>
      <c r="L82" s="18">
        <v>4704</v>
      </c>
      <c r="M82" s="19"/>
      <c r="N82" s="18">
        <v>1469.35</v>
      </c>
      <c r="O82" s="41">
        <v>1.3984220344144966E-2</v>
      </c>
      <c r="P82" s="18">
        <v>313</v>
      </c>
      <c r="R82" s="20">
        <v>0.44792142530835999</v>
      </c>
      <c r="S82" s="20">
        <v>9.3650068524440383E-2</v>
      </c>
      <c r="T82" s="20">
        <v>5.9159433531292827E-2</v>
      </c>
      <c r="U82" s="20">
        <v>4.4540886249428965E-2</v>
      </c>
      <c r="V82" s="20">
        <v>6.9302721088435368E-2</v>
      </c>
    </row>
    <row r="83" spans="1:22" x14ac:dyDescent="0.2">
      <c r="A83" s="2" t="s">
        <v>199</v>
      </c>
      <c r="B83" s="7" t="s">
        <v>216</v>
      </c>
      <c r="C83" s="7" t="s">
        <v>217</v>
      </c>
      <c r="D83" s="7" t="s">
        <v>206</v>
      </c>
      <c r="E83" s="7" t="s">
        <v>207</v>
      </c>
      <c r="F83" s="18">
        <v>3894</v>
      </c>
      <c r="G83" s="18">
        <v>1829</v>
      </c>
      <c r="H83" s="18">
        <v>484</v>
      </c>
      <c r="I83" s="18">
        <v>159</v>
      </c>
      <c r="J83" s="18">
        <v>71</v>
      </c>
      <c r="K83" s="18">
        <v>25</v>
      </c>
      <c r="L83" s="18">
        <v>3919</v>
      </c>
      <c r="M83" s="19"/>
      <c r="N83" s="18">
        <v>1215.9491666666668</v>
      </c>
      <c r="O83" s="41">
        <v>1.3010926710608916E-2</v>
      </c>
      <c r="P83" s="18">
        <v>160</v>
      </c>
      <c r="R83" s="20">
        <v>0.46969696969696972</v>
      </c>
      <c r="S83" s="20">
        <v>0.12429378531073447</v>
      </c>
      <c r="T83" s="20">
        <v>4.0832049306625574E-2</v>
      </c>
      <c r="U83" s="20">
        <v>1.8233179250128403E-2</v>
      </c>
      <c r="V83" s="20">
        <v>6.3791783618269964E-3</v>
      </c>
    </row>
    <row r="84" spans="1:22" x14ac:dyDescent="0.2">
      <c r="A84" s="2" t="s">
        <v>199</v>
      </c>
      <c r="B84" s="7" t="s">
        <v>218</v>
      </c>
      <c r="C84" s="7" t="s">
        <v>219</v>
      </c>
      <c r="D84" s="7" t="s">
        <v>214</v>
      </c>
      <c r="E84" s="7" t="s">
        <v>215</v>
      </c>
      <c r="F84" s="18">
        <v>1838</v>
      </c>
      <c r="G84" s="18">
        <v>718</v>
      </c>
      <c r="H84" s="18">
        <v>24</v>
      </c>
      <c r="I84" s="18">
        <v>9</v>
      </c>
      <c r="J84" s="18">
        <v>3</v>
      </c>
      <c r="K84" s="18">
        <v>131</v>
      </c>
      <c r="L84" s="18">
        <v>1969</v>
      </c>
      <c r="M84" s="19"/>
      <c r="N84" s="18">
        <v>442.26694444444445</v>
      </c>
      <c r="O84" s="41">
        <v>1.0026000735501552E-2</v>
      </c>
      <c r="P84" s="18">
        <v>6</v>
      </c>
      <c r="R84" s="20">
        <v>0.39064200217627859</v>
      </c>
      <c r="S84" s="20">
        <v>1.3057671381936888E-2</v>
      </c>
      <c r="T84" s="20">
        <v>4.8966267682263327E-3</v>
      </c>
      <c r="U84" s="20">
        <v>1.632208922742111E-3</v>
      </c>
      <c r="V84" s="20">
        <v>6.6531234128999486E-2</v>
      </c>
    </row>
    <row r="85" spans="1:22" x14ac:dyDescent="0.2">
      <c r="A85" s="2" t="s">
        <v>199</v>
      </c>
      <c r="B85" s="7" t="s">
        <v>220</v>
      </c>
      <c r="C85" s="7" t="s">
        <v>221</v>
      </c>
      <c r="D85" s="7" t="s">
        <v>222</v>
      </c>
      <c r="E85" s="7" t="s">
        <v>223</v>
      </c>
      <c r="F85" s="18">
        <v>1310</v>
      </c>
      <c r="G85" s="18">
        <v>333</v>
      </c>
      <c r="H85" s="18">
        <v>54</v>
      </c>
      <c r="I85" s="18">
        <v>10</v>
      </c>
      <c r="J85" s="18">
        <v>1</v>
      </c>
      <c r="K85" s="18">
        <v>14</v>
      </c>
      <c r="L85" s="18">
        <v>1324</v>
      </c>
      <c r="M85" s="19"/>
      <c r="N85" s="18">
        <v>289.54527777777776</v>
      </c>
      <c r="O85" s="41">
        <v>9.2094554000565435E-3</v>
      </c>
      <c r="P85" s="18">
        <v>7</v>
      </c>
      <c r="R85" s="20">
        <v>0.25419847328244277</v>
      </c>
      <c r="S85" s="20">
        <v>4.1221374045801527E-2</v>
      </c>
      <c r="T85" s="20">
        <v>7.6335877862595417E-3</v>
      </c>
      <c r="U85" s="20">
        <v>7.6335877862595419E-4</v>
      </c>
      <c r="V85" s="20">
        <v>1.0574018126888218E-2</v>
      </c>
    </row>
    <row r="86" spans="1:22" x14ac:dyDescent="0.2">
      <c r="A86" s="2" t="s">
        <v>199</v>
      </c>
      <c r="B86" s="7" t="s">
        <v>224</v>
      </c>
      <c r="C86" s="7" t="s">
        <v>225</v>
      </c>
      <c r="D86" s="7" t="s">
        <v>222</v>
      </c>
      <c r="E86" s="7" t="s">
        <v>223</v>
      </c>
      <c r="F86" s="18">
        <v>4280</v>
      </c>
      <c r="G86" s="18">
        <v>3196</v>
      </c>
      <c r="H86" s="18">
        <v>1171</v>
      </c>
      <c r="I86" s="18">
        <v>239</v>
      </c>
      <c r="J86" s="18">
        <v>70</v>
      </c>
      <c r="K86" s="18">
        <v>47</v>
      </c>
      <c r="L86" s="18">
        <v>4327</v>
      </c>
      <c r="M86" s="19"/>
      <c r="N86" s="18">
        <v>1732.118611111111</v>
      </c>
      <c r="O86" s="41">
        <v>1.6862525419695396E-2</v>
      </c>
      <c r="P86" s="18">
        <v>201</v>
      </c>
      <c r="R86" s="20">
        <v>0.74672897196261678</v>
      </c>
      <c r="S86" s="20">
        <v>0.2735981308411215</v>
      </c>
      <c r="T86" s="20">
        <v>5.5841121495327106E-2</v>
      </c>
      <c r="U86" s="20">
        <v>1.6355140186915886E-2</v>
      </c>
      <c r="V86" s="20">
        <v>1.086202911948232E-2</v>
      </c>
    </row>
    <row r="87" spans="1:22" x14ac:dyDescent="0.2">
      <c r="A87" s="2" t="s">
        <v>199</v>
      </c>
      <c r="B87" s="7" t="s">
        <v>226</v>
      </c>
      <c r="C87" s="7" t="s">
        <v>227</v>
      </c>
      <c r="D87" s="7" t="s">
        <v>202</v>
      </c>
      <c r="E87" s="7" t="s">
        <v>203</v>
      </c>
      <c r="F87" s="18">
        <v>5772</v>
      </c>
      <c r="G87" s="18">
        <v>2473</v>
      </c>
      <c r="H87" s="18">
        <v>458</v>
      </c>
      <c r="I87" s="18">
        <v>112</v>
      </c>
      <c r="J87" s="18">
        <v>32</v>
      </c>
      <c r="K87" s="18">
        <v>97</v>
      </c>
      <c r="L87" s="18">
        <v>5869</v>
      </c>
      <c r="M87" s="19"/>
      <c r="N87" s="18">
        <v>1550.9725000000001</v>
      </c>
      <c r="O87" s="41">
        <v>1.119609393046893E-2</v>
      </c>
      <c r="P87" s="18">
        <v>85</v>
      </c>
      <c r="R87" s="20">
        <v>0.42844767844767845</v>
      </c>
      <c r="S87" s="20">
        <v>7.9348579348579348E-2</v>
      </c>
      <c r="T87" s="20">
        <v>1.9404019404019403E-2</v>
      </c>
      <c r="U87" s="20">
        <v>5.544005544005544E-3</v>
      </c>
      <c r="V87" s="20">
        <v>1.6527517464644745E-2</v>
      </c>
    </row>
    <row r="88" spans="1:22" x14ac:dyDescent="0.2">
      <c r="A88" s="2" t="s">
        <v>199</v>
      </c>
      <c r="B88" s="7" t="s">
        <v>228</v>
      </c>
      <c r="C88" s="7" t="s">
        <v>229</v>
      </c>
      <c r="D88" s="7" t="s">
        <v>202</v>
      </c>
      <c r="E88" s="7" t="s">
        <v>203</v>
      </c>
      <c r="F88" s="18">
        <v>4225</v>
      </c>
      <c r="G88" s="18">
        <v>2208</v>
      </c>
      <c r="H88" s="18">
        <v>417</v>
      </c>
      <c r="I88" s="18">
        <v>57</v>
      </c>
      <c r="J88" s="18">
        <v>5</v>
      </c>
      <c r="K88" s="18">
        <v>20</v>
      </c>
      <c r="L88" s="18">
        <v>4245</v>
      </c>
      <c r="M88" s="19"/>
      <c r="N88" s="18">
        <v>1219.7030555555555</v>
      </c>
      <c r="O88" s="41">
        <v>1.2028629739206662E-2</v>
      </c>
      <c r="P88" s="18">
        <v>52</v>
      </c>
      <c r="R88" s="20">
        <v>0.52260355029585803</v>
      </c>
      <c r="S88" s="20">
        <v>9.8698224852071012E-2</v>
      </c>
      <c r="T88" s="20">
        <v>1.3491124260355029E-2</v>
      </c>
      <c r="U88" s="20">
        <v>1.1834319526627219E-3</v>
      </c>
      <c r="V88" s="20">
        <v>4.7114252061248524E-3</v>
      </c>
    </row>
    <row r="89" spans="1:22" x14ac:dyDescent="0.2">
      <c r="A89" s="2" t="s">
        <v>199</v>
      </c>
      <c r="B89" s="7" t="s">
        <v>230</v>
      </c>
      <c r="C89" s="7" t="s">
        <v>231</v>
      </c>
      <c r="D89" s="7" t="s">
        <v>214</v>
      </c>
      <c r="E89" s="7" t="s">
        <v>215</v>
      </c>
      <c r="F89" s="18">
        <v>2397</v>
      </c>
      <c r="G89" s="18">
        <v>1726</v>
      </c>
      <c r="H89" s="18">
        <v>426</v>
      </c>
      <c r="I89" s="18">
        <v>147</v>
      </c>
      <c r="J89" s="18">
        <v>72</v>
      </c>
      <c r="K89" s="18">
        <v>14</v>
      </c>
      <c r="L89" s="18">
        <v>2411</v>
      </c>
      <c r="M89" s="19"/>
      <c r="N89" s="18">
        <v>927.83083333333332</v>
      </c>
      <c r="O89" s="41">
        <v>1.6128334608074908E-2</v>
      </c>
      <c r="P89" s="18">
        <v>129</v>
      </c>
      <c r="R89" s="20">
        <v>0.72006675010429699</v>
      </c>
      <c r="S89" s="20">
        <v>0.17772215269086358</v>
      </c>
      <c r="T89" s="20">
        <v>6.1326658322903627E-2</v>
      </c>
      <c r="U89" s="20">
        <v>3.0037546933667083E-2</v>
      </c>
      <c r="V89" s="20">
        <v>5.8067192036499382E-3</v>
      </c>
    </row>
    <row r="90" spans="1:22" x14ac:dyDescent="0.2">
      <c r="A90" s="2" t="s">
        <v>199</v>
      </c>
      <c r="B90" s="7" t="s">
        <v>232</v>
      </c>
      <c r="C90" s="7" t="s">
        <v>233</v>
      </c>
      <c r="D90" s="7" t="s">
        <v>214</v>
      </c>
      <c r="E90" s="7" t="s">
        <v>215</v>
      </c>
      <c r="F90" s="18">
        <v>1939</v>
      </c>
      <c r="G90" s="18">
        <v>1016</v>
      </c>
      <c r="H90" s="18">
        <v>157</v>
      </c>
      <c r="I90" s="18">
        <v>32</v>
      </c>
      <c r="J90" s="18">
        <v>4</v>
      </c>
      <c r="K90" s="18">
        <v>256</v>
      </c>
      <c r="L90" s="18">
        <v>2195</v>
      </c>
      <c r="M90" s="19"/>
      <c r="N90" s="18">
        <v>564.06638888888892</v>
      </c>
      <c r="O90" s="41">
        <v>1.2121075917330431E-2</v>
      </c>
      <c r="P90" s="18">
        <v>23</v>
      </c>
      <c r="R90" s="20">
        <v>0.52398143372872619</v>
      </c>
      <c r="S90" s="20">
        <v>8.0969571944301183E-2</v>
      </c>
      <c r="T90" s="20">
        <v>1.6503352243424446E-2</v>
      </c>
      <c r="U90" s="20">
        <v>2.0629190304280558E-3</v>
      </c>
      <c r="V90" s="20">
        <v>0.11662870159453304</v>
      </c>
    </row>
    <row r="91" spans="1:22" x14ac:dyDescent="0.2">
      <c r="A91" s="2" t="s">
        <v>199</v>
      </c>
      <c r="B91" s="7" t="s">
        <v>234</v>
      </c>
      <c r="C91" s="7" t="s">
        <v>235</v>
      </c>
      <c r="D91" s="7" t="s">
        <v>222</v>
      </c>
      <c r="E91" s="7" t="s">
        <v>223</v>
      </c>
      <c r="F91" s="18">
        <v>3672</v>
      </c>
      <c r="G91" s="18">
        <v>2304</v>
      </c>
      <c r="H91" s="18">
        <v>851</v>
      </c>
      <c r="I91" s="18">
        <v>492</v>
      </c>
      <c r="J91" s="18">
        <v>311</v>
      </c>
      <c r="K91" s="18">
        <v>7</v>
      </c>
      <c r="L91" s="18">
        <v>3679</v>
      </c>
      <c r="M91" s="19"/>
      <c r="N91" s="18">
        <v>1607.1347222222223</v>
      </c>
      <c r="O91" s="41">
        <v>1.8236368943153395E-2</v>
      </c>
      <c r="P91" s="18">
        <v>417</v>
      </c>
      <c r="R91" s="20">
        <v>0.62745098039215685</v>
      </c>
      <c r="S91" s="20">
        <v>0.23175381263616557</v>
      </c>
      <c r="T91" s="20">
        <v>0.13398692810457516</v>
      </c>
      <c r="U91" s="20">
        <v>8.4694989106753812E-2</v>
      </c>
      <c r="V91" s="20">
        <v>1.9026909486273443E-3</v>
      </c>
    </row>
    <row r="92" spans="1:22" x14ac:dyDescent="0.2">
      <c r="A92" s="2" t="s">
        <v>199</v>
      </c>
      <c r="B92" s="7" t="s">
        <v>236</v>
      </c>
      <c r="C92" s="7" t="s">
        <v>237</v>
      </c>
      <c r="D92" s="7" t="s">
        <v>214</v>
      </c>
      <c r="E92" s="7" t="s">
        <v>215</v>
      </c>
      <c r="F92" s="18">
        <v>3189</v>
      </c>
      <c r="G92" s="18">
        <v>1877</v>
      </c>
      <c r="H92" s="18">
        <v>644</v>
      </c>
      <c r="I92" s="18">
        <v>315</v>
      </c>
      <c r="J92" s="18">
        <v>169</v>
      </c>
      <c r="K92" s="18">
        <v>326</v>
      </c>
      <c r="L92" s="18">
        <v>3515</v>
      </c>
      <c r="M92" s="19"/>
      <c r="N92" s="18">
        <v>1233.8891666666666</v>
      </c>
      <c r="O92" s="41">
        <v>1.6121683477927598E-2</v>
      </c>
      <c r="P92" s="18">
        <v>237</v>
      </c>
      <c r="R92" s="20">
        <v>0.58858576356224523</v>
      </c>
      <c r="S92" s="20">
        <v>0.20194418312950768</v>
      </c>
      <c r="T92" s="20">
        <v>9.8777046095954849E-2</v>
      </c>
      <c r="U92" s="20">
        <v>5.2994669175290061E-2</v>
      </c>
      <c r="V92" s="20">
        <v>9.2745376955903278E-2</v>
      </c>
    </row>
    <row r="93" spans="1:22" x14ac:dyDescent="0.2">
      <c r="A93" s="2" t="s">
        <v>199</v>
      </c>
      <c r="B93" s="7" t="s">
        <v>238</v>
      </c>
      <c r="C93" s="7" t="s">
        <v>239</v>
      </c>
      <c r="D93" s="7" t="s">
        <v>206</v>
      </c>
      <c r="E93" s="7" t="s">
        <v>207</v>
      </c>
      <c r="F93" s="18">
        <v>367</v>
      </c>
      <c r="G93" s="18">
        <v>38</v>
      </c>
      <c r="H93" s="18">
        <v>6</v>
      </c>
      <c r="I93" s="18">
        <v>1</v>
      </c>
      <c r="J93" s="18">
        <v>0</v>
      </c>
      <c r="K93" s="18">
        <v>5</v>
      </c>
      <c r="L93" s="18">
        <v>372</v>
      </c>
      <c r="M93" s="19"/>
      <c r="N93" s="18">
        <v>47.163611111111109</v>
      </c>
      <c r="O93" s="41">
        <v>5.3546334140680196E-3</v>
      </c>
      <c r="P93" s="18">
        <v>1</v>
      </c>
      <c r="R93" s="20">
        <v>0.10354223433242507</v>
      </c>
      <c r="S93" s="20">
        <v>1.6348773841961851E-2</v>
      </c>
      <c r="T93" s="20">
        <v>2.7247956403269754E-3</v>
      </c>
      <c r="U93" s="20">
        <v>0</v>
      </c>
      <c r="V93" s="20">
        <v>1.3440860215053764E-2</v>
      </c>
    </row>
    <row r="94" spans="1:22" x14ac:dyDescent="0.2">
      <c r="A94" s="2" t="s">
        <v>199</v>
      </c>
      <c r="B94" s="7" t="s">
        <v>240</v>
      </c>
      <c r="C94" s="7" t="s">
        <v>241</v>
      </c>
      <c r="D94" s="7" t="s">
        <v>206</v>
      </c>
      <c r="E94" s="7" t="s">
        <v>207</v>
      </c>
      <c r="F94" s="18">
        <v>3980</v>
      </c>
      <c r="G94" s="18">
        <v>1813</v>
      </c>
      <c r="H94" s="18">
        <v>237</v>
      </c>
      <c r="I94" s="18">
        <v>21</v>
      </c>
      <c r="J94" s="18">
        <v>3</v>
      </c>
      <c r="K94" s="18">
        <v>43</v>
      </c>
      <c r="L94" s="18">
        <v>4023</v>
      </c>
      <c r="M94" s="19"/>
      <c r="N94" s="18">
        <v>1052.6730555555555</v>
      </c>
      <c r="O94" s="41">
        <v>1.1020446561511259E-2</v>
      </c>
      <c r="P94" s="18">
        <v>26</v>
      </c>
      <c r="R94" s="20">
        <v>0.45552763819095476</v>
      </c>
      <c r="S94" s="20">
        <v>5.9547738693467335E-2</v>
      </c>
      <c r="T94" s="20">
        <v>5.2763819095477385E-3</v>
      </c>
      <c r="U94" s="20">
        <v>7.537688442211055E-4</v>
      </c>
      <c r="V94" s="20">
        <v>1.0688540889883172E-2</v>
      </c>
    </row>
    <row r="95" spans="1:22" x14ac:dyDescent="0.2">
      <c r="A95" s="2" t="s">
        <v>199</v>
      </c>
      <c r="B95" s="7" t="s">
        <v>242</v>
      </c>
      <c r="C95" s="7" t="s">
        <v>243</v>
      </c>
      <c r="D95" s="7" t="s">
        <v>214</v>
      </c>
      <c r="E95" s="7" t="s">
        <v>215</v>
      </c>
      <c r="F95" s="18">
        <v>2446</v>
      </c>
      <c r="G95" s="18">
        <v>1806</v>
      </c>
      <c r="H95" s="18">
        <v>540</v>
      </c>
      <c r="I95" s="18">
        <v>213</v>
      </c>
      <c r="J95" s="18">
        <v>101</v>
      </c>
      <c r="K95" s="18">
        <v>250</v>
      </c>
      <c r="L95" s="18">
        <v>2696</v>
      </c>
      <c r="M95" s="19"/>
      <c r="N95" s="18">
        <v>997.79694444444442</v>
      </c>
      <c r="O95" s="41">
        <v>1.6997086134581025E-2</v>
      </c>
      <c r="P95" s="18">
        <v>163</v>
      </c>
      <c r="R95" s="20">
        <v>0.73834832379394932</v>
      </c>
      <c r="S95" s="20">
        <v>0.22076860179885527</v>
      </c>
      <c r="T95" s="20">
        <v>8.708094848732624E-2</v>
      </c>
      <c r="U95" s="20">
        <v>4.1291905151267377E-2</v>
      </c>
      <c r="V95" s="20">
        <v>9.2729970326409492E-2</v>
      </c>
    </row>
    <row r="96" spans="1:22" x14ac:dyDescent="0.2">
      <c r="A96" s="2" t="s">
        <v>199</v>
      </c>
      <c r="B96" s="7" t="s">
        <v>244</v>
      </c>
      <c r="C96" s="7" t="s">
        <v>245</v>
      </c>
      <c r="D96" s="7" t="s">
        <v>214</v>
      </c>
      <c r="E96" s="7" t="s">
        <v>215</v>
      </c>
      <c r="F96" s="18">
        <v>3784</v>
      </c>
      <c r="G96" s="18">
        <v>2255</v>
      </c>
      <c r="H96" s="18">
        <v>715</v>
      </c>
      <c r="I96" s="18">
        <v>379</v>
      </c>
      <c r="J96" s="18">
        <v>212</v>
      </c>
      <c r="K96" s="18">
        <v>354</v>
      </c>
      <c r="L96" s="18">
        <v>4138</v>
      </c>
      <c r="M96" s="19"/>
      <c r="N96" s="18">
        <v>1480.9902777777777</v>
      </c>
      <c r="O96" s="41">
        <v>1.6307592029794062E-2</v>
      </c>
      <c r="P96" s="18">
        <v>314</v>
      </c>
      <c r="R96" s="20">
        <v>0.59593023255813948</v>
      </c>
      <c r="S96" s="20">
        <v>0.18895348837209303</v>
      </c>
      <c r="T96" s="20">
        <v>0.10015856236786469</v>
      </c>
      <c r="U96" s="20">
        <v>5.6025369978858354E-2</v>
      </c>
      <c r="V96" s="20">
        <v>8.554857419043016E-2</v>
      </c>
    </row>
    <row r="97" spans="1:22" x14ac:dyDescent="0.2">
      <c r="A97" s="2" t="s">
        <v>199</v>
      </c>
      <c r="B97" s="7" t="s">
        <v>246</v>
      </c>
      <c r="C97" s="7" t="s">
        <v>247</v>
      </c>
      <c r="D97" s="7" t="s">
        <v>214</v>
      </c>
      <c r="E97" s="7" t="s">
        <v>215</v>
      </c>
      <c r="F97" s="18">
        <v>2942</v>
      </c>
      <c r="G97" s="18">
        <v>1792</v>
      </c>
      <c r="H97" s="18">
        <v>566</v>
      </c>
      <c r="I97" s="18">
        <v>242</v>
      </c>
      <c r="J97" s="18">
        <v>99</v>
      </c>
      <c r="K97" s="18">
        <v>638</v>
      </c>
      <c r="L97" s="18">
        <v>3580</v>
      </c>
      <c r="M97" s="19"/>
      <c r="N97" s="18">
        <v>1076.5433333333333</v>
      </c>
      <c r="O97" s="41">
        <v>1.5246761462346098E-2</v>
      </c>
      <c r="P97" s="18">
        <v>167</v>
      </c>
      <c r="R97" s="20">
        <v>0.60910944935418088</v>
      </c>
      <c r="S97" s="20">
        <v>0.19238613188307274</v>
      </c>
      <c r="T97" s="20">
        <v>8.2256968048946291E-2</v>
      </c>
      <c r="U97" s="20">
        <v>3.3650577838205305E-2</v>
      </c>
      <c r="V97" s="20">
        <v>0.1782122905027933</v>
      </c>
    </row>
    <row r="98" spans="1:22" x14ac:dyDescent="0.2">
      <c r="A98" s="2" t="s">
        <v>199</v>
      </c>
      <c r="B98" s="7" t="s">
        <v>248</v>
      </c>
      <c r="C98" s="7" t="s">
        <v>249</v>
      </c>
      <c r="D98" s="7" t="s">
        <v>206</v>
      </c>
      <c r="E98" s="7" t="s">
        <v>207</v>
      </c>
      <c r="F98" s="18">
        <v>2443</v>
      </c>
      <c r="G98" s="18">
        <v>888</v>
      </c>
      <c r="H98" s="18">
        <v>116</v>
      </c>
      <c r="I98" s="18">
        <v>13</v>
      </c>
      <c r="J98" s="18">
        <v>1</v>
      </c>
      <c r="K98" s="18">
        <v>17</v>
      </c>
      <c r="L98" s="18">
        <v>2460</v>
      </c>
      <c r="M98" s="19"/>
      <c r="N98" s="18">
        <v>589.56027777777774</v>
      </c>
      <c r="O98" s="41">
        <v>1.0055264663968102E-2</v>
      </c>
      <c r="P98" s="18">
        <v>16</v>
      </c>
      <c r="R98" s="20">
        <v>0.36348751534997953</v>
      </c>
      <c r="S98" s="20">
        <v>4.748260335652886E-2</v>
      </c>
      <c r="T98" s="20">
        <v>5.3213262382316821E-3</v>
      </c>
      <c r="U98" s="20">
        <v>4.0933278755628325E-4</v>
      </c>
      <c r="V98" s="20">
        <v>6.9105691056910567E-3</v>
      </c>
    </row>
    <row r="99" spans="1:22" x14ac:dyDescent="0.2">
      <c r="A99" s="2" t="s">
        <v>199</v>
      </c>
      <c r="B99" s="7" t="s">
        <v>250</v>
      </c>
      <c r="C99" s="7" t="s">
        <v>251</v>
      </c>
      <c r="D99" s="7" t="s">
        <v>222</v>
      </c>
      <c r="E99" s="7" t="s">
        <v>223</v>
      </c>
      <c r="F99" s="18">
        <v>4646</v>
      </c>
      <c r="G99" s="18">
        <v>3022</v>
      </c>
      <c r="H99" s="18">
        <v>1018</v>
      </c>
      <c r="I99" s="18">
        <v>161</v>
      </c>
      <c r="J99" s="18">
        <v>23</v>
      </c>
      <c r="K99" s="18">
        <v>43</v>
      </c>
      <c r="L99" s="18">
        <v>4689</v>
      </c>
      <c r="M99" s="19"/>
      <c r="N99" s="18">
        <v>1670.0241666666666</v>
      </c>
      <c r="O99" s="41">
        <v>1.4977257916008992E-2</v>
      </c>
      <c r="P99" s="18">
        <v>160</v>
      </c>
      <c r="R99" s="20">
        <v>0.65045200172191131</v>
      </c>
      <c r="S99" s="20">
        <v>0.21911321566939301</v>
      </c>
      <c r="T99" s="20">
        <v>3.4653465346534656E-2</v>
      </c>
      <c r="U99" s="20">
        <v>4.9504950495049506E-3</v>
      </c>
      <c r="V99" s="20">
        <v>9.1703988057155045E-3</v>
      </c>
    </row>
    <row r="100" spans="1:22" x14ac:dyDescent="0.2">
      <c r="A100" s="2" t="s">
        <v>252</v>
      </c>
      <c r="B100" s="7" t="s">
        <v>253</v>
      </c>
      <c r="C100" s="7" t="s">
        <v>254</v>
      </c>
      <c r="D100" s="7" t="s">
        <v>255</v>
      </c>
      <c r="E100" s="7" t="s">
        <v>256</v>
      </c>
      <c r="F100" s="18">
        <v>316</v>
      </c>
      <c r="G100" s="18">
        <v>157</v>
      </c>
      <c r="H100" s="18">
        <v>75</v>
      </c>
      <c r="I100" s="18">
        <v>26</v>
      </c>
      <c r="J100" s="18">
        <v>11</v>
      </c>
      <c r="K100" s="18">
        <v>2</v>
      </c>
      <c r="L100" s="18">
        <v>318</v>
      </c>
      <c r="M100" s="19"/>
      <c r="N100" s="18">
        <v>111.07416666666667</v>
      </c>
      <c r="O100" s="41">
        <v>1.4645855309423347E-2</v>
      </c>
      <c r="P100" s="18">
        <v>19</v>
      </c>
      <c r="R100" s="20">
        <v>0.49683544303797467</v>
      </c>
      <c r="S100" s="20">
        <v>0.23734177215189872</v>
      </c>
      <c r="T100" s="20">
        <v>8.2278481012658222E-2</v>
      </c>
      <c r="U100" s="20">
        <v>3.4810126582278479E-2</v>
      </c>
      <c r="V100" s="20">
        <v>6.2893081761006293E-3</v>
      </c>
    </row>
    <row r="101" spans="1:22" x14ac:dyDescent="0.2">
      <c r="A101" s="2" t="s">
        <v>252</v>
      </c>
      <c r="B101" s="7" t="s">
        <v>257</v>
      </c>
      <c r="C101" s="7" t="s">
        <v>258</v>
      </c>
      <c r="D101" s="7" t="s">
        <v>259</v>
      </c>
      <c r="E101" s="7" t="s">
        <v>260</v>
      </c>
      <c r="F101" s="18">
        <v>2564</v>
      </c>
      <c r="G101" s="18">
        <v>1962</v>
      </c>
      <c r="H101" s="18">
        <v>807</v>
      </c>
      <c r="I101" s="18">
        <v>390</v>
      </c>
      <c r="J101" s="18">
        <v>177</v>
      </c>
      <c r="K101" s="18">
        <v>14</v>
      </c>
      <c r="L101" s="18">
        <v>2578</v>
      </c>
      <c r="M101" s="19"/>
      <c r="N101" s="18">
        <v>1269.2802777777779</v>
      </c>
      <c r="O101" s="41">
        <v>2.0626629579072051E-2</v>
      </c>
      <c r="P101" s="18">
        <v>346</v>
      </c>
      <c r="R101" s="20">
        <v>0.76521060842433697</v>
      </c>
      <c r="S101" s="20">
        <v>0.31474258970358815</v>
      </c>
      <c r="T101" s="20">
        <v>0.15210608424336974</v>
      </c>
      <c r="U101" s="20">
        <v>6.9032761310452412E-2</v>
      </c>
      <c r="V101" s="20">
        <v>5.4305663304887513E-3</v>
      </c>
    </row>
    <row r="102" spans="1:22" x14ac:dyDescent="0.2">
      <c r="A102" s="2" t="s">
        <v>252</v>
      </c>
      <c r="B102" s="7" t="s">
        <v>261</v>
      </c>
      <c r="C102" s="7" t="s">
        <v>262</v>
      </c>
      <c r="D102" s="7" t="s">
        <v>263</v>
      </c>
      <c r="E102" s="7" t="s">
        <v>264</v>
      </c>
      <c r="F102" s="18">
        <v>2353</v>
      </c>
      <c r="G102" s="18">
        <v>1298</v>
      </c>
      <c r="H102" s="18">
        <v>638</v>
      </c>
      <c r="I102" s="18">
        <v>369</v>
      </c>
      <c r="J102" s="18">
        <v>183</v>
      </c>
      <c r="K102" s="18">
        <v>37</v>
      </c>
      <c r="L102" s="18">
        <v>2390</v>
      </c>
      <c r="M102" s="19"/>
      <c r="N102" s="18">
        <v>972.59805555555556</v>
      </c>
      <c r="O102" s="41">
        <v>1.7222660000629612E-2</v>
      </c>
      <c r="P102" s="18">
        <v>251</v>
      </c>
      <c r="R102" s="20">
        <v>0.55163620909477262</v>
      </c>
      <c r="S102" s="20">
        <v>0.27114322141946451</v>
      </c>
      <c r="T102" s="20">
        <v>0.15682107947301319</v>
      </c>
      <c r="U102" s="20">
        <v>7.7773055673608163E-2</v>
      </c>
      <c r="V102" s="20">
        <v>1.5481171548117154E-2</v>
      </c>
    </row>
    <row r="103" spans="1:22" x14ac:dyDescent="0.2">
      <c r="A103" s="2" t="s">
        <v>252</v>
      </c>
      <c r="B103" s="7" t="s">
        <v>265</v>
      </c>
      <c r="C103" s="7" t="s">
        <v>266</v>
      </c>
      <c r="D103" s="7" t="s">
        <v>255</v>
      </c>
      <c r="E103" s="7" t="s">
        <v>256</v>
      </c>
      <c r="F103" s="18">
        <v>1445</v>
      </c>
      <c r="G103" s="18">
        <v>1209</v>
      </c>
      <c r="H103" s="18">
        <v>434</v>
      </c>
      <c r="I103" s="18">
        <v>109</v>
      </c>
      <c r="J103" s="18">
        <v>34</v>
      </c>
      <c r="K103" s="18">
        <v>23</v>
      </c>
      <c r="L103" s="18">
        <v>1468</v>
      </c>
      <c r="M103" s="19"/>
      <c r="N103" s="18">
        <v>628.62611111111107</v>
      </c>
      <c r="O103" s="41">
        <v>1.8126473792131229E-2</v>
      </c>
      <c r="P103" s="18">
        <v>87</v>
      </c>
      <c r="R103" s="20">
        <v>0.83667820069204157</v>
      </c>
      <c r="S103" s="20">
        <v>0.30034602076124567</v>
      </c>
      <c r="T103" s="20">
        <v>7.5432525951557097E-2</v>
      </c>
      <c r="U103" s="20">
        <v>2.3529411764705882E-2</v>
      </c>
      <c r="V103" s="20">
        <v>1.5667574931880108E-2</v>
      </c>
    </row>
    <row r="104" spans="1:22" x14ac:dyDescent="0.2">
      <c r="A104" s="2" t="s">
        <v>252</v>
      </c>
      <c r="B104" s="7" t="s">
        <v>267</v>
      </c>
      <c r="C104" s="7" t="s">
        <v>268</v>
      </c>
      <c r="D104" s="7" t="s">
        <v>255</v>
      </c>
      <c r="E104" s="7" t="s">
        <v>256</v>
      </c>
      <c r="F104" s="18">
        <v>847</v>
      </c>
      <c r="G104" s="18">
        <v>703</v>
      </c>
      <c r="H104" s="18">
        <v>259</v>
      </c>
      <c r="I104" s="18">
        <v>86</v>
      </c>
      <c r="J104" s="18">
        <v>35</v>
      </c>
      <c r="K104" s="18">
        <v>15</v>
      </c>
      <c r="L104" s="18">
        <v>862</v>
      </c>
      <c r="M104" s="19"/>
      <c r="N104" s="18">
        <v>389.55444444444447</v>
      </c>
      <c r="O104" s="41">
        <v>1.9163441777078141E-2</v>
      </c>
      <c r="P104" s="18">
        <v>71</v>
      </c>
      <c r="R104" s="20">
        <v>0.82998819362455722</v>
      </c>
      <c r="S104" s="20">
        <v>0.30578512396694213</v>
      </c>
      <c r="T104" s="20">
        <v>0.10153482880755609</v>
      </c>
      <c r="U104" s="20">
        <v>4.1322314049586778E-2</v>
      </c>
      <c r="V104" s="20">
        <v>1.7401392111368909E-2</v>
      </c>
    </row>
    <row r="105" spans="1:22" x14ac:dyDescent="0.2">
      <c r="A105" s="2" t="s">
        <v>252</v>
      </c>
      <c r="B105" s="7" t="s">
        <v>269</v>
      </c>
      <c r="C105" s="7" t="s">
        <v>270</v>
      </c>
      <c r="D105" s="7" t="s">
        <v>259</v>
      </c>
      <c r="E105" s="7" t="s">
        <v>260</v>
      </c>
      <c r="F105" s="18">
        <v>3258</v>
      </c>
      <c r="G105" s="18">
        <v>2462</v>
      </c>
      <c r="H105" s="18">
        <v>533</v>
      </c>
      <c r="I105" s="18">
        <v>120</v>
      </c>
      <c r="J105" s="18">
        <v>40</v>
      </c>
      <c r="K105" s="18">
        <v>45</v>
      </c>
      <c r="L105" s="18">
        <v>3303</v>
      </c>
      <c r="M105" s="19"/>
      <c r="N105" s="18">
        <v>1201.6908333333333</v>
      </c>
      <c r="O105" s="41">
        <v>1.5368462673078233E-2</v>
      </c>
      <c r="P105" s="18">
        <v>101</v>
      </c>
      <c r="R105" s="20">
        <v>0.75567833026396558</v>
      </c>
      <c r="S105" s="20">
        <v>0.16359729895641498</v>
      </c>
      <c r="T105" s="20">
        <v>3.6832412523020261E-2</v>
      </c>
      <c r="U105" s="20">
        <v>1.2277470841006752E-2</v>
      </c>
      <c r="V105" s="20">
        <v>1.3623978201634877E-2</v>
      </c>
    </row>
    <row r="106" spans="1:22" x14ac:dyDescent="0.2">
      <c r="A106" s="2" t="s">
        <v>252</v>
      </c>
      <c r="B106" s="7" t="s">
        <v>271</v>
      </c>
      <c r="C106" s="7" t="s">
        <v>272</v>
      </c>
      <c r="D106" s="7" t="s">
        <v>259</v>
      </c>
      <c r="E106" s="7" t="s">
        <v>260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41" t="s">
        <v>526</v>
      </c>
      <c r="P106" s="18">
        <v>0</v>
      </c>
      <c r="R106" s="20" t="s">
        <v>526</v>
      </c>
      <c r="S106" s="20" t="s">
        <v>526</v>
      </c>
      <c r="T106" s="20" t="s">
        <v>526</v>
      </c>
      <c r="U106" s="20" t="s">
        <v>526</v>
      </c>
      <c r="V106" s="20" t="s">
        <v>526</v>
      </c>
    </row>
    <row r="107" spans="1:22" x14ac:dyDescent="0.2">
      <c r="A107" s="2" t="s">
        <v>252</v>
      </c>
      <c r="B107" s="7" t="s">
        <v>273</v>
      </c>
      <c r="C107" s="7" t="s">
        <v>274</v>
      </c>
      <c r="D107" s="7" t="s">
        <v>259</v>
      </c>
      <c r="E107" s="7" t="s">
        <v>260</v>
      </c>
      <c r="F107" s="18">
        <v>2761</v>
      </c>
      <c r="G107" s="18">
        <v>1590</v>
      </c>
      <c r="H107" s="18">
        <v>545</v>
      </c>
      <c r="I107" s="18">
        <v>216</v>
      </c>
      <c r="J107" s="18">
        <v>62</v>
      </c>
      <c r="K107" s="18">
        <v>107</v>
      </c>
      <c r="L107" s="18">
        <v>2868</v>
      </c>
      <c r="M107" s="19"/>
      <c r="N107" s="18">
        <v>987.42638888888894</v>
      </c>
      <c r="O107" s="41">
        <v>1.4901400291091528E-2</v>
      </c>
      <c r="P107" s="18">
        <v>157</v>
      </c>
      <c r="R107" s="20">
        <v>0.57587830496197034</v>
      </c>
      <c r="S107" s="20">
        <v>0.19739224918507786</v>
      </c>
      <c r="T107" s="20">
        <v>7.823252444766389E-2</v>
      </c>
      <c r="U107" s="20">
        <v>2.2455632017385006E-2</v>
      </c>
      <c r="V107" s="20">
        <v>3.7308228730822873E-2</v>
      </c>
    </row>
    <row r="108" spans="1:22" x14ac:dyDescent="0.2">
      <c r="A108" s="2" t="s">
        <v>252</v>
      </c>
      <c r="B108" s="7" t="s">
        <v>275</v>
      </c>
      <c r="C108" s="7" t="s">
        <v>276</v>
      </c>
      <c r="D108" s="7" t="s">
        <v>255</v>
      </c>
      <c r="E108" s="7" t="s">
        <v>256</v>
      </c>
      <c r="F108" s="18">
        <v>4890</v>
      </c>
      <c r="G108" s="18">
        <v>4143</v>
      </c>
      <c r="H108" s="18">
        <v>2093</v>
      </c>
      <c r="I108" s="18">
        <v>1216</v>
      </c>
      <c r="J108" s="18">
        <v>813</v>
      </c>
      <c r="K108" s="18">
        <v>90</v>
      </c>
      <c r="L108" s="18">
        <v>4980</v>
      </c>
      <c r="M108" s="19"/>
      <c r="N108" s="18">
        <v>3533.1755555555555</v>
      </c>
      <c r="O108" s="41">
        <v>3.0105449519048699E-2</v>
      </c>
      <c r="P108" s="18">
        <v>1603</v>
      </c>
      <c r="R108" s="20">
        <v>0.84723926380368098</v>
      </c>
      <c r="S108" s="20">
        <v>0.42801635991820042</v>
      </c>
      <c r="T108" s="20">
        <v>0.24867075664621677</v>
      </c>
      <c r="U108" s="20">
        <v>0.16625766871165645</v>
      </c>
      <c r="V108" s="20">
        <v>1.8072289156626505E-2</v>
      </c>
    </row>
    <row r="109" spans="1:22" x14ac:dyDescent="0.2">
      <c r="A109" s="2" t="s">
        <v>252</v>
      </c>
      <c r="B109" s="7" t="s">
        <v>277</v>
      </c>
      <c r="C109" s="7" t="s">
        <v>278</v>
      </c>
      <c r="D109" s="7" t="s">
        <v>263</v>
      </c>
      <c r="E109" s="7" t="s">
        <v>264</v>
      </c>
      <c r="F109" s="18">
        <v>6239</v>
      </c>
      <c r="G109" s="18">
        <v>3127</v>
      </c>
      <c r="H109" s="18">
        <v>411</v>
      </c>
      <c r="I109" s="18">
        <v>68</v>
      </c>
      <c r="J109" s="18">
        <v>18</v>
      </c>
      <c r="K109" s="18">
        <v>84</v>
      </c>
      <c r="L109" s="18">
        <v>6323</v>
      </c>
      <c r="M109" s="19"/>
      <c r="N109" s="18">
        <v>1739.9977777777779</v>
      </c>
      <c r="O109" s="41">
        <v>1.1620437154577242E-2</v>
      </c>
      <c r="P109" s="18">
        <v>61</v>
      </c>
      <c r="R109" s="20">
        <v>0.50120211572367368</v>
      </c>
      <c r="S109" s="20">
        <v>6.5875941657316875E-2</v>
      </c>
      <c r="T109" s="20">
        <v>1.0899182561307902E-2</v>
      </c>
      <c r="U109" s="20">
        <v>2.8850777368167975E-3</v>
      </c>
      <c r="V109" s="20">
        <v>1.3284833148821762E-2</v>
      </c>
    </row>
    <row r="110" spans="1:22" x14ac:dyDescent="0.2">
      <c r="A110" s="2" t="s">
        <v>252</v>
      </c>
      <c r="B110" s="7" t="s">
        <v>279</v>
      </c>
      <c r="C110" s="7" t="s">
        <v>280</v>
      </c>
      <c r="D110" s="7" t="s">
        <v>255</v>
      </c>
      <c r="E110" s="7" t="s">
        <v>256</v>
      </c>
      <c r="F110" s="18">
        <v>3814</v>
      </c>
      <c r="G110" s="18">
        <v>3186</v>
      </c>
      <c r="H110" s="18">
        <v>1454</v>
      </c>
      <c r="I110" s="18">
        <v>671</v>
      </c>
      <c r="J110" s="18">
        <v>407</v>
      </c>
      <c r="K110" s="18">
        <v>40</v>
      </c>
      <c r="L110" s="18">
        <v>3854</v>
      </c>
      <c r="M110" s="19"/>
      <c r="N110" s="18">
        <v>2208.0047222222224</v>
      </c>
      <c r="O110" s="41">
        <v>2.4121708641651616E-2</v>
      </c>
      <c r="P110" s="18">
        <v>730</v>
      </c>
      <c r="R110" s="20">
        <v>0.83534347142108023</v>
      </c>
      <c r="S110" s="20">
        <v>0.38122705820660724</v>
      </c>
      <c r="T110" s="20">
        <v>0.17593078133193499</v>
      </c>
      <c r="U110" s="20">
        <v>0.10671211326691138</v>
      </c>
      <c r="V110" s="20">
        <v>1.0378827192527244E-2</v>
      </c>
    </row>
    <row r="111" spans="1:22" x14ac:dyDescent="0.2">
      <c r="A111" s="2" t="s">
        <v>252</v>
      </c>
      <c r="B111" s="7" t="s">
        <v>281</v>
      </c>
      <c r="C111" s="7" t="s">
        <v>282</v>
      </c>
      <c r="D111" s="7" t="s">
        <v>255</v>
      </c>
      <c r="E111" s="7" t="s">
        <v>256</v>
      </c>
      <c r="F111" s="18">
        <v>1856</v>
      </c>
      <c r="G111" s="18">
        <v>1014</v>
      </c>
      <c r="H111" s="18">
        <v>207</v>
      </c>
      <c r="I111" s="18">
        <v>48</v>
      </c>
      <c r="J111" s="18">
        <v>11</v>
      </c>
      <c r="K111" s="18">
        <v>35</v>
      </c>
      <c r="L111" s="18">
        <v>1891</v>
      </c>
      <c r="M111" s="19"/>
      <c r="N111" s="18">
        <v>569.32444444444445</v>
      </c>
      <c r="O111" s="41">
        <v>1.2781170178799489E-2</v>
      </c>
      <c r="P111" s="18">
        <v>36</v>
      </c>
      <c r="R111" s="20">
        <v>0.54633620689655171</v>
      </c>
      <c r="S111" s="20">
        <v>0.11153017241379311</v>
      </c>
      <c r="T111" s="20">
        <v>2.5862068965517241E-2</v>
      </c>
      <c r="U111" s="20">
        <v>5.9267241379310342E-3</v>
      </c>
      <c r="V111" s="20">
        <v>1.8508725542041249E-2</v>
      </c>
    </row>
    <row r="112" spans="1:22" x14ac:dyDescent="0.2">
      <c r="A112" s="2" t="s">
        <v>252</v>
      </c>
      <c r="B112" s="7" t="s">
        <v>283</v>
      </c>
      <c r="C112" s="7" t="s">
        <v>284</v>
      </c>
      <c r="D112" s="7" t="s">
        <v>263</v>
      </c>
      <c r="E112" s="7" t="s">
        <v>264</v>
      </c>
      <c r="F112" s="18">
        <v>6060</v>
      </c>
      <c r="G112" s="18">
        <v>3661</v>
      </c>
      <c r="H112" s="18">
        <v>1356</v>
      </c>
      <c r="I112" s="18">
        <v>618</v>
      </c>
      <c r="J112" s="18">
        <v>335</v>
      </c>
      <c r="K112" s="18">
        <v>131</v>
      </c>
      <c r="L112" s="18">
        <v>6191</v>
      </c>
      <c r="M112" s="19"/>
      <c r="N112" s="18">
        <v>2450.7369444444444</v>
      </c>
      <c r="O112" s="41">
        <v>1.6850501543209877E-2</v>
      </c>
      <c r="P112" s="18">
        <v>554</v>
      </c>
      <c r="R112" s="20">
        <v>0.60412541254125418</v>
      </c>
      <c r="S112" s="20">
        <v>0.22376237623762377</v>
      </c>
      <c r="T112" s="20">
        <v>0.10198019801980197</v>
      </c>
      <c r="U112" s="20">
        <v>5.5280528052805283E-2</v>
      </c>
      <c r="V112" s="20">
        <v>2.1159748021321274E-2</v>
      </c>
    </row>
    <row r="113" spans="1:22" x14ac:dyDescent="0.2">
      <c r="A113" s="2" t="s">
        <v>252</v>
      </c>
      <c r="B113" s="7" t="s">
        <v>285</v>
      </c>
      <c r="C113" s="7" t="s">
        <v>286</v>
      </c>
      <c r="D113" s="7" t="s">
        <v>263</v>
      </c>
      <c r="E113" s="7" t="s">
        <v>264</v>
      </c>
      <c r="F113" s="18">
        <v>2219</v>
      </c>
      <c r="G113" s="18">
        <v>1778</v>
      </c>
      <c r="H113" s="18">
        <v>760</v>
      </c>
      <c r="I113" s="18">
        <v>270</v>
      </c>
      <c r="J113" s="18">
        <v>81</v>
      </c>
      <c r="K113" s="18">
        <v>47</v>
      </c>
      <c r="L113" s="18">
        <v>2266</v>
      </c>
      <c r="M113" s="19"/>
      <c r="N113" s="18">
        <v>1013.63</v>
      </c>
      <c r="O113" s="41">
        <v>1.9033160582845123E-2</v>
      </c>
      <c r="P113" s="18">
        <v>183</v>
      </c>
      <c r="R113" s="20">
        <v>0.80126182965299686</v>
      </c>
      <c r="S113" s="20">
        <v>0.34249662009914378</v>
      </c>
      <c r="T113" s="20">
        <v>0.12167643082469581</v>
      </c>
      <c r="U113" s="20">
        <v>3.6502929247408743E-2</v>
      </c>
      <c r="V113" s="20">
        <v>2.0741394527802295E-2</v>
      </c>
    </row>
    <row r="114" spans="1:22" x14ac:dyDescent="0.2">
      <c r="A114" s="2" t="s">
        <v>252</v>
      </c>
      <c r="B114" s="7" t="s">
        <v>287</v>
      </c>
      <c r="C114" s="7" t="s">
        <v>288</v>
      </c>
      <c r="D114" s="7" t="s">
        <v>263</v>
      </c>
      <c r="E114" s="7" t="s">
        <v>264</v>
      </c>
      <c r="F114" s="18">
        <v>1890</v>
      </c>
      <c r="G114" s="18">
        <v>1162</v>
      </c>
      <c r="H114" s="18">
        <v>274</v>
      </c>
      <c r="I114" s="18">
        <v>74</v>
      </c>
      <c r="J114" s="18">
        <v>28</v>
      </c>
      <c r="K114" s="18">
        <v>47</v>
      </c>
      <c r="L114" s="18">
        <v>1937</v>
      </c>
      <c r="M114" s="19"/>
      <c r="N114" s="18">
        <v>631.82111111111112</v>
      </c>
      <c r="O114" s="41">
        <v>1.3929036841073878E-2</v>
      </c>
      <c r="P114" s="18">
        <v>57</v>
      </c>
      <c r="R114" s="20">
        <v>0.61481481481481481</v>
      </c>
      <c r="S114" s="20">
        <v>0.14497354497354498</v>
      </c>
      <c r="T114" s="20">
        <v>3.9153439153439155E-2</v>
      </c>
      <c r="U114" s="20">
        <v>1.4814814814814815E-2</v>
      </c>
      <c r="V114" s="20">
        <v>2.4264326277749097E-2</v>
      </c>
    </row>
    <row r="115" spans="1:22" x14ac:dyDescent="0.2">
      <c r="A115" s="2" t="s">
        <v>252</v>
      </c>
      <c r="B115" s="7" t="s">
        <v>289</v>
      </c>
      <c r="C115" s="7" t="s">
        <v>290</v>
      </c>
      <c r="D115" s="7" t="s">
        <v>259</v>
      </c>
      <c r="E115" s="7" t="s">
        <v>260</v>
      </c>
      <c r="F115" s="18">
        <v>2279</v>
      </c>
      <c r="G115" s="18">
        <v>1454</v>
      </c>
      <c r="H115" s="18">
        <v>470</v>
      </c>
      <c r="I115" s="18">
        <v>237</v>
      </c>
      <c r="J115" s="18">
        <v>149</v>
      </c>
      <c r="K115" s="18">
        <v>22</v>
      </c>
      <c r="L115" s="18">
        <v>2301</v>
      </c>
      <c r="M115" s="19"/>
      <c r="N115" s="18">
        <v>975.0622222222222</v>
      </c>
      <c r="O115" s="41">
        <v>1.7826938390782181E-2</v>
      </c>
      <c r="P115" s="18">
        <v>246</v>
      </c>
      <c r="R115" s="20">
        <v>0.63799912242211498</v>
      </c>
      <c r="S115" s="20">
        <v>0.20623080298376481</v>
      </c>
      <c r="T115" s="20">
        <v>0.1039929793769197</v>
      </c>
      <c r="U115" s="20">
        <v>6.5379552435278626E-2</v>
      </c>
      <c r="V115" s="20">
        <v>9.5610604085180351E-3</v>
      </c>
    </row>
    <row r="116" spans="1:22" x14ac:dyDescent="0.2">
      <c r="A116" s="2" t="s">
        <v>252</v>
      </c>
      <c r="B116" s="7" t="s">
        <v>291</v>
      </c>
      <c r="C116" s="7" t="s">
        <v>292</v>
      </c>
      <c r="D116" s="7" t="s">
        <v>255</v>
      </c>
      <c r="E116" s="7" t="s">
        <v>256</v>
      </c>
      <c r="F116" s="18">
        <v>1695</v>
      </c>
      <c r="G116" s="18">
        <v>970</v>
      </c>
      <c r="H116" s="18">
        <v>417</v>
      </c>
      <c r="I116" s="18">
        <v>259</v>
      </c>
      <c r="J116" s="18">
        <v>181</v>
      </c>
      <c r="K116" s="18">
        <v>16</v>
      </c>
      <c r="L116" s="18">
        <v>1711</v>
      </c>
      <c r="M116" s="19"/>
      <c r="N116" s="18">
        <v>780.51111111111106</v>
      </c>
      <c r="O116" s="41">
        <v>1.9186605484540587E-2</v>
      </c>
      <c r="P116" s="18">
        <v>258</v>
      </c>
      <c r="R116" s="20">
        <v>0.57227138643067843</v>
      </c>
      <c r="S116" s="20">
        <v>0.24601769911504426</v>
      </c>
      <c r="T116" s="20">
        <v>0.15280235988200591</v>
      </c>
      <c r="U116" s="20">
        <v>0.10678466076696165</v>
      </c>
      <c r="V116" s="20">
        <v>9.3512565751022788E-3</v>
      </c>
    </row>
    <row r="117" spans="1:22" x14ac:dyDescent="0.2">
      <c r="A117" s="2" t="s">
        <v>252</v>
      </c>
      <c r="B117" s="7" t="s">
        <v>293</v>
      </c>
      <c r="C117" s="7" t="s">
        <v>294</v>
      </c>
      <c r="D117" s="7" t="s">
        <v>255</v>
      </c>
      <c r="E117" s="7" t="s">
        <v>256</v>
      </c>
      <c r="F117" s="18">
        <v>2069</v>
      </c>
      <c r="G117" s="18">
        <v>1494</v>
      </c>
      <c r="H117" s="18">
        <v>559</v>
      </c>
      <c r="I117" s="18">
        <v>198</v>
      </c>
      <c r="J117" s="18">
        <v>71</v>
      </c>
      <c r="K117" s="18">
        <v>33</v>
      </c>
      <c r="L117" s="18">
        <v>2102</v>
      </c>
      <c r="M117" s="19"/>
      <c r="N117" s="18">
        <v>855.90111111111116</v>
      </c>
      <c r="O117" s="41">
        <v>1.7236610099708217E-2</v>
      </c>
      <c r="P117" s="18">
        <v>142</v>
      </c>
      <c r="R117" s="20">
        <v>0.72208796520057994</v>
      </c>
      <c r="S117" s="20">
        <v>0.27017883035282747</v>
      </c>
      <c r="T117" s="20">
        <v>9.5698405026582889E-2</v>
      </c>
      <c r="U117" s="20">
        <v>3.4316094731754468E-2</v>
      </c>
      <c r="V117" s="20">
        <v>1.5699333967649859E-2</v>
      </c>
    </row>
    <row r="118" spans="1:22" x14ac:dyDescent="0.2">
      <c r="A118" s="2" t="s">
        <v>252</v>
      </c>
      <c r="B118" s="7" t="s">
        <v>295</v>
      </c>
      <c r="C118" s="7" t="s">
        <v>296</v>
      </c>
      <c r="D118" s="7" t="s">
        <v>263</v>
      </c>
      <c r="E118" s="7" t="s">
        <v>264</v>
      </c>
      <c r="F118" s="18">
        <v>2122</v>
      </c>
      <c r="G118" s="18">
        <v>1427</v>
      </c>
      <c r="H118" s="18">
        <v>661</v>
      </c>
      <c r="I118" s="18">
        <v>269</v>
      </c>
      <c r="J118" s="18">
        <v>67</v>
      </c>
      <c r="K118" s="18">
        <v>35</v>
      </c>
      <c r="L118" s="18">
        <v>2157</v>
      </c>
      <c r="M118" s="19"/>
      <c r="N118" s="18">
        <v>888.0719444444444</v>
      </c>
      <c r="O118" s="41">
        <v>1.7437793442594336E-2</v>
      </c>
      <c r="P118" s="18">
        <v>165</v>
      </c>
      <c r="R118" s="20">
        <v>0.67247879359095197</v>
      </c>
      <c r="S118" s="20">
        <v>0.3114985862393968</v>
      </c>
      <c r="T118" s="20">
        <v>0.12676720075400566</v>
      </c>
      <c r="U118" s="20">
        <v>3.157398680490104E-2</v>
      </c>
      <c r="V118" s="20">
        <v>1.6226240148354196E-2</v>
      </c>
    </row>
    <row r="119" spans="1:22" x14ac:dyDescent="0.2">
      <c r="A119" s="2" t="s">
        <v>297</v>
      </c>
      <c r="B119" s="7" t="s">
        <v>298</v>
      </c>
      <c r="C119" s="7" t="s">
        <v>299</v>
      </c>
      <c r="D119" s="7" t="s">
        <v>300</v>
      </c>
      <c r="E119" s="7" t="s">
        <v>301</v>
      </c>
      <c r="F119" s="18">
        <v>2551</v>
      </c>
      <c r="G119" s="18">
        <v>1744</v>
      </c>
      <c r="H119" s="18">
        <v>552</v>
      </c>
      <c r="I119" s="18">
        <v>212</v>
      </c>
      <c r="J119" s="18">
        <v>103</v>
      </c>
      <c r="K119" s="18">
        <v>71</v>
      </c>
      <c r="L119" s="18">
        <v>2622</v>
      </c>
      <c r="M119" s="19"/>
      <c r="N119" s="18">
        <v>991.63722222222225</v>
      </c>
      <c r="O119" s="41">
        <v>1.6196870871263268E-2</v>
      </c>
      <c r="P119" s="18">
        <v>159</v>
      </c>
      <c r="R119" s="20">
        <v>0.68365346922775383</v>
      </c>
      <c r="S119" s="20">
        <v>0.21638573108584869</v>
      </c>
      <c r="T119" s="20">
        <v>8.3104664837318695E-2</v>
      </c>
      <c r="U119" s="20">
        <v>4.0376323010584088E-2</v>
      </c>
      <c r="V119" s="20">
        <v>2.707856598016781E-2</v>
      </c>
    </row>
    <row r="120" spans="1:22" x14ac:dyDescent="0.2">
      <c r="A120" s="2" t="s">
        <v>297</v>
      </c>
      <c r="B120" s="7" t="s">
        <v>302</v>
      </c>
      <c r="C120" s="7" t="s">
        <v>303</v>
      </c>
      <c r="D120" s="7" t="s">
        <v>304</v>
      </c>
      <c r="E120" s="7" t="s">
        <v>305</v>
      </c>
      <c r="F120" s="18">
        <v>1826</v>
      </c>
      <c r="G120" s="18">
        <v>1064</v>
      </c>
      <c r="H120" s="18">
        <v>225</v>
      </c>
      <c r="I120" s="18">
        <v>59</v>
      </c>
      <c r="J120" s="18">
        <v>8</v>
      </c>
      <c r="K120" s="18">
        <v>41</v>
      </c>
      <c r="L120" s="18">
        <v>1867</v>
      </c>
      <c r="M120" s="19"/>
      <c r="N120" s="18">
        <v>576.1491666666667</v>
      </c>
      <c r="O120" s="41">
        <v>1.3146886789582575E-2</v>
      </c>
      <c r="P120" s="18">
        <v>38</v>
      </c>
      <c r="R120" s="20">
        <v>0.58269441401971522</v>
      </c>
      <c r="S120" s="20">
        <v>0.12322015334063527</v>
      </c>
      <c r="T120" s="20">
        <v>3.2311062431544357E-2</v>
      </c>
      <c r="U120" s="20">
        <v>4.3811610076670317E-3</v>
      </c>
      <c r="V120" s="20">
        <v>2.1960364220674881E-2</v>
      </c>
    </row>
    <row r="121" spans="1:22" x14ac:dyDescent="0.2">
      <c r="A121" s="2" t="s">
        <v>297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18">
        <v>2365</v>
      </c>
      <c r="G121" s="18">
        <v>922</v>
      </c>
      <c r="H121" s="18">
        <v>149</v>
      </c>
      <c r="I121" s="18">
        <v>27</v>
      </c>
      <c r="J121" s="18">
        <v>2</v>
      </c>
      <c r="K121" s="18">
        <v>127</v>
      </c>
      <c r="L121" s="18">
        <v>2492</v>
      </c>
      <c r="M121" s="19"/>
      <c r="N121" s="18">
        <v>560.95000000000005</v>
      </c>
      <c r="O121" s="41">
        <v>9.8828400281888665E-3</v>
      </c>
      <c r="P121" s="18">
        <v>20</v>
      </c>
      <c r="R121" s="20">
        <v>0.38985200845665963</v>
      </c>
      <c r="S121" s="20">
        <v>6.3002114164904865E-2</v>
      </c>
      <c r="T121" s="20">
        <v>1.1416490486257928E-2</v>
      </c>
      <c r="U121" s="20">
        <v>8.4566596194503166E-4</v>
      </c>
      <c r="V121" s="20">
        <v>5.0963081861958269E-2</v>
      </c>
    </row>
    <row r="122" spans="1:22" x14ac:dyDescent="0.2">
      <c r="A122" s="2" t="s">
        <v>297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18">
        <v>5284</v>
      </c>
      <c r="G122" s="18">
        <v>2613</v>
      </c>
      <c r="H122" s="18">
        <v>399</v>
      </c>
      <c r="I122" s="18">
        <v>76</v>
      </c>
      <c r="J122" s="18">
        <v>17</v>
      </c>
      <c r="K122" s="18">
        <v>158</v>
      </c>
      <c r="L122" s="18">
        <v>5442</v>
      </c>
      <c r="M122" s="19"/>
      <c r="N122" s="18">
        <v>1459.5138888888889</v>
      </c>
      <c r="O122" s="41">
        <v>1.1508909671404942E-2</v>
      </c>
      <c r="P122" s="18">
        <v>65</v>
      </c>
      <c r="R122" s="20">
        <v>0.49451173353520061</v>
      </c>
      <c r="S122" s="20">
        <v>7.5510976532929597E-2</v>
      </c>
      <c r="T122" s="20">
        <v>1.4383043149129448E-2</v>
      </c>
      <c r="U122" s="20">
        <v>3.2172596517789556E-3</v>
      </c>
      <c r="V122" s="20">
        <v>2.9033443586916573E-2</v>
      </c>
    </row>
    <row r="123" spans="1:22" x14ac:dyDescent="0.2">
      <c r="A123" s="2" t="s">
        <v>297</v>
      </c>
      <c r="B123" s="7" t="s">
        <v>312</v>
      </c>
      <c r="C123" s="7" t="s">
        <v>313</v>
      </c>
      <c r="D123" s="7" t="s">
        <v>314</v>
      </c>
      <c r="E123" s="7" t="s">
        <v>315</v>
      </c>
      <c r="F123" s="18">
        <v>3706</v>
      </c>
      <c r="G123" s="18">
        <v>1801</v>
      </c>
      <c r="H123" s="18">
        <v>197</v>
      </c>
      <c r="I123" s="18">
        <v>49</v>
      </c>
      <c r="J123" s="18">
        <v>18</v>
      </c>
      <c r="K123" s="18">
        <v>174</v>
      </c>
      <c r="L123" s="18">
        <v>3880</v>
      </c>
      <c r="M123" s="19"/>
      <c r="N123" s="18">
        <v>982.79444444444448</v>
      </c>
      <c r="O123" s="41">
        <v>1.1049586756211149E-2</v>
      </c>
      <c r="P123" s="18">
        <v>36</v>
      </c>
      <c r="R123" s="20">
        <v>0.48596869940636805</v>
      </c>
      <c r="S123" s="20">
        <v>5.3157042633567186E-2</v>
      </c>
      <c r="T123" s="20">
        <v>1.3221802482460875E-2</v>
      </c>
      <c r="U123" s="20">
        <v>4.8569886670264432E-3</v>
      </c>
      <c r="V123" s="20">
        <v>4.4845360824742268E-2</v>
      </c>
    </row>
    <row r="124" spans="1:22" x14ac:dyDescent="0.2">
      <c r="A124" s="2" t="s">
        <v>297</v>
      </c>
      <c r="B124" s="7" t="s">
        <v>316</v>
      </c>
      <c r="C124" s="7" t="s">
        <v>317</v>
      </c>
      <c r="D124" s="7" t="s">
        <v>318</v>
      </c>
      <c r="E124" s="7" t="s">
        <v>319</v>
      </c>
      <c r="F124" s="18">
        <v>5381</v>
      </c>
      <c r="G124" s="18">
        <v>3758</v>
      </c>
      <c r="H124" s="18">
        <v>650</v>
      </c>
      <c r="I124" s="18">
        <v>135</v>
      </c>
      <c r="J124" s="18">
        <v>35</v>
      </c>
      <c r="K124" s="18">
        <v>66</v>
      </c>
      <c r="L124" s="18">
        <v>5447</v>
      </c>
      <c r="M124" s="19"/>
      <c r="N124" s="18">
        <v>1828.4611111111112</v>
      </c>
      <c r="O124" s="41">
        <v>1.415831251247531E-2</v>
      </c>
      <c r="P124" s="18">
        <v>114</v>
      </c>
      <c r="R124" s="20">
        <v>0.69838320014867128</v>
      </c>
      <c r="S124" s="20">
        <v>0.1207953911912284</v>
      </c>
      <c r="T124" s="20">
        <v>2.5088273555101282E-2</v>
      </c>
      <c r="U124" s="20">
        <v>6.5043672179892209E-3</v>
      </c>
      <c r="V124" s="20">
        <v>1.2116761520102808E-2</v>
      </c>
    </row>
    <row r="125" spans="1:22" x14ac:dyDescent="0.2">
      <c r="A125" s="2" t="s">
        <v>297</v>
      </c>
      <c r="B125" s="7" t="s">
        <v>320</v>
      </c>
      <c r="C125" s="7" t="s">
        <v>321</v>
      </c>
      <c r="D125" s="7" t="s">
        <v>322</v>
      </c>
      <c r="E125" s="7" t="s">
        <v>323</v>
      </c>
      <c r="F125" s="18">
        <v>2815</v>
      </c>
      <c r="G125" s="18">
        <v>1287</v>
      </c>
      <c r="H125" s="18">
        <v>484</v>
      </c>
      <c r="I125" s="18">
        <v>288</v>
      </c>
      <c r="J125" s="18">
        <v>128</v>
      </c>
      <c r="K125" s="18">
        <v>14</v>
      </c>
      <c r="L125" s="18">
        <v>2829</v>
      </c>
      <c r="M125" s="19"/>
      <c r="N125" s="18">
        <v>959.53416666666669</v>
      </c>
      <c r="O125" s="41">
        <v>1.4202696368659957E-2</v>
      </c>
      <c r="P125" s="18">
        <v>179</v>
      </c>
      <c r="R125" s="20">
        <v>0.4571936056838366</v>
      </c>
      <c r="S125" s="20">
        <v>0.17193605683836591</v>
      </c>
      <c r="T125" s="20">
        <v>0.10230905861456484</v>
      </c>
      <c r="U125" s="20">
        <v>4.5470692717584367E-2</v>
      </c>
      <c r="V125" s="20">
        <v>4.9487451396253096E-3</v>
      </c>
    </row>
    <row r="126" spans="1:22" x14ac:dyDescent="0.2">
      <c r="A126" s="2" t="s">
        <v>297</v>
      </c>
      <c r="B126" s="7" t="s">
        <v>324</v>
      </c>
      <c r="C126" s="7" t="s">
        <v>325</v>
      </c>
      <c r="D126" s="7" t="s">
        <v>308</v>
      </c>
      <c r="E126" s="7" t="s">
        <v>309</v>
      </c>
      <c r="F126" s="18">
        <v>1</v>
      </c>
      <c r="G126" s="18">
        <v>0</v>
      </c>
      <c r="H126" s="18">
        <v>0</v>
      </c>
      <c r="I126" s="18">
        <v>0</v>
      </c>
      <c r="J126" s="18">
        <v>0</v>
      </c>
      <c r="K126" s="18">
        <v>1</v>
      </c>
      <c r="L126" s="18">
        <v>2</v>
      </c>
      <c r="M126" s="19"/>
      <c r="N126" s="18" t="s">
        <v>526</v>
      </c>
      <c r="O126" s="41" t="s">
        <v>526</v>
      </c>
      <c r="P126" s="18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0.5</v>
      </c>
    </row>
    <row r="127" spans="1:22" x14ac:dyDescent="0.2">
      <c r="A127" s="2" t="s">
        <v>297</v>
      </c>
      <c r="B127" s="7" t="s">
        <v>326</v>
      </c>
      <c r="C127" s="7" t="s">
        <v>327</v>
      </c>
      <c r="D127" s="7" t="s">
        <v>308</v>
      </c>
      <c r="E127" s="7" t="s">
        <v>309</v>
      </c>
      <c r="F127" s="18">
        <v>1</v>
      </c>
      <c r="G127" s="18">
        <v>0</v>
      </c>
      <c r="H127" s="18">
        <v>0</v>
      </c>
      <c r="I127" s="18">
        <v>0</v>
      </c>
      <c r="J127" s="18">
        <v>0</v>
      </c>
      <c r="K127" s="18">
        <v>1</v>
      </c>
      <c r="L127" s="18">
        <v>2</v>
      </c>
      <c r="M127" s="19"/>
      <c r="N127" s="18" t="s">
        <v>526</v>
      </c>
      <c r="O127" s="41" t="s">
        <v>526</v>
      </c>
      <c r="P127" s="18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0.5</v>
      </c>
    </row>
    <row r="128" spans="1:22" x14ac:dyDescent="0.2">
      <c r="A128" s="2" t="s">
        <v>297</v>
      </c>
      <c r="B128" s="7" t="s">
        <v>328</v>
      </c>
      <c r="C128" s="7" t="s">
        <v>329</v>
      </c>
      <c r="D128" s="7" t="s">
        <v>308</v>
      </c>
      <c r="E128" s="7" t="s">
        <v>309</v>
      </c>
      <c r="F128" s="18">
        <v>3444</v>
      </c>
      <c r="G128" s="18">
        <v>1680</v>
      </c>
      <c r="H128" s="18">
        <v>249</v>
      </c>
      <c r="I128" s="18">
        <v>69</v>
      </c>
      <c r="J128" s="18">
        <v>14</v>
      </c>
      <c r="K128" s="18">
        <v>81</v>
      </c>
      <c r="L128" s="18">
        <v>3525</v>
      </c>
      <c r="M128" s="19"/>
      <c r="N128" s="18">
        <v>960.14166666666665</v>
      </c>
      <c r="O128" s="41">
        <v>1.1616115789134081E-2</v>
      </c>
      <c r="P128" s="18">
        <v>45</v>
      </c>
      <c r="R128" s="20">
        <v>0.48780487804878048</v>
      </c>
      <c r="S128" s="20">
        <v>7.2299651567944254E-2</v>
      </c>
      <c r="T128" s="20">
        <v>2.0034843205574911E-2</v>
      </c>
      <c r="U128" s="20">
        <v>4.0650406504065045E-3</v>
      </c>
      <c r="V128" s="20">
        <v>2.297872340425532E-2</v>
      </c>
    </row>
    <row r="129" spans="1:22" x14ac:dyDescent="0.2">
      <c r="A129" s="2" t="s">
        <v>297</v>
      </c>
      <c r="B129" s="7" t="s">
        <v>330</v>
      </c>
      <c r="C129" s="7" t="s">
        <v>331</v>
      </c>
      <c r="D129" s="7" t="s">
        <v>308</v>
      </c>
      <c r="E129" s="7" t="s">
        <v>309</v>
      </c>
      <c r="F129" s="18">
        <v>3104</v>
      </c>
      <c r="G129" s="18">
        <v>945</v>
      </c>
      <c r="H129" s="18">
        <v>70</v>
      </c>
      <c r="I129" s="18">
        <v>7</v>
      </c>
      <c r="J129" s="18">
        <v>1</v>
      </c>
      <c r="K129" s="18">
        <v>53</v>
      </c>
      <c r="L129" s="18">
        <v>3157</v>
      </c>
      <c r="M129" s="19"/>
      <c r="N129" s="18">
        <v>680.42388888888888</v>
      </c>
      <c r="O129" s="41">
        <v>9.1336969621038568E-3</v>
      </c>
      <c r="P129" s="18">
        <v>7</v>
      </c>
      <c r="R129" s="20">
        <v>0.30444587628865977</v>
      </c>
      <c r="S129" s="20">
        <v>2.2551546391752577E-2</v>
      </c>
      <c r="T129" s="20">
        <v>2.2551546391752575E-3</v>
      </c>
      <c r="U129" s="20">
        <v>3.2216494845360824E-4</v>
      </c>
      <c r="V129" s="20">
        <v>1.6788089958821667E-2</v>
      </c>
    </row>
    <row r="130" spans="1:22" x14ac:dyDescent="0.2">
      <c r="A130" s="2" t="s">
        <v>297</v>
      </c>
      <c r="B130" s="7" t="s">
        <v>332</v>
      </c>
      <c r="C130" s="7" t="s">
        <v>333</v>
      </c>
      <c r="D130" s="7" t="s">
        <v>304</v>
      </c>
      <c r="E130" s="7" t="s">
        <v>305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1</v>
      </c>
      <c r="L130" s="18">
        <v>1</v>
      </c>
      <c r="M130" s="19"/>
      <c r="N130" s="18">
        <v>0</v>
      </c>
      <c r="O130" s="41" t="s">
        <v>526</v>
      </c>
      <c r="P130" s="18">
        <v>0</v>
      </c>
      <c r="R130" s="20" t="s">
        <v>526</v>
      </c>
      <c r="S130" s="20" t="s">
        <v>526</v>
      </c>
      <c r="T130" s="20" t="s">
        <v>526</v>
      </c>
      <c r="U130" s="20" t="s">
        <v>526</v>
      </c>
      <c r="V130" s="20">
        <v>1</v>
      </c>
    </row>
    <row r="131" spans="1:22" x14ac:dyDescent="0.2">
      <c r="A131" s="2" t="s">
        <v>297</v>
      </c>
      <c r="B131" s="7" t="s">
        <v>334</v>
      </c>
      <c r="C131" s="7" t="s">
        <v>335</v>
      </c>
      <c r="D131" s="7" t="s">
        <v>304</v>
      </c>
      <c r="E131" s="7" t="s">
        <v>305</v>
      </c>
      <c r="F131" s="18">
        <v>3241</v>
      </c>
      <c r="G131" s="18">
        <v>1676</v>
      </c>
      <c r="H131" s="18">
        <v>248</v>
      </c>
      <c r="I131" s="18">
        <v>57</v>
      </c>
      <c r="J131" s="18">
        <v>15</v>
      </c>
      <c r="K131" s="18">
        <v>18</v>
      </c>
      <c r="L131" s="18">
        <v>3259</v>
      </c>
      <c r="M131" s="19"/>
      <c r="N131" s="18">
        <v>936.03083333333336</v>
      </c>
      <c r="O131" s="41">
        <v>1.2033719445301518E-2</v>
      </c>
      <c r="P131" s="18">
        <v>45</v>
      </c>
      <c r="R131" s="20">
        <v>0.51712434433816723</v>
      </c>
      <c r="S131" s="20">
        <v>7.6519592718296822E-2</v>
      </c>
      <c r="T131" s="20">
        <v>1.7587164455414996E-2</v>
      </c>
      <c r="U131" s="20">
        <v>4.6282011724776305E-3</v>
      </c>
      <c r="V131" s="20">
        <v>5.5231666155262354E-3</v>
      </c>
    </row>
    <row r="132" spans="1:22" x14ac:dyDescent="0.2">
      <c r="A132" s="2" t="s">
        <v>297</v>
      </c>
      <c r="B132" s="7" t="s">
        <v>336</v>
      </c>
      <c r="C132" s="7" t="s">
        <v>337</v>
      </c>
      <c r="D132" s="7" t="s">
        <v>322</v>
      </c>
      <c r="E132" s="7" t="s">
        <v>323</v>
      </c>
      <c r="F132" s="18">
        <v>4390</v>
      </c>
      <c r="G132" s="18">
        <v>1696</v>
      </c>
      <c r="H132" s="18">
        <v>395</v>
      </c>
      <c r="I132" s="18">
        <v>223</v>
      </c>
      <c r="J132" s="18">
        <v>153</v>
      </c>
      <c r="K132" s="18">
        <v>50</v>
      </c>
      <c r="L132" s="18">
        <v>4440</v>
      </c>
      <c r="M132" s="19"/>
      <c r="N132" s="18">
        <v>1335.2216666666666</v>
      </c>
      <c r="O132" s="41">
        <v>1.267294672234877E-2</v>
      </c>
      <c r="P132" s="18">
        <v>249</v>
      </c>
      <c r="R132" s="20">
        <v>0.38633257403189064</v>
      </c>
      <c r="S132" s="20">
        <v>8.9977220956719811E-2</v>
      </c>
      <c r="T132" s="20">
        <v>5.0797266514806379E-2</v>
      </c>
      <c r="U132" s="20">
        <v>3.4851936218678818E-2</v>
      </c>
      <c r="V132" s="20">
        <v>1.1261261261261261E-2</v>
      </c>
    </row>
    <row r="133" spans="1:22" x14ac:dyDescent="0.2">
      <c r="A133" s="2" t="s">
        <v>297</v>
      </c>
      <c r="B133" s="7" t="s">
        <v>338</v>
      </c>
      <c r="C133" s="7" t="s">
        <v>339</v>
      </c>
      <c r="D133" s="7" t="s">
        <v>314</v>
      </c>
      <c r="E133" s="7" t="s">
        <v>315</v>
      </c>
      <c r="F133" s="18">
        <v>6</v>
      </c>
      <c r="G133" s="18">
        <v>0</v>
      </c>
      <c r="H133" s="18">
        <v>0</v>
      </c>
      <c r="I133" s="18">
        <v>0</v>
      </c>
      <c r="J133" s="18">
        <v>0</v>
      </c>
      <c r="K133" s="18">
        <v>4</v>
      </c>
      <c r="L133" s="18">
        <v>10</v>
      </c>
      <c r="M133" s="19"/>
      <c r="N133" s="18">
        <v>0.40138888888888891</v>
      </c>
      <c r="O133" s="41">
        <v>2.7874228395061728E-3</v>
      </c>
      <c r="P133" s="18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0.4</v>
      </c>
    </row>
    <row r="134" spans="1:22" x14ac:dyDescent="0.2">
      <c r="A134" s="2" t="s">
        <v>297</v>
      </c>
      <c r="B134" s="7" t="s">
        <v>340</v>
      </c>
      <c r="C134" s="7" t="s">
        <v>341</v>
      </c>
      <c r="D134" s="7" t="s">
        <v>304</v>
      </c>
      <c r="E134" s="7" t="s">
        <v>305</v>
      </c>
      <c r="F134" s="18">
        <v>2921</v>
      </c>
      <c r="G134" s="18">
        <v>1621</v>
      </c>
      <c r="H134" s="18">
        <v>378</v>
      </c>
      <c r="I134" s="18">
        <v>153</v>
      </c>
      <c r="J134" s="18">
        <v>93</v>
      </c>
      <c r="K134" s="18">
        <v>5</v>
      </c>
      <c r="L134" s="18">
        <v>2926</v>
      </c>
      <c r="M134" s="19"/>
      <c r="N134" s="18">
        <v>968.65583333333336</v>
      </c>
      <c r="O134" s="41">
        <v>1.3817411750161665E-2</v>
      </c>
      <c r="P134" s="18">
        <v>129</v>
      </c>
      <c r="R134" s="20">
        <v>0.55494693598082845</v>
      </c>
      <c r="S134" s="20">
        <v>0.1294077370763437</v>
      </c>
      <c r="T134" s="20">
        <v>5.237932214994865E-2</v>
      </c>
      <c r="U134" s="20">
        <v>3.1838411502909961E-2</v>
      </c>
      <c r="V134" s="20">
        <v>1.7088174982911825E-3</v>
      </c>
    </row>
    <row r="135" spans="1:22" x14ac:dyDescent="0.2">
      <c r="A135" s="2" t="s">
        <v>297</v>
      </c>
      <c r="B135" s="7" t="s">
        <v>342</v>
      </c>
      <c r="C135" s="7" t="s">
        <v>343</v>
      </c>
      <c r="D135" s="7" t="s">
        <v>300</v>
      </c>
      <c r="E135" s="7" t="s">
        <v>301</v>
      </c>
      <c r="F135" s="18">
        <v>1546</v>
      </c>
      <c r="G135" s="18">
        <v>861</v>
      </c>
      <c r="H135" s="18">
        <v>128</v>
      </c>
      <c r="I135" s="18">
        <v>29</v>
      </c>
      <c r="J135" s="18">
        <v>8</v>
      </c>
      <c r="K135" s="18">
        <v>61</v>
      </c>
      <c r="L135" s="18">
        <v>1607</v>
      </c>
      <c r="M135" s="19"/>
      <c r="N135" s="18">
        <v>455.09194444444444</v>
      </c>
      <c r="O135" s="41">
        <v>1.2265306825259928E-2</v>
      </c>
      <c r="P135" s="18">
        <v>21</v>
      </c>
      <c r="R135" s="20">
        <v>0.55692108667529105</v>
      </c>
      <c r="S135" s="20">
        <v>8.2794307891332478E-2</v>
      </c>
      <c r="T135" s="20">
        <v>1.8758085381630013E-2</v>
      </c>
      <c r="U135" s="20">
        <v>5.1746442432082798E-3</v>
      </c>
      <c r="V135" s="20">
        <v>3.7958929682638455E-2</v>
      </c>
    </row>
    <row r="136" spans="1:22" x14ac:dyDescent="0.2">
      <c r="A136" s="30" t="s">
        <v>297</v>
      </c>
      <c r="B136" s="29" t="s">
        <v>489</v>
      </c>
      <c r="C136" s="29" t="s">
        <v>493</v>
      </c>
      <c r="D136" s="29" t="s">
        <v>300</v>
      </c>
      <c r="E136" s="29" t="s">
        <v>301</v>
      </c>
      <c r="F136" s="18">
        <v>1</v>
      </c>
      <c r="G136" s="18">
        <v>0</v>
      </c>
      <c r="H136" s="18">
        <v>0</v>
      </c>
      <c r="I136" s="18">
        <v>0</v>
      </c>
      <c r="J136" s="18">
        <v>0</v>
      </c>
      <c r="K136" s="18">
        <v>1</v>
      </c>
      <c r="L136" s="18">
        <v>2</v>
      </c>
      <c r="M136" s="19"/>
      <c r="N136" s="18" t="s">
        <v>526</v>
      </c>
      <c r="O136" s="41" t="s">
        <v>526</v>
      </c>
      <c r="P136" s="18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0.5</v>
      </c>
    </row>
    <row r="137" spans="1:22" x14ac:dyDescent="0.2">
      <c r="A137" s="2" t="s">
        <v>297</v>
      </c>
      <c r="B137" s="7" t="s">
        <v>344</v>
      </c>
      <c r="C137" s="7" t="s">
        <v>345</v>
      </c>
      <c r="D137" s="7" t="s">
        <v>300</v>
      </c>
      <c r="E137" s="7" t="s">
        <v>301</v>
      </c>
      <c r="F137" s="18">
        <v>2972</v>
      </c>
      <c r="G137" s="18">
        <v>1937</v>
      </c>
      <c r="H137" s="18">
        <v>543</v>
      </c>
      <c r="I137" s="18">
        <v>150</v>
      </c>
      <c r="J137" s="18">
        <v>27</v>
      </c>
      <c r="K137" s="18">
        <v>65</v>
      </c>
      <c r="L137" s="18">
        <v>3037</v>
      </c>
      <c r="M137" s="19"/>
      <c r="N137" s="18">
        <v>1046.4302777777777</v>
      </c>
      <c r="O137" s="41">
        <v>1.467068020661981E-2</v>
      </c>
      <c r="P137" s="18">
        <v>98</v>
      </c>
      <c r="R137" s="20">
        <v>0.65174966352624497</v>
      </c>
      <c r="S137" s="20">
        <v>0.18270524899057874</v>
      </c>
      <c r="T137" s="20">
        <v>5.0471063257065948E-2</v>
      </c>
      <c r="U137" s="20">
        <v>9.0847913862718704E-3</v>
      </c>
      <c r="V137" s="20">
        <v>2.1402700032927231E-2</v>
      </c>
    </row>
    <row r="138" spans="1:22" x14ac:dyDescent="0.2">
      <c r="A138" s="2" t="s">
        <v>297</v>
      </c>
      <c r="B138" s="7" t="s">
        <v>346</v>
      </c>
      <c r="C138" s="7" t="s">
        <v>347</v>
      </c>
      <c r="D138" s="7" t="s">
        <v>314</v>
      </c>
      <c r="E138" s="7" t="s">
        <v>315</v>
      </c>
      <c r="F138" s="18">
        <v>3</v>
      </c>
      <c r="G138" s="18">
        <v>1</v>
      </c>
      <c r="H138" s="18">
        <v>1</v>
      </c>
      <c r="I138" s="18">
        <v>1</v>
      </c>
      <c r="J138" s="18">
        <v>1</v>
      </c>
      <c r="K138" s="18">
        <v>2</v>
      </c>
      <c r="L138" s="18">
        <v>5</v>
      </c>
      <c r="M138" s="19"/>
      <c r="N138" s="18">
        <v>1.033611111111111</v>
      </c>
      <c r="O138" s="41">
        <v>1.4355709876543209E-2</v>
      </c>
      <c r="P138" s="18">
        <v>1</v>
      </c>
      <c r="R138" s="20">
        <v>0.33333333333333331</v>
      </c>
      <c r="S138" s="20">
        <v>0.33333333333333331</v>
      </c>
      <c r="T138" s="20">
        <v>0.33333333333333331</v>
      </c>
      <c r="U138" s="20">
        <v>0.33333333333333331</v>
      </c>
      <c r="V138" s="20">
        <v>0.4</v>
      </c>
    </row>
    <row r="139" spans="1:22" x14ac:dyDescent="0.2">
      <c r="A139" s="2" t="s">
        <v>297</v>
      </c>
      <c r="B139" s="7" t="s">
        <v>348</v>
      </c>
      <c r="C139" s="7" t="s">
        <v>349</v>
      </c>
      <c r="D139" s="7" t="s">
        <v>314</v>
      </c>
      <c r="E139" s="7" t="s">
        <v>315</v>
      </c>
      <c r="F139" s="18">
        <v>3</v>
      </c>
      <c r="G139" s="18">
        <v>0</v>
      </c>
      <c r="H139" s="18">
        <v>0</v>
      </c>
      <c r="I139" s="18">
        <v>0</v>
      </c>
      <c r="J139" s="18">
        <v>0</v>
      </c>
      <c r="K139" s="18">
        <v>3</v>
      </c>
      <c r="L139" s="18">
        <v>6</v>
      </c>
      <c r="M139" s="19"/>
      <c r="N139" s="18" t="s">
        <v>526</v>
      </c>
      <c r="O139" s="41" t="s">
        <v>526</v>
      </c>
      <c r="P139" s="18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">
      <c r="A140" s="2" t="s">
        <v>297</v>
      </c>
      <c r="B140" s="7" t="s">
        <v>350</v>
      </c>
      <c r="C140" s="7" t="s">
        <v>351</v>
      </c>
      <c r="D140" s="7" t="s">
        <v>322</v>
      </c>
      <c r="E140" s="7" t="s">
        <v>323</v>
      </c>
      <c r="F140" s="18">
        <v>3860</v>
      </c>
      <c r="G140" s="18">
        <v>2182</v>
      </c>
      <c r="H140" s="18">
        <v>456</v>
      </c>
      <c r="I140" s="18">
        <v>134</v>
      </c>
      <c r="J140" s="18">
        <v>53</v>
      </c>
      <c r="K140" s="18">
        <v>59</v>
      </c>
      <c r="L140" s="18">
        <v>3919</v>
      </c>
      <c r="M140" s="19"/>
      <c r="N140" s="18">
        <v>1216.2508333333333</v>
      </c>
      <c r="O140" s="41">
        <v>1.3128787061024756E-2</v>
      </c>
      <c r="P140" s="18">
        <v>109</v>
      </c>
      <c r="R140" s="20">
        <v>0.56528497409326428</v>
      </c>
      <c r="S140" s="20">
        <v>0.11813471502590674</v>
      </c>
      <c r="T140" s="20">
        <v>3.4715025906735753E-2</v>
      </c>
      <c r="U140" s="20">
        <v>1.3730569948186529E-2</v>
      </c>
      <c r="V140" s="20">
        <v>1.5054860933911712E-2</v>
      </c>
    </row>
    <row r="141" spans="1:22" x14ac:dyDescent="0.2">
      <c r="A141" s="31" t="s">
        <v>297</v>
      </c>
      <c r="B141" s="7" t="s">
        <v>352</v>
      </c>
      <c r="C141" s="7" t="s">
        <v>353</v>
      </c>
      <c r="D141" s="7" t="s">
        <v>314</v>
      </c>
      <c r="E141" s="7" t="s">
        <v>315</v>
      </c>
      <c r="F141" s="18">
        <v>8026</v>
      </c>
      <c r="G141" s="18">
        <v>3500</v>
      </c>
      <c r="H141" s="18">
        <v>1278</v>
      </c>
      <c r="I141" s="18">
        <v>667</v>
      </c>
      <c r="J141" s="18">
        <v>255</v>
      </c>
      <c r="K141" s="18">
        <v>383</v>
      </c>
      <c r="L141" s="18">
        <v>8409</v>
      </c>
      <c r="M141" s="19"/>
      <c r="N141" s="18">
        <v>2480.7991666666667</v>
      </c>
      <c r="O141" s="41">
        <v>1.2878972332973393E-2</v>
      </c>
      <c r="P141" s="18">
        <v>401</v>
      </c>
      <c r="R141" s="20">
        <v>0.43608273112384749</v>
      </c>
      <c r="S141" s="20">
        <v>0.15923249439322204</v>
      </c>
      <c r="T141" s="20">
        <v>8.3104909045601791E-2</v>
      </c>
      <c r="U141" s="20">
        <v>3.1771741839023177E-2</v>
      </c>
      <c r="V141" s="20">
        <v>4.5546438339873943E-2</v>
      </c>
    </row>
    <row r="142" spans="1:22" x14ac:dyDescent="0.2">
      <c r="A142" s="2" t="s">
        <v>354</v>
      </c>
      <c r="B142" s="7" t="s">
        <v>355</v>
      </c>
      <c r="C142" s="7" t="s">
        <v>356</v>
      </c>
      <c r="D142" s="7" t="s">
        <v>357</v>
      </c>
      <c r="E142" s="7" t="s">
        <v>358</v>
      </c>
      <c r="F142" s="18">
        <v>1491</v>
      </c>
      <c r="G142" s="18">
        <v>905</v>
      </c>
      <c r="H142" s="18">
        <v>194</v>
      </c>
      <c r="I142" s="18">
        <v>66</v>
      </c>
      <c r="J142" s="18">
        <v>18</v>
      </c>
      <c r="K142" s="18">
        <v>0</v>
      </c>
      <c r="L142" s="18">
        <v>1491</v>
      </c>
      <c r="M142" s="19"/>
      <c r="N142" s="18">
        <v>492.63055555555553</v>
      </c>
      <c r="O142" s="41">
        <v>1.3766782795538663E-2</v>
      </c>
      <c r="P142" s="18">
        <v>38</v>
      </c>
      <c r="R142" s="20">
        <v>0.60697518443997323</v>
      </c>
      <c r="S142" s="20">
        <v>0.13011401743796111</v>
      </c>
      <c r="T142" s="20">
        <v>4.4265593561368208E-2</v>
      </c>
      <c r="U142" s="20">
        <v>1.2072434607645875E-2</v>
      </c>
      <c r="V142" s="20">
        <v>0</v>
      </c>
    </row>
    <row r="143" spans="1:22" x14ac:dyDescent="0.2">
      <c r="A143" s="2" t="s">
        <v>354</v>
      </c>
      <c r="B143" s="7" t="s">
        <v>359</v>
      </c>
      <c r="C143" s="7" t="s">
        <v>360</v>
      </c>
      <c r="D143" s="7" t="s">
        <v>361</v>
      </c>
      <c r="E143" s="7" t="s">
        <v>362</v>
      </c>
      <c r="F143" s="18">
        <v>3488</v>
      </c>
      <c r="G143" s="18">
        <v>2336</v>
      </c>
      <c r="H143" s="18">
        <v>757</v>
      </c>
      <c r="I143" s="18">
        <v>233</v>
      </c>
      <c r="J143" s="18">
        <v>57</v>
      </c>
      <c r="K143" s="18">
        <v>0</v>
      </c>
      <c r="L143" s="18">
        <v>3488</v>
      </c>
      <c r="M143" s="19"/>
      <c r="N143" s="18">
        <v>1324.2819444444444</v>
      </c>
      <c r="O143" s="41">
        <v>1.5819499527480463E-2</v>
      </c>
      <c r="P143" s="18">
        <v>178</v>
      </c>
      <c r="R143" s="20">
        <v>0.66972477064220182</v>
      </c>
      <c r="S143" s="20">
        <v>0.21702981651376146</v>
      </c>
      <c r="T143" s="20">
        <v>6.6800458715596325E-2</v>
      </c>
      <c r="U143" s="20">
        <v>1.6341743119266054E-2</v>
      </c>
      <c r="V143" s="20">
        <v>0</v>
      </c>
    </row>
    <row r="144" spans="1:22" x14ac:dyDescent="0.2">
      <c r="A144" s="2" t="s">
        <v>354</v>
      </c>
      <c r="B144" s="7" t="s">
        <v>363</v>
      </c>
      <c r="C144" s="7" t="s">
        <v>364</v>
      </c>
      <c r="D144" s="7" t="s">
        <v>365</v>
      </c>
      <c r="E144" s="7" t="s">
        <v>366</v>
      </c>
      <c r="F144" s="18">
        <v>2178</v>
      </c>
      <c r="G144" s="18">
        <v>1566</v>
      </c>
      <c r="H144" s="18">
        <v>920</v>
      </c>
      <c r="I144" s="18">
        <v>404</v>
      </c>
      <c r="J144" s="18">
        <v>148</v>
      </c>
      <c r="K144" s="18">
        <v>1</v>
      </c>
      <c r="L144" s="18">
        <v>2179</v>
      </c>
      <c r="M144" s="19"/>
      <c r="N144" s="18">
        <v>1166.5397222222223</v>
      </c>
      <c r="O144" s="41">
        <v>2.2316722570826106E-2</v>
      </c>
      <c r="P144" s="18">
        <v>363</v>
      </c>
      <c r="R144" s="20">
        <v>0.71900826446280997</v>
      </c>
      <c r="S144" s="20">
        <v>0.42240587695133147</v>
      </c>
      <c r="T144" s="20">
        <v>0.18549127640036731</v>
      </c>
      <c r="U144" s="20">
        <v>6.7952249770431586E-2</v>
      </c>
      <c r="V144" s="20">
        <v>4.5892611289582378E-4</v>
      </c>
    </row>
    <row r="145" spans="1:22" x14ac:dyDescent="0.2">
      <c r="A145" s="2" t="s">
        <v>354</v>
      </c>
      <c r="B145" s="7" t="s">
        <v>367</v>
      </c>
      <c r="C145" s="7" t="s">
        <v>368</v>
      </c>
      <c r="D145" s="7" t="s">
        <v>369</v>
      </c>
      <c r="E145" s="7" t="s">
        <v>370</v>
      </c>
      <c r="F145" s="18">
        <v>2943</v>
      </c>
      <c r="G145" s="18">
        <v>2126</v>
      </c>
      <c r="H145" s="18">
        <v>1105</v>
      </c>
      <c r="I145" s="18">
        <v>547</v>
      </c>
      <c r="J145" s="18">
        <v>200</v>
      </c>
      <c r="K145" s="18">
        <v>0</v>
      </c>
      <c r="L145" s="18">
        <v>2943</v>
      </c>
      <c r="M145" s="19"/>
      <c r="N145" s="18">
        <v>1435.2922222222223</v>
      </c>
      <c r="O145" s="41">
        <v>2.0320707642742981E-2</v>
      </c>
      <c r="P145" s="18">
        <v>380</v>
      </c>
      <c r="R145" s="20">
        <v>0.72239211688752969</v>
      </c>
      <c r="S145" s="20">
        <v>0.37546721032959562</v>
      </c>
      <c r="T145" s="20">
        <v>0.18586476384641523</v>
      </c>
      <c r="U145" s="20">
        <v>6.7957866123003738E-2</v>
      </c>
      <c r="V145" s="20">
        <v>0</v>
      </c>
    </row>
    <row r="146" spans="1:22" x14ac:dyDescent="0.2">
      <c r="A146" s="2" t="s">
        <v>354</v>
      </c>
      <c r="B146" s="7" t="s">
        <v>371</v>
      </c>
      <c r="C146" s="7" t="s">
        <v>372</v>
      </c>
      <c r="D146" s="7" t="s">
        <v>373</v>
      </c>
      <c r="E146" s="7" t="s">
        <v>374</v>
      </c>
      <c r="F146" s="18">
        <v>2892</v>
      </c>
      <c r="G146" s="18">
        <v>2059</v>
      </c>
      <c r="H146" s="18">
        <v>1240</v>
      </c>
      <c r="I146" s="18">
        <v>680</v>
      </c>
      <c r="J146" s="18">
        <v>413</v>
      </c>
      <c r="K146" s="18">
        <v>0</v>
      </c>
      <c r="L146" s="18">
        <v>2892</v>
      </c>
      <c r="M146" s="19"/>
      <c r="N146" s="18">
        <v>2096.2916666666665</v>
      </c>
      <c r="O146" s="41">
        <v>3.0202450245889041E-2</v>
      </c>
      <c r="P146" s="18">
        <v>1041</v>
      </c>
      <c r="R146" s="20">
        <v>0.71196403872752423</v>
      </c>
      <c r="S146" s="20">
        <v>0.42876901798063621</v>
      </c>
      <c r="T146" s="20">
        <v>0.2351313969571231</v>
      </c>
      <c r="U146" s="20">
        <v>0.14280774550484093</v>
      </c>
      <c r="V146" s="20">
        <v>0</v>
      </c>
    </row>
    <row r="147" spans="1:22" x14ac:dyDescent="0.2">
      <c r="A147" s="2" t="s">
        <v>354</v>
      </c>
      <c r="B147" s="7" t="s">
        <v>375</v>
      </c>
      <c r="C147" s="7" t="s">
        <v>376</v>
      </c>
      <c r="D147" s="7" t="s">
        <v>377</v>
      </c>
      <c r="E147" s="7" t="s">
        <v>378</v>
      </c>
      <c r="F147" s="18">
        <v>3830</v>
      </c>
      <c r="G147" s="18">
        <v>2961</v>
      </c>
      <c r="H147" s="18">
        <v>986</v>
      </c>
      <c r="I147" s="18">
        <v>284</v>
      </c>
      <c r="J147" s="18">
        <v>63</v>
      </c>
      <c r="K147" s="18">
        <v>0</v>
      </c>
      <c r="L147" s="18">
        <v>3830</v>
      </c>
      <c r="M147" s="19"/>
      <c r="N147" s="18">
        <v>1567.7327777777778</v>
      </c>
      <c r="O147" s="41">
        <v>1.7055404457982787E-2</v>
      </c>
      <c r="P147" s="18">
        <v>200</v>
      </c>
      <c r="R147" s="20">
        <v>0.77310704960835508</v>
      </c>
      <c r="S147" s="20">
        <v>0.25744125326370759</v>
      </c>
      <c r="T147" s="20">
        <v>7.4151436031331591E-2</v>
      </c>
      <c r="U147" s="20">
        <v>1.6449086161879897E-2</v>
      </c>
      <c r="V147" s="20">
        <v>0</v>
      </c>
    </row>
    <row r="148" spans="1:22" x14ac:dyDescent="0.2">
      <c r="A148" s="2" t="s">
        <v>354</v>
      </c>
      <c r="B148" s="7" t="s">
        <v>379</v>
      </c>
      <c r="C148" s="7" t="s">
        <v>380</v>
      </c>
      <c r="D148" s="7" t="s">
        <v>365</v>
      </c>
      <c r="E148" s="7" t="s">
        <v>366</v>
      </c>
      <c r="F148" s="18">
        <v>2612</v>
      </c>
      <c r="G148" s="18">
        <v>2028</v>
      </c>
      <c r="H148" s="18">
        <v>1207</v>
      </c>
      <c r="I148" s="18">
        <v>607</v>
      </c>
      <c r="J148" s="18">
        <v>295</v>
      </c>
      <c r="K148" s="18">
        <v>0</v>
      </c>
      <c r="L148" s="18">
        <v>2612</v>
      </c>
      <c r="M148" s="19"/>
      <c r="N148" s="18">
        <v>1641.6830555555555</v>
      </c>
      <c r="O148" s="41">
        <v>2.6188154918892856E-2</v>
      </c>
      <c r="P148" s="18">
        <v>633</v>
      </c>
      <c r="R148" s="20">
        <v>0.77641653905053598</v>
      </c>
      <c r="S148" s="20">
        <v>0.46209800918836141</v>
      </c>
      <c r="T148" s="20">
        <v>0.23238897396630934</v>
      </c>
      <c r="U148" s="20">
        <v>0.11294027565084226</v>
      </c>
      <c r="V148" s="20">
        <v>0</v>
      </c>
    </row>
    <row r="149" spans="1:22" x14ac:dyDescent="0.2">
      <c r="A149" s="2" t="s">
        <v>354</v>
      </c>
      <c r="B149" s="7" t="s">
        <v>381</v>
      </c>
      <c r="C149" s="7" t="s">
        <v>382</v>
      </c>
      <c r="D149" s="7" t="s">
        <v>365</v>
      </c>
      <c r="E149" s="7" t="s">
        <v>366</v>
      </c>
      <c r="F149" s="18">
        <v>1210</v>
      </c>
      <c r="G149" s="18">
        <v>743</v>
      </c>
      <c r="H149" s="18">
        <v>221</v>
      </c>
      <c r="I149" s="18">
        <v>92</v>
      </c>
      <c r="J149" s="18">
        <v>32</v>
      </c>
      <c r="K149" s="18">
        <v>0</v>
      </c>
      <c r="L149" s="18">
        <v>1210</v>
      </c>
      <c r="M149" s="19"/>
      <c r="N149" s="18">
        <v>448.11833333333334</v>
      </c>
      <c r="O149" s="41">
        <v>1.5431072084481176E-2</v>
      </c>
      <c r="P149" s="18">
        <v>69</v>
      </c>
      <c r="R149" s="20">
        <v>0.6140495867768595</v>
      </c>
      <c r="S149" s="20">
        <v>0.18264462809917356</v>
      </c>
      <c r="T149" s="20">
        <v>7.6033057851239663E-2</v>
      </c>
      <c r="U149" s="20">
        <v>2.6446280991735537E-2</v>
      </c>
      <c r="V149" s="20">
        <v>0</v>
      </c>
    </row>
    <row r="150" spans="1:22" x14ac:dyDescent="0.2">
      <c r="A150" s="2" t="s">
        <v>354</v>
      </c>
      <c r="B150" s="7" t="s">
        <v>383</v>
      </c>
      <c r="C150" s="7" t="s">
        <v>384</v>
      </c>
      <c r="D150" s="7" t="s">
        <v>385</v>
      </c>
      <c r="E150" s="7" t="s">
        <v>386</v>
      </c>
      <c r="F150" s="18">
        <v>3749</v>
      </c>
      <c r="G150" s="18">
        <v>2589</v>
      </c>
      <c r="H150" s="18">
        <v>818</v>
      </c>
      <c r="I150" s="18">
        <v>254</v>
      </c>
      <c r="J150" s="18">
        <v>98</v>
      </c>
      <c r="K150" s="18">
        <v>1</v>
      </c>
      <c r="L150" s="18">
        <v>3750</v>
      </c>
      <c r="M150" s="19"/>
      <c r="N150" s="18">
        <v>1452.1777777777777</v>
      </c>
      <c r="O150" s="41">
        <v>1.6139612538652284E-2</v>
      </c>
      <c r="P150" s="18">
        <v>199</v>
      </c>
      <c r="R150" s="20">
        <v>0.69058415577487331</v>
      </c>
      <c r="S150" s="20">
        <v>0.21819151773806347</v>
      </c>
      <c r="T150" s="20">
        <v>6.7751400373432913E-2</v>
      </c>
      <c r="U150" s="20">
        <v>2.6140304081088288E-2</v>
      </c>
      <c r="V150" s="20">
        <v>2.6666666666666668E-4</v>
      </c>
    </row>
    <row r="151" spans="1:22" x14ac:dyDescent="0.2">
      <c r="A151" s="2" t="s">
        <v>354</v>
      </c>
      <c r="B151" s="7" t="s">
        <v>387</v>
      </c>
      <c r="C151" s="7" t="s">
        <v>388</v>
      </c>
      <c r="D151" s="7" t="s">
        <v>377</v>
      </c>
      <c r="E151" s="7" t="s">
        <v>378</v>
      </c>
      <c r="F151" s="18">
        <v>2272</v>
      </c>
      <c r="G151" s="18">
        <v>1661</v>
      </c>
      <c r="H151" s="18">
        <v>836</v>
      </c>
      <c r="I151" s="18">
        <v>450</v>
      </c>
      <c r="J151" s="18">
        <v>191</v>
      </c>
      <c r="K151" s="18">
        <v>0</v>
      </c>
      <c r="L151" s="18">
        <v>2272</v>
      </c>
      <c r="M151" s="19"/>
      <c r="N151" s="18">
        <v>1281.9819444444445</v>
      </c>
      <c r="O151" s="41">
        <v>2.3510525683033384E-2</v>
      </c>
      <c r="P151" s="18">
        <v>462</v>
      </c>
      <c r="R151" s="20">
        <v>0.73107394366197187</v>
      </c>
      <c r="S151" s="20">
        <v>0.36795774647887325</v>
      </c>
      <c r="T151" s="20">
        <v>0.19806338028169015</v>
      </c>
      <c r="U151" s="20">
        <v>8.4066901408450703E-2</v>
      </c>
      <c r="V151" s="20">
        <v>0</v>
      </c>
    </row>
    <row r="152" spans="1:22" x14ac:dyDescent="0.2">
      <c r="A152" s="2" t="s">
        <v>354</v>
      </c>
      <c r="B152" s="7" t="s">
        <v>389</v>
      </c>
      <c r="C152" s="7" t="s">
        <v>390</v>
      </c>
      <c r="D152" s="7" t="s">
        <v>369</v>
      </c>
      <c r="E152" s="7" t="s">
        <v>370</v>
      </c>
      <c r="F152" s="18">
        <v>3786</v>
      </c>
      <c r="G152" s="18">
        <v>2409</v>
      </c>
      <c r="H152" s="18">
        <v>955</v>
      </c>
      <c r="I152" s="18">
        <v>391</v>
      </c>
      <c r="J152" s="18">
        <v>103</v>
      </c>
      <c r="K152" s="18">
        <v>1</v>
      </c>
      <c r="L152" s="18">
        <v>3787</v>
      </c>
      <c r="M152" s="19"/>
      <c r="N152" s="18">
        <v>1486.1724999999999</v>
      </c>
      <c r="O152" s="41">
        <v>1.6356010081000176E-2</v>
      </c>
      <c r="P152" s="18">
        <v>246</v>
      </c>
      <c r="R152" s="20">
        <v>0.63629160063391443</v>
      </c>
      <c r="S152" s="20">
        <v>0.25224511357633383</v>
      </c>
      <c r="T152" s="20">
        <v>0.10327522451135764</v>
      </c>
      <c r="U152" s="20">
        <v>2.7205493924986793E-2</v>
      </c>
      <c r="V152" s="20">
        <v>2.6406126221283337E-4</v>
      </c>
    </row>
    <row r="153" spans="1:22" x14ac:dyDescent="0.2">
      <c r="A153" s="2" t="s">
        <v>354</v>
      </c>
      <c r="B153" s="7" t="s">
        <v>391</v>
      </c>
      <c r="C153" s="7" t="s">
        <v>392</v>
      </c>
      <c r="D153" s="7" t="s">
        <v>357</v>
      </c>
      <c r="E153" s="7" t="s">
        <v>358</v>
      </c>
      <c r="F153" s="18">
        <v>4128</v>
      </c>
      <c r="G153" s="18">
        <v>3407</v>
      </c>
      <c r="H153" s="18">
        <v>1368</v>
      </c>
      <c r="I153" s="18">
        <v>446</v>
      </c>
      <c r="J153" s="18">
        <v>102</v>
      </c>
      <c r="K153" s="18">
        <v>9</v>
      </c>
      <c r="L153" s="18">
        <v>4137</v>
      </c>
      <c r="M153" s="19"/>
      <c r="N153" s="18">
        <v>1854.8166666666666</v>
      </c>
      <c r="O153" s="41">
        <v>1.8721905953919035E-2</v>
      </c>
      <c r="P153" s="18">
        <v>283</v>
      </c>
      <c r="R153" s="20">
        <v>0.82533914728682167</v>
      </c>
      <c r="S153" s="20">
        <v>0.33139534883720928</v>
      </c>
      <c r="T153" s="20">
        <v>0.10804263565891473</v>
      </c>
      <c r="U153" s="20">
        <v>2.4709302325581394E-2</v>
      </c>
      <c r="V153" s="20">
        <v>2.1754894851341551E-3</v>
      </c>
    </row>
    <row r="154" spans="1:22" x14ac:dyDescent="0.2">
      <c r="A154" s="2" t="s">
        <v>354</v>
      </c>
      <c r="B154" s="7" t="s">
        <v>393</v>
      </c>
      <c r="C154" s="7" t="s">
        <v>394</v>
      </c>
      <c r="D154" s="7" t="s">
        <v>377</v>
      </c>
      <c r="E154" s="7" t="s">
        <v>378</v>
      </c>
      <c r="F154" s="18">
        <v>2994</v>
      </c>
      <c r="G154" s="18">
        <v>2376</v>
      </c>
      <c r="H154" s="18">
        <v>1247</v>
      </c>
      <c r="I154" s="18">
        <v>769</v>
      </c>
      <c r="J154" s="18">
        <v>549</v>
      </c>
      <c r="K154" s="18">
        <v>0</v>
      </c>
      <c r="L154" s="18">
        <v>2994</v>
      </c>
      <c r="M154" s="19"/>
      <c r="N154" s="18">
        <v>2768.6494444444443</v>
      </c>
      <c r="O154" s="41">
        <v>3.8530525557287414E-2</v>
      </c>
      <c r="P154" s="18">
        <v>1621</v>
      </c>
      <c r="R154" s="20">
        <v>0.79358717434869741</v>
      </c>
      <c r="S154" s="20">
        <v>0.416499665998664</v>
      </c>
      <c r="T154" s="20">
        <v>0.25684702738810955</v>
      </c>
      <c r="U154" s="20">
        <v>0.18336673346693386</v>
      </c>
      <c r="V154" s="20">
        <v>0</v>
      </c>
    </row>
    <row r="155" spans="1:22" x14ac:dyDescent="0.2">
      <c r="A155" s="21"/>
      <c r="B155" s="22"/>
      <c r="C155" s="22" t="s">
        <v>395</v>
      </c>
      <c r="D155" s="22"/>
      <c r="E155" s="22"/>
      <c r="F155" s="23">
        <v>6</v>
      </c>
      <c r="G155" s="23">
        <v>1</v>
      </c>
      <c r="H155" s="23">
        <v>0</v>
      </c>
      <c r="I155" s="23">
        <v>0</v>
      </c>
      <c r="J155" s="23">
        <v>0</v>
      </c>
      <c r="K155" s="23">
        <v>5</v>
      </c>
      <c r="L155" s="23">
        <v>11</v>
      </c>
      <c r="M155" s="19"/>
      <c r="N155" s="23">
        <v>0.3338888888888889</v>
      </c>
      <c r="O155" s="42">
        <v>2.3186728395061728E-3</v>
      </c>
      <c r="P155" s="23">
        <v>0</v>
      </c>
      <c r="R155" s="24">
        <v>0.16666666666666666</v>
      </c>
      <c r="S155" s="24">
        <v>0</v>
      </c>
      <c r="T155" s="24">
        <v>0</v>
      </c>
      <c r="U155" s="24">
        <v>0</v>
      </c>
      <c r="V155" s="24">
        <v>0.45454545454545453</v>
      </c>
    </row>
    <row r="156" spans="1:22" x14ac:dyDescent="0.2">
      <c r="A156" s="25" t="s">
        <v>396</v>
      </c>
      <c r="F156" s="18"/>
      <c r="G156" s="18"/>
      <c r="H156" s="18"/>
      <c r="I156" s="18"/>
      <c r="J156" s="18"/>
      <c r="K156" s="18"/>
      <c r="L156" s="18"/>
      <c r="M156" s="19"/>
      <c r="N156" s="18"/>
      <c r="O156" s="18"/>
      <c r="P156" s="18"/>
    </row>
    <row r="157" spans="1:22" x14ac:dyDescent="0.2">
      <c r="A157" s="2" t="s">
        <v>517</v>
      </c>
      <c r="F157" s="18"/>
      <c r="G157" s="18"/>
      <c r="H157" s="18"/>
      <c r="I157" s="18"/>
      <c r="J157" s="18"/>
      <c r="K157" s="18"/>
      <c r="L157" s="18"/>
      <c r="M157" s="19"/>
      <c r="N157" s="18"/>
      <c r="O157" s="18"/>
      <c r="P157" s="18"/>
      <c r="R157" s="6"/>
      <c r="S157" s="6"/>
      <c r="T157" s="6"/>
      <c r="U157" s="6"/>
    </row>
    <row r="158" spans="1:22" x14ac:dyDescent="0.2">
      <c r="A158" s="32" t="s">
        <v>518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  <c r="R158" s="6"/>
      <c r="S158" s="6"/>
      <c r="T158" s="6"/>
      <c r="U158" s="6"/>
    </row>
    <row r="159" spans="1:22" x14ac:dyDescent="0.2">
      <c r="A159" s="7" t="s">
        <v>519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">
      <c r="A160" s="2" t="s">
        <v>520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</row>
    <row r="161" spans="1:3" x14ac:dyDescent="0.2">
      <c r="A161" s="2" t="s">
        <v>488</v>
      </c>
    </row>
    <row r="163" spans="1:3" x14ac:dyDescent="0.2">
      <c r="A163" s="49" t="s">
        <v>528</v>
      </c>
      <c r="B163" s="49"/>
      <c r="C163" s="48"/>
    </row>
    <row r="164" spans="1:3" x14ac:dyDescent="0.2">
      <c r="A164" s="50">
        <v>45951</v>
      </c>
      <c r="B164" s="48" t="s">
        <v>529</v>
      </c>
      <c r="C164" s="48"/>
    </row>
    <row r="166" spans="1:3" x14ac:dyDescent="0.2">
      <c r="A166" s="2" t="s">
        <v>525</v>
      </c>
    </row>
    <row r="167" spans="1:3" x14ac:dyDescent="0.2">
      <c r="A167" s="2" t="s">
        <v>491</v>
      </c>
      <c r="B167" s="45" t="s">
        <v>498</v>
      </c>
      <c r="C167" s="45"/>
    </row>
  </sheetData>
  <sortState xmlns:xlrd2="http://schemas.microsoft.com/office/spreadsheetml/2017/richdata2" ref="A7:V26">
    <sortCondition ref="A7:A26"/>
    <sortCondition ref="C7:C26"/>
  </sortState>
  <mergeCells count="1">
    <mergeCell ref="B167:C167"/>
  </mergeCells>
  <conditionalFormatting sqref="O7:O155">
    <cfRule type="cellIs" dxfId="1" priority="1" operator="between">
      <formula>1/24</formula>
      <formula>1/1000000</formula>
    </cfRule>
  </conditionalFormatting>
  <hyperlinks>
    <hyperlink ref="B167" r:id="rId1" xr:uid="{3C29375A-28FA-4A8A-BD55-75AFA11ECC74}"/>
    <hyperlink ref="A158" r:id="rId2" xr:uid="{919428B1-185E-442A-A0C6-A5FCEB829F7F}"/>
  </hyperlinks>
  <pageMargins left="0.25" right="0.25" top="0.75" bottom="0.75" header="0.3" footer="0.3"/>
  <pageSetup paperSize="9" scale="44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7"/>
  <sheetViews>
    <sheetView zoomScaleNormal="100" workbookViewId="0">
      <pane xSplit="5" ySplit="6" topLeftCell="F7" activePane="bottomRight" state="frozen"/>
      <selection activeCell="A2" sqref="A2:B2"/>
      <selection pane="topRight" activeCell="A2" sqref="A2:B2"/>
      <selection pane="bottomLeft" activeCell="A2" sqref="A2:B2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28515625" style="2" customWidth="1"/>
    <col min="13" max="13" width="1.5703125" style="2" customWidth="1"/>
    <col min="14" max="15" width="9.28515625" style="2" customWidth="1"/>
    <col min="16" max="16" width="11.7109375" style="2" customWidth="1"/>
    <col min="17" max="17" width="1.5703125" style="2" customWidth="1"/>
    <col min="18" max="22" width="9.28515625" style="2" customWidth="1"/>
    <col min="23" max="16384" width="9.140625" style="2"/>
  </cols>
  <sheetData>
    <row r="1" spans="1:22" ht="15.75" x14ac:dyDescent="0.25">
      <c r="A1" s="1" t="s">
        <v>399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0" t="s">
        <v>527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400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499</v>
      </c>
      <c r="J4" s="15" t="s">
        <v>12</v>
      </c>
      <c r="K4" s="16" t="s">
        <v>13</v>
      </c>
      <c r="L4" s="16" t="s">
        <v>14</v>
      </c>
      <c r="M4" s="9"/>
      <c r="N4" s="16" t="s">
        <v>521</v>
      </c>
      <c r="O4" s="16" t="s">
        <v>522</v>
      </c>
      <c r="P4" s="16" t="s">
        <v>523</v>
      </c>
      <c r="Q4" s="9"/>
      <c r="R4" s="17" t="s">
        <v>10</v>
      </c>
      <c r="S4" s="17" t="s">
        <v>11</v>
      </c>
      <c r="T4" s="15" t="s">
        <v>499</v>
      </c>
      <c r="U4" s="17" t="s">
        <v>12</v>
      </c>
      <c r="V4" s="17" t="s">
        <v>13</v>
      </c>
    </row>
    <row r="5" spans="1:22" ht="26.1" customHeight="1" x14ac:dyDescent="0.2">
      <c r="A5" s="35"/>
      <c r="B5" s="35"/>
      <c r="C5" s="35"/>
      <c r="D5" s="35"/>
      <c r="E5" s="36" t="s">
        <v>15</v>
      </c>
      <c r="F5" s="46" t="s">
        <v>540</v>
      </c>
      <c r="G5" s="37" t="s">
        <v>510</v>
      </c>
      <c r="H5" s="37" t="s">
        <v>511</v>
      </c>
      <c r="I5" s="46" t="s">
        <v>537</v>
      </c>
      <c r="J5" s="46" t="s">
        <v>538</v>
      </c>
      <c r="K5" s="46" t="s">
        <v>539</v>
      </c>
      <c r="L5" s="37" t="s">
        <v>512</v>
      </c>
      <c r="M5" s="37"/>
      <c r="N5" s="46" t="s">
        <v>541</v>
      </c>
      <c r="O5" s="47" t="s">
        <v>541</v>
      </c>
      <c r="P5" s="46" t="s">
        <v>536</v>
      </c>
      <c r="Q5" s="37"/>
      <c r="R5" s="38" t="s">
        <v>510</v>
      </c>
      <c r="S5" s="38" t="s">
        <v>511</v>
      </c>
      <c r="T5" s="47" t="s">
        <v>537</v>
      </c>
      <c r="U5" s="47" t="s">
        <v>538</v>
      </c>
      <c r="V5" s="47" t="s">
        <v>539</v>
      </c>
    </row>
    <row r="6" spans="1:22" ht="25.5" customHeight="1" x14ac:dyDescent="0.2">
      <c r="A6" s="7"/>
      <c r="B6" s="7"/>
      <c r="C6" s="7"/>
      <c r="D6" s="7"/>
      <c r="E6" s="36" t="s">
        <v>515</v>
      </c>
      <c r="F6" s="34"/>
      <c r="G6" s="34"/>
      <c r="H6" s="34"/>
      <c r="I6" s="34"/>
      <c r="J6" s="34"/>
      <c r="K6" s="34"/>
      <c r="L6" s="34"/>
      <c r="M6" s="34"/>
      <c r="N6" s="34"/>
      <c r="O6" s="46" t="s">
        <v>540</v>
      </c>
      <c r="P6" s="34"/>
      <c r="Q6" s="34"/>
      <c r="R6" s="46" t="s">
        <v>540</v>
      </c>
      <c r="S6" s="46" t="s">
        <v>540</v>
      </c>
      <c r="T6" s="46" t="s">
        <v>540</v>
      </c>
      <c r="U6" s="46" t="s">
        <v>540</v>
      </c>
      <c r="V6" s="37" t="s">
        <v>512</v>
      </c>
    </row>
    <row r="7" spans="1:22" x14ac:dyDescent="0.2">
      <c r="A7" s="2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18">
        <v>44</v>
      </c>
      <c r="G7" s="18">
        <v>26</v>
      </c>
      <c r="H7" s="18">
        <v>13</v>
      </c>
      <c r="I7" s="18">
        <v>4</v>
      </c>
      <c r="J7" s="18">
        <v>1</v>
      </c>
      <c r="K7" s="18">
        <v>40</v>
      </c>
      <c r="L7" s="18">
        <v>84</v>
      </c>
      <c r="M7" s="19"/>
      <c r="N7" s="18">
        <v>17.076111111111111</v>
      </c>
      <c r="O7" s="41">
        <v>1.6170559764309766E-2</v>
      </c>
      <c r="P7" s="18">
        <v>3</v>
      </c>
      <c r="R7" s="20">
        <v>0.59090909090909094</v>
      </c>
      <c r="S7" s="20">
        <v>0.29545454545454547</v>
      </c>
      <c r="T7" s="20">
        <v>9.0909090909090912E-2</v>
      </c>
      <c r="U7" s="20">
        <v>2.2727272727272728E-2</v>
      </c>
      <c r="V7" s="20">
        <v>0.47619047619047616</v>
      </c>
    </row>
    <row r="8" spans="1:22" x14ac:dyDescent="0.2">
      <c r="A8" s="2" t="s">
        <v>16</v>
      </c>
      <c r="B8" s="7" t="s">
        <v>21</v>
      </c>
      <c r="C8" s="7" t="s">
        <v>22</v>
      </c>
      <c r="D8" s="7" t="s">
        <v>23</v>
      </c>
      <c r="E8" s="7" t="s">
        <v>24</v>
      </c>
      <c r="F8" s="18">
        <v>87</v>
      </c>
      <c r="G8" s="18">
        <v>76</v>
      </c>
      <c r="H8" s="18">
        <v>50</v>
      </c>
      <c r="I8" s="18">
        <v>20</v>
      </c>
      <c r="J8" s="18">
        <v>9</v>
      </c>
      <c r="K8" s="18">
        <v>79</v>
      </c>
      <c r="L8" s="18">
        <v>166</v>
      </c>
      <c r="M8" s="19"/>
      <c r="N8" s="18">
        <v>51.583888888888886</v>
      </c>
      <c r="O8" s="41">
        <v>2.4704927628778201E-2</v>
      </c>
      <c r="P8" s="18">
        <v>14</v>
      </c>
      <c r="R8" s="20">
        <v>0.87356321839080464</v>
      </c>
      <c r="S8" s="20">
        <v>0.57471264367816088</v>
      </c>
      <c r="T8" s="20">
        <v>0.22988505747126436</v>
      </c>
      <c r="U8" s="20">
        <v>0.10344827586206896</v>
      </c>
      <c r="V8" s="20">
        <v>0.4759036144578313</v>
      </c>
    </row>
    <row r="9" spans="1:22" x14ac:dyDescent="0.2">
      <c r="A9" s="2" t="s">
        <v>16</v>
      </c>
      <c r="B9" s="7" t="s">
        <v>25</v>
      </c>
      <c r="C9" s="7" t="s">
        <v>26</v>
      </c>
      <c r="D9" s="7" t="s">
        <v>23</v>
      </c>
      <c r="E9" s="7" t="s">
        <v>24</v>
      </c>
      <c r="F9" s="18">
        <v>3</v>
      </c>
      <c r="G9" s="18">
        <v>3</v>
      </c>
      <c r="H9" s="18">
        <v>3</v>
      </c>
      <c r="I9" s="18">
        <v>2</v>
      </c>
      <c r="J9" s="18">
        <v>1</v>
      </c>
      <c r="K9" s="18">
        <v>7</v>
      </c>
      <c r="L9" s="18">
        <v>10</v>
      </c>
      <c r="M9" s="19"/>
      <c r="N9" s="18">
        <v>2.9966666666666666</v>
      </c>
      <c r="O9" s="41">
        <v>4.162037037037037E-2</v>
      </c>
      <c r="P9" s="18">
        <v>1</v>
      </c>
      <c r="R9" s="20">
        <v>1</v>
      </c>
      <c r="S9" s="20">
        <v>1</v>
      </c>
      <c r="T9" s="20">
        <v>0.66666666666666663</v>
      </c>
      <c r="U9" s="20">
        <v>0.33333333333333331</v>
      </c>
      <c r="V9" s="20">
        <v>0.7</v>
      </c>
    </row>
    <row r="10" spans="1:22" x14ac:dyDescent="0.2">
      <c r="A10" s="2" t="s">
        <v>16</v>
      </c>
      <c r="B10" s="2" t="s">
        <v>490</v>
      </c>
      <c r="C10" s="2" t="s">
        <v>492</v>
      </c>
      <c r="D10" s="2" t="s">
        <v>23</v>
      </c>
      <c r="E10" s="2" t="s">
        <v>24</v>
      </c>
      <c r="F10" s="18">
        <v>1</v>
      </c>
      <c r="G10" s="18">
        <v>1</v>
      </c>
      <c r="H10" s="18">
        <v>0</v>
      </c>
      <c r="I10" s="18">
        <v>0</v>
      </c>
      <c r="J10" s="18">
        <v>0</v>
      </c>
      <c r="K10" s="18">
        <v>3</v>
      </c>
      <c r="L10" s="18">
        <v>4</v>
      </c>
      <c r="M10" s="19"/>
      <c r="N10" s="18">
        <v>0.29555555555555557</v>
      </c>
      <c r="O10" s="41">
        <v>1.2314814814814815E-2</v>
      </c>
      <c r="P10" s="18">
        <v>0</v>
      </c>
      <c r="R10" s="20">
        <v>1</v>
      </c>
      <c r="S10" s="20">
        <v>0</v>
      </c>
      <c r="T10" s="20">
        <v>0</v>
      </c>
      <c r="U10" s="20">
        <v>0</v>
      </c>
      <c r="V10" s="20">
        <v>0.75</v>
      </c>
    </row>
    <row r="11" spans="1:22" x14ac:dyDescent="0.2">
      <c r="A11" s="2" t="s">
        <v>16</v>
      </c>
      <c r="B11" s="7" t="s">
        <v>27</v>
      </c>
      <c r="C11" s="7" t="s">
        <v>28</v>
      </c>
      <c r="D11" s="7" t="s">
        <v>29</v>
      </c>
      <c r="E11" s="7" t="s">
        <v>30</v>
      </c>
      <c r="F11" s="18">
        <v>110</v>
      </c>
      <c r="G11" s="18">
        <v>73</v>
      </c>
      <c r="H11" s="18">
        <v>26</v>
      </c>
      <c r="I11" s="18">
        <v>8</v>
      </c>
      <c r="J11" s="18">
        <v>1</v>
      </c>
      <c r="K11" s="18">
        <v>85</v>
      </c>
      <c r="L11" s="18">
        <v>195</v>
      </c>
      <c r="M11" s="19"/>
      <c r="N11" s="18">
        <v>42.57</v>
      </c>
      <c r="O11" s="41">
        <v>1.6125E-2</v>
      </c>
      <c r="P11" s="18">
        <v>5</v>
      </c>
      <c r="R11" s="20">
        <v>0.66363636363636369</v>
      </c>
      <c r="S11" s="20">
        <v>0.23636363636363636</v>
      </c>
      <c r="T11" s="20">
        <v>7.2727272727272724E-2</v>
      </c>
      <c r="U11" s="20">
        <v>9.0909090909090905E-3</v>
      </c>
      <c r="V11" s="20">
        <v>0.4358974358974359</v>
      </c>
    </row>
    <row r="12" spans="1:22" x14ac:dyDescent="0.2">
      <c r="A12" s="2" t="s">
        <v>16</v>
      </c>
      <c r="B12" s="7" t="s">
        <v>31</v>
      </c>
      <c r="C12" s="7" t="s">
        <v>32</v>
      </c>
      <c r="D12" s="7" t="s">
        <v>33</v>
      </c>
      <c r="E12" s="7" t="s">
        <v>34</v>
      </c>
      <c r="F12" s="18">
        <v>183</v>
      </c>
      <c r="G12" s="18">
        <v>169</v>
      </c>
      <c r="H12" s="18">
        <v>79</v>
      </c>
      <c r="I12" s="18">
        <v>36</v>
      </c>
      <c r="J12" s="18">
        <v>22</v>
      </c>
      <c r="K12" s="18">
        <v>77</v>
      </c>
      <c r="L12" s="18">
        <v>260</v>
      </c>
      <c r="M12" s="19"/>
      <c r="N12" s="18">
        <v>112.705</v>
      </c>
      <c r="O12" s="41">
        <v>2.5661429872495447E-2</v>
      </c>
      <c r="P12" s="18">
        <v>36</v>
      </c>
      <c r="R12" s="20">
        <v>0.92349726775956287</v>
      </c>
      <c r="S12" s="20">
        <v>0.43169398907103823</v>
      </c>
      <c r="T12" s="20">
        <v>0.19672131147540983</v>
      </c>
      <c r="U12" s="20">
        <v>0.12021857923497267</v>
      </c>
      <c r="V12" s="20">
        <v>0.29615384615384616</v>
      </c>
    </row>
    <row r="13" spans="1:22" x14ac:dyDescent="0.2">
      <c r="A13" s="2" t="s">
        <v>16</v>
      </c>
      <c r="B13" s="7" t="s">
        <v>35</v>
      </c>
      <c r="C13" s="7" t="s">
        <v>36</v>
      </c>
      <c r="D13" s="7" t="s">
        <v>37</v>
      </c>
      <c r="E13" s="7" t="s">
        <v>38</v>
      </c>
      <c r="F13" s="18">
        <v>19</v>
      </c>
      <c r="G13" s="18">
        <v>16</v>
      </c>
      <c r="H13" s="18">
        <v>9</v>
      </c>
      <c r="I13" s="18">
        <v>3</v>
      </c>
      <c r="J13" s="18">
        <v>1</v>
      </c>
      <c r="K13" s="18">
        <v>26</v>
      </c>
      <c r="L13" s="18">
        <v>45</v>
      </c>
      <c r="M13" s="19"/>
      <c r="N13" s="18">
        <v>10.138611111111111</v>
      </c>
      <c r="O13" s="41">
        <v>2.2233796296296293E-2</v>
      </c>
      <c r="P13" s="18">
        <v>3</v>
      </c>
      <c r="R13" s="20">
        <v>0.84210526315789469</v>
      </c>
      <c r="S13" s="20">
        <v>0.47368421052631576</v>
      </c>
      <c r="T13" s="20">
        <v>0.15789473684210525</v>
      </c>
      <c r="U13" s="20">
        <v>5.2631578947368418E-2</v>
      </c>
      <c r="V13" s="20">
        <v>0.57777777777777772</v>
      </c>
    </row>
    <row r="14" spans="1:22" x14ac:dyDescent="0.2">
      <c r="A14" s="2" t="s">
        <v>16</v>
      </c>
      <c r="B14" s="7" t="s">
        <v>39</v>
      </c>
      <c r="C14" s="7" t="s">
        <v>40</v>
      </c>
      <c r="D14" s="7" t="s">
        <v>29</v>
      </c>
      <c r="E14" s="7" t="s">
        <v>30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12</v>
      </c>
      <c r="L14" s="18">
        <v>13</v>
      </c>
      <c r="M14" s="19"/>
      <c r="N14" s="18">
        <v>1.6016666666666666</v>
      </c>
      <c r="O14" s="41">
        <v>6.6736111111111107E-2</v>
      </c>
      <c r="P14" s="18">
        <v>1</v>
      </c>
      <c r="R14" s="20">
        <v>1</v>
      </c>
      <c r="S14" s="20">
        <v>1</v>
      </c>
      <c r="T14" s="20">
        <v>1</v>
      </c>
      <c r="U14" s="20">
        <v>1</v>
      </c>
      <c r="V14" s="20">
        <v>0.92307692307692313</v>
      </c>
    </row>
    <row r="15" spans="1:22" x14ac:dyDescent="0.2">
      <c r="A15" s="2" t="s">
        <v>16</v>
      </c>
      <c r="B15" s="7" t="s">
        <v>41</v>
      </c>
      <c r="C15" s="7" t="s">
        <v>42</v>
      </c>
      <c r="D15" s="7" t="s">
        <v>43</v>
      </c>
      <c r="E15" s="7" t="s">
        <v>44</v>
      </c>
      <c r="F15" s="18">
        <v>73</v>
      </c>
      <c r="G15" s="18">
        <v>32</v>
      </c>
      <c r="H15" s="18">
        <v>3</v>
      </c>
      <c r="I15" s="18">
        <v>1</v>
      </c>
      <c r="J15" s="18">
        <v>0</v>
      </c>
      <c r="K15" s="18">
        <v>2</v>
      </c>
      <c r="L15" s="18">
        <v>75</v>
      </c>
      <c r="M15" s="19"/>
      <c r="N15" s="18">
        <v>19.096944444444443</v>
      </c>
      <c r="O15" s="41">
        <v>1.0900082445459156E-2</v>
      </c>
      <c r="P15" s="18">
        <v>0</v>
      </c>
      <c r="R15" s="20">
        <v>0.43835616438356162</v>
      </c>
      <c r="S15" s="20">
        <v>4.1095890410958902E-2</v>
      </c>
      <c r="T15" s="20">
        <v>1.3698630136986301E-2</v>
      </c>
      <c r="U15" s="20">
        <v>0</v>
      </c>
      <c r="V15" s="20">
        <v>2.6666666666666668E-2</v>
      </c>
    </row>
    <row r="16" spans="1:22" x14ac:dyDescent="0.2">
      <c r="A16" s="2" t="s">
        <v>16</v>
      </c>
      <c r="B16" s="7" t="s">
        <v>45</v>
      </c>
      <c r="C16" s="7" t="s">
        <v>46</v>
      </c>
      <c r="D16" s="7" t="s">
        <v>37</v>
      </c>
      <c r="E16" s="7" t="s">
        <v>38</v>
      </c>
      <c r="F16" s="18">
        <v>152</v>
      </c>
      <c r="G16" s="18">
        <v>137</v>
      </c>
      <c r="H16" s="18">
        <v>73</v>
      </c>
      <c r="I16" s="18">
        <v>34</v>
      </c>
      <c r="J16" s="18">
        <v>7</v>
      </c>
      <c r="K16" s="18">
        <v>147</v>
      </c>
      <c r="L16" s="18">
        <v>299</v>
      </c>
      <c r="M16" s="19"/>
      <c r="N16" s="18">
        <v>82.915555555555557</v>
      </c>
      <c r="O16" s="41">
        <v>2.2729044834307991E-2</v>
      </c>
      <c r="P16" s="18">
        <v>18</v>
      </c>
      <c r="R16" s="20">
        <v>0.90131578947368418</v>
      </c>
      <c r="S16" s="20">
        <v>0.48026315789473684</v>
      </c>
      <c r="T16" s="20">
        <v>0.22368421052631579</v>
      </c>
      <c r="U16" s="20">
        <v>4.6052631578947366E-2</v>
      </c>
      <c r="V16" s="20">
        <v>0.49163879598662208</v>
      </c>
    </row>
    <row r="17" spans="1:22" x14ac:dyDescent="0.2">
      <c r="A17" s="2" t="s">
        <v>16</v>
      </c>
      <c r="B17" s="7" t="s">
        <v>47</v>
      </c>
      <c r="C17" s="7" t="s">
        <v>48</v>
      </c>
      <c r="D17" s="7" t="s">
        <v>19</v>
      </c>
      <c r="E17" s="7" t="s">
        <v>20</v>
      </c>
      <c r="F17" s="18">
        <v>88</v>
      </c>
      <c r="G17" s="18">
        <v>23</v>
      </c>
      <c r="H17" s="18">
        <v>8</v>
      </c>
      <c r="I17" s="18">
        <v>0</v>
      </c>
      <c r="J17" s="18">
        <v>0</v>
      </c>
      <c r="K17" s="18">
        <v>1</v>
      </c>
      <c r="L17" s="18">
        <v>89</v>
      </c>
      <c r="M17" s="19"/>
      <c r="N17" s="18">
        <v>18.166944444444443</v>
      </c>
      <c r="O17" s="41">
        <v>8.6017729377104359E-3</v>
      </c>
      <c r="P17" s="18">
        <v>1</v>
      </c>
      <c r="R17" s="20">
        <v>0.26136363636363635</v>
      </c>
      <c r="S17" s="20">
        <v>9.0909090909090912E-2</v>
      </c>
      <c r="T17" s="20">
        <v>0</v>
      </c>
      <c r="U17" s="20">
        <v>0</v>
      </c>
      <c r="V17" s="20">
        <v>1.1235955056179775E-2</v>
      </c>
    </row>
    <row r="18" spans="1:22" x14ac:dyDescent="0.2">
      <c r="A18" s="2" t="s">
        <v>16</v>
      </c>
      <c r="B18" s="7" t="s">
        <v>49</v>
      </c>
      <c r="C18" s="7" t="s">
        <v>50</v>
      </c>
      <c r="D18" s="7" t="s">
        <v>43</v>
      </c>
      <c r="E18" s="7" t="s">
        <v>44</v>
      </c>
      <c r="F18" s="18">
        <v>193</v>
      </c>
      <c r="G18" s="18">
        <v>172</v>
      </c>
      <c r="H18" s="18">
        <v>76</v>
      </c>
      <c r="I18" s="18">
        <v>20</v>
      </c>
      <c r="J18" s="18">
        <v>6</v>
      </c>
      <c r="K18" s="18">
        <v>85</v>
      </c>
      <c r="L18" s="18">
        <v>278</v>
      </c>
      <c r="M18" s="19"/>
      <c r="N18" s="18">
        <v>92.774444444444441</v>
      </c>
      <c r="O18" s="41">
        <v>2.0029025139128766E-2</v>
      </c>
      <c r="P18" s="18">
        <v>15</v>
      </c>
      <c r="R18" s="20">
        <v>0.89119170984455953</v>
      </c>
      <c r="S18" s="20">
        <v>0.39378238341968913</v>
      </c>
      <c r="T18" s="20">
        <v>0.10362694300518134</v>
      </c>
      <c r="U18" s="20">
        <v>3.1088082901554404E-2</v>
      </c>
      <c r="V18" s="20">
        <v>0.30575539568345322</v>
      </c>
    </row>
    <row r="19" spans="1:22" x14ac:dyDescent="0.2">
      <c r="A19" s="2" t="s">
        <v>16</v>
      </c>
      <c r="B19" s="7" t="s">
        <v>51</v>
      </c>
      <c r="C19" s="7" t="s">
        <v>52</v>
      </c>
      <c r="D19" s="7" t="s">
        <v>43</v>
      </c>
      <c r="E19" s="7" t="s">
        <v>44</v>
      </c>
      <c r="F19" s="18">
        <v>9</v>
      </c>
      <c r="G19" s="18">
        <v>7</v>
      </c>
      <c r="H19" s="18">
        <v>4</v>
      </c>
      <c r="I19" s="18">
        <v>1</v>
      </c>
      <c r="J19" s="18">
        <v>1</v>
      </c>
      <c r="K19" s="18">
        <v>32</v>
      </c>
      <c r="L19" s="18">
        <v>41</v>
      </c>
      <c r="M19" s="19"/>
      <c r="N19" s="18">
        <v>4.4391666666666669</v>
      </c>
      <c r="O19" s="41">
        <v>2.0551697530864197E-2</v>
      </c>
      <c r="P19" s="18">
        <v>1</v>
      </c>
      <c r="R19" s="20">
        <v>0.77777777777777779</v>
      </c>
      <c r="S19" s="20">
        <v>0.44444444444444442</v>
      </c>
      <c r="T19" s="20">
        <v>0.1111111111111111</v>
      </c>
      <c r="U19" s="20">
        <v>0.1111111111111111</v>
      </c>
      <c r="V19" s="20">
        <v>0.78048780487804881</v>
      </c>
    </row>
    <row r="20" spans="1:22" x14ac:dyDescent="0.2">
      <c r="A20" s="2" t="s">
        <v>16</v>
      </c>
      <c r="B20" s="7" t="s">
        <v>53</v>
      </c>
      <c r="C20" s="7" t="s">
        <v>54</v>
      </c>
      <c r="D20" s="7" t="s">
        <v>43</v>
      </c>
      <c r="E20" s="7" t="s">
        <v>44</v>
      </c>
      <c r="F20" s="18">
        <v>1</v>
      </c>
      <c r="G20" s="18">
        <v>1</v>
      </c>
      <c r="H20" s="18">
        <v>0</v>
      </c>
      <c r="I20" s="18">
        <v>0</v>
      </c>
      <c r="J20" s="18">
        <v>0</v>
      </c>
      <c r="K20" s="18">
        <v>4</v>
      </c>
      <c r="L20" s="18">
        <v>5</v>
      </c>
      <c r="M20" s="19"/>
      <c r="N20" s="18">
        <v>0.37222222222222223</v>
      </c>
      <c r="O20" s="41">
        <v>1.5509259259259259E-2</v>
      </c>
      <c r="P20" s="18">
        <v>0</v>
      </c>
      <c r="R20" s="20">
        <v>1</v>
      </c>
      <c r="S20" s="20">
        <v>0</v>
      </c>
      <c r="T20" s="20">
        <v>0</v>
      </c>
      <c r="U20" s="20">
        <v>0</v>
      </c>
      <c r="V20" s="20">
        <v>0.8</v>
      </c>
    </row>
    <row r="21" spans="1:22" x14ac:dyDescent="0.2">
      <c r="A21" s="2" t="s">
        <v>16</v>
      </c>
      <c r="B21" s="7" t="s">
        <v>55</v>
      </c>
      <c r="C21" s="7" t="s">
        <v>56</v>
      </c>
      <c r="D21" s="7" t="s">
        <v>23</v>
      </c>
      <c r="E21" s="7" t="s">
        <v>24</v>
      </c>
      <c r="F21" s="18">
        <v>136</v>
      </c>
      <c r="G21" s="18">
        <v>99</v>
      </c>
      <c r="H21" s="18">
        <v>43</v>
      </c>
      <c r="I21" s="18">
        <v>16</v>
      </c>
      <c r="J21" s="18">
        <v>7</v>
      </c>
      <c r="K21" s="18">
        <v>42</v>
      </c>
      <c r="L21" s="18">
        <v>178</v>
      </c>
      <c r="M21" s="19"/>
      <c r="N21" s="18">
        <v>59.746388888888887</v>
      </c>
      <c r="O21" s="41">
        <v>1.8304653458605664E-2</v>
      </c>
      <c r="P21" s="18">
        <v>11</v>
      </c>
      <c r="R21" s="20">
        <v>0.7279411764705882</v>
      </c>
      <c r="S21" s="20">
        <v>0.31617647058823528</v>
      </c>
      <c r="T21" s="20">
        <v>0.11764705882352941</v>
      </c>
      <c r="U21" s="20">
        <v>5.1470588235294115E-2</v>
      </c>
      <c r="V21" s="20">
        <v>0.23595505617977527</v>
      </c>
    </row>
    <row r="22" spans="1:22" x14ac:dyDescent="0.2">
      <c r="A22" s="2" t="s">
        <v>16</v>
      </c>
      <c r="B22" s="7" t="s">
        <v>57</v>
      </c>
      <c r="C22" s="7" t="s">
        <v>58</v>
      </c>
      <c r="D22" s="7" t="s">
        <v>23</v>
      </c>
      <c r="E22" s="7" t="s">
        <v>24</v>
      </c>
      <c r="F22" s="18">
        <v>57</v>
      </c>
      <c r="G22" s="18">
        <v>57</v>
      </c>
      <c r="H22" s="18">
        <v>49</v>
      </c>
      <c r="I22" s="18">
        <v>22</v>
      </c>
      <c r="J22" s="18">
        <v>5</v>
      </c>
      <c r="K22" s="18">
        <v>69</v>
      </c>
      <c r="L22" s="18">
        <v>126</v>
      </c>
      <c r="M22" s="19"/>
      <c r="N22" s="18">
        <v>40.576944444444443</v>
      </c>
      <c r="O22" s="41">
        <v>2.9661509096816113E-2</v>
      </c>
      <c r="P22" s="18">
        <v>13</v>
      </c>
      <c r="R22" s="20">
        <v>1</v>
      </c>
      <c r="S22" s="20">
        <v>0.85964912280701755</v>
      </c>
      <c r="T22" s="20">
        <v>0.38596491228070173</v>
      </c>
      <c r="U22" s="20">
        <v>8.771929824561403E-2</v>
      </c>
      <c r="V22" s="20">
        <v>0.54761904761904767</v>
      </c>
    </row>
    <row r="23" spans="1:22" x14ac:dyDescent="0.2">
      <c r="A23" s="2" t="s">
        <v>16</v>
      </c>
      <c r="B23" s="7" t="s">
        <v>59</v>
      </c>
      <c r="C23" s="7" t="s">
        <v>60</v>
      </c>
      <c r="D23" s="7" t="s">
        <v>29</v>
      </c>
      <c r="E23" s="7" t="s">
        <v>30</v>
      </c>
      <c r="F23" s="18">
        <v>61</v>
      </c>
      <c r="G23" s="18">
        <v>32</v>
      </c>
      <c r="H23" s="18">
        <v>11</v>
      </c>
      <c r="I23" s="18">
        <v>5</v>
      </c>
      <c r="J23" s="18">
        <v>2</v>
      </c>
      <c r="K23" s="18">
        <v>23</v>
      </c>
      <c r="L23" s="18">
        <v>84</v>
      </c>
      <c r="M23" s="19"/>
      <c r="N23" s="18">
        <v>20.830555555555556</v>
      </c>
      <c r="O23" s="41">
        <v>1.4228521554341227E-2</v>
      </c>
      <c r="P23" s="18">
        <v>3</v>
      </c>
      <c r="R23" s="20">
        <v>0.52459016393442626</v>
      </c>
      <c r="S23" s="20">
        <v>0.18032786885245902</v>
      </c>
      <c r="T23" s="20">
        <v>8.1967213114754092E-2</v>
      </c>
      <c r="U23" s="20">
        <v>3.2786885245901641E-2</v>
      </c>
      <c r="V23" s="20">
        <v>0.27380952380952384</v>
      </c>
    </row>
    <row r="24" spans="1:22" x14ac:dyDescent="0.2">
      <c r="A24" s="2" t="s">
        <v>16</v>
      </c>
      <c r="B24" s="7" t="s">
        <v>61</v>
      </c>
      <c r="C24" s="7" t="s">
        <v>62</v>
      </c>
      <c r="D24" s="7" t="s">
        <v>43</v>
      </c>
      <c r="E24" s="7" t="s">
        <v>44</v>
      </c>
      <c r="F24" s="18">
        <v>51</v>
      </c>
      <c r="G24" s="18">
        <v>26</v>
      </c>
      <c r="H24" s="18">
        <v>9</v>
      </c>
      <c r="I24" s="18">
        <v>0</v>
      </c>
      <c r="J24" s="18">
        <v>0</v>
      </c>
      <c r="K24" s="18">
        <v>26</v>
      </c>
      <c r="L24" s="18">
        <v>77</v>
      </c>
      <c r="M24" s="19"/>
      <c r="N24" s="18">
        <v>15.91388888888889</v>
      </c>
      <c r="O24" s="41">
        <v>1.3001543209876544E-2</v>
      </c>
      <c r="P24" s="18">
        <v>1</v>
      </c>
      <c r="R24" s="20">
        <v>0.50980392156862742</v>
      </c>
      <c r="S24" s="20">
        <v>0.17647058823529413</v>
      </c>
      <c r="T24" s="20">
        <v>0</v>
      </c>
      <c r="U24" s="20">
        <v>0</v>
      </c>
      <c r="V24" s="20">
        <v>0.33766233766233766</v>
      </c>
    </row>
    <row r="25" spans="1:22" x14ac:dyDescent="0.2">
      <c r="A25" s="2" t="s">
        <v>16</v>
      </c>
      <c r="B25" s="7" t="s">
        <v>63</v>
      </c>
      <c r="C25" s="7" t="s">
        <v>64</v>
      </c>
      <c r="D25" s="7" t="s">
        <v>29</v>
      </c>
      <c r="E25" s="7" t="s">
        <v>30</v>
      </c>
      <c r="F25" s="18">
        <v>20</v>
      </c>
      <c r="G25" s="18">
        <v>18</v>
      </c>
      <c r="H25" s="18">
        <v>7</v>
      </c>
      <c r="I25" s="18">
        <v>0</v>
      </c>
      <c r="J25" s="18">
        <v>0</v>
      </c>
      <c r="K25" s="18">
        <v>19</v>
      </c>
      <c r="L25" s="18">
        <v>39</v>
      </c>
      <c r="M25" s="19"/>
      <c r="N25" s="18">
        <v>8.4644444444444442</v>
      </c>
      <c r="O25" s="41">
        <v>1.7634259259259259E-2</v>
      </c>
      <c r="P25" s="18">
        <v>1</v>
      </c>
      <c r="R25" s="20">
        <v>0.9</v>
      </c>
      <c r="S25" s="20">
        <v>0.35</v>
      </c>
      <c r="T25" s="20">
        <v>0</v>
      </c>
      <c r="U25" s="20">
        <v>0</v>
      </c>
      <c r="V25" s="20">
        <v>0.48717948717948717</v>
      </c>
    </row>
    <row r="26" spans="1:22" x14ac:dyDescent="0.2">
      <c r="A26" s="2" t="s">
        <v>16</v>
      </c>
      <c r="B26" s="7" t="s">
        <v>65</v>
      </c>
      <c r="C26" s="7" t="s">
        <v>66</v>
      </c>
      <c r="D26" s="7" t="s">
        <v>33</v>
      </c>
      <c r="E26" s="7" t="s">
        <v>34</v>
      </c>
      <c r="F26" s="18">
        <v>69</v>
      </c>
      <c r="G26" s="18">
        <v>51</v>
      </c>
      <c r="H26" s="18">
        <v>16</v>
      </c>
      <c r="I26" s="18">
        <v>7</v>
      </c>
      <c r="J26" s="18">
        <v>3</v>
      </c>
      <c r="K26" s="18">
        <v>14</v>
      </c>
      <c r="L26" s="18">
        <v>83</v>
      </c>
      <c r="M26" s="19"/>
      <c r="N26" s="18">
        <v>28.714166666666667</v>
      </c>
      <c r="O26" s="41">
        <v>1.7339472624798711E-2</v>
      </c>
      <c r="P26" s="18">
        <v>5</v>
      </c>
      <c r="R26" s="20">
        <v>0.73913043478260865</v>
      </c>
      <c r="S26" s="20">
        <v>0.2318840579710145</v>
      </c>
      <c r="T26" s="20">
        <v>0.10144927536231885</v>
      </c>
      <c r="U26" s="20">
        <v>4.3478260869565216E-2</v>
      </c>
      <c r="V26" s="20">
        <v>0.16867469879518071</v>
      </c>
    </row>
    <row r="27" spans="1:22" x14ac:dyDescent="0.2">
      <c r="A27" s="2" t="s">
        <v>67</v>
      </c>
      <c r="B27" s="7" t="s">
        <v>68</v>
      </c>
      <c r="C27" s="7" t="s">
        <v>69</v>
      </c>
      <c r="D27" s="7" t="s">
        <v>70</v>
      </c>
      <c r="E27" s="7" t="s">
        <v>71</v>
      </c>
      <c r="F27" s="18">
        <v>899</v>
      </c>
      <c r="G27" s="18">
        <v>596</v>
      </c>
      <c r="H27" s="18">
        <v>321</v>
      </c>
      <c r="I27" s="18">
        <v>75</v>
      </c>
      <c r="J27" s="18">
        <v>13</v>
      </c>
      <c r="K27" s="18">
        <v>81</v>
      </c>
      <c r="L27" s="18">
        <v>980</v>
      </c>
      <c r="M27" s="19"/>
      <c r="N27" s="18">
        <v>340.81138888888887</v>
      </c>
      <c r="O27" s="41">
        <v>1.5795855992254769E-2</v>
      </c>
      <c r="P27" s="18">
        <v>56</v>
      </c>
      <c r="R27" s="20">
        <v>0.66295884315906561</v>
      </c>
      <c r="S27" s="20">
        <v>0.35706340378197998</v>
      </c>
      <c r="T27" s="20">
        <v>8.3426028921023354E-2</v>
      </c>
      <c r="U27" s="20">
        <v>1.4460511679644048E-2</v>
      </c>
      <c r="V27" s="20">
        <v>8.2653061224489802E-2</v>
      </c>
    </row>
    <row r="28" spans="1:22" x14ac:dyDescent="0.2">
      <c r="A28" s="2" t="s">
        <v>67</v>
      </c>
      <c r="B28" s="7" t="s">
        <v>496</v>
      </c>
      <c r="C28" s="7" t="s">
        <v>497</v>
      </c>
      <c r="D28" s="7" t="s">
        <v>76</v>
      </c>
      <c r="E28" s="7" t="s">
        <v>77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41" t="s">
        <v>526</v>
      </c>
      <c r="P28" s="18">
        <v>0</v>
      </c>
      <c r="R28" s="20" t="s">
        <v>526</v>
      </c>
      <c r="S28" s="20" t="s">
        <v>526</v>
      </c>
      <c r="T28" s="20" t="s">
        <v>526</v>
      </c>
      <c r="U28" s="20" t="s">
        <v>526</v>
      </c>
      <c r="V28" s="20" t="s">
        <v>526</v>
      </c>
    </row>
    <row r="29" spans="1:22" x14ac:dyDescent="0.2">
      <c r="A29" s="2" t="s">
        <v>67</v>
      </c>
      <c r="B29" s="7" t="s">
        <v>72</v>
      </c>
      <c r="C29" s="7" t="s">
        <v>73</v>
      </c>
      <c r="D29" s="7" t="s">
        <v>70</v>
      </c>
      <c r="E29" s="7" t="s">
        <v>71</v>
      </c>
      <c r="F29" s="18">
        <v>537</v>
      </c>
      <c r="G29" s="18">
        <v>315</v>
      </c>
      <c r="H29" s="18">
        <v>164</v>
      </c>
      <c r="I29" s="18">
        <v>35</v>
      </c>
      <c r="J29" s="18">
        <v>10</v>
      </c>
      <c r="K29" s="18">
        <v>90</v>
      </c>
      <c r="L29" s="18">
        <v>627</v>
      </c>
      <c r="M29" s="19"/>
      <c r="N29" s="18">
        <v>178.93333333333334</v>
      </c>
      <c r="O29" s="41">
        <v>1.388371611835299E-2</v>
      </c>
      <c r="P29" s="18">
        <v>30</v>
      </c>
      <c r="R29" s="20">
        <v>0.58659217877094971</v>
      </c>
      <c r="S29" s="20">
        <v>0.3054003724394786</v>
      </c>
      <c r="T29" s="20">
        <v>6.5176908752327747E-2</v>
      </c>
      <c r="U29" s="20">
        <v>1.86219739292365E-2</v>
      </c>
      <c r="V29" s="20">
        <v>0.14354066985645933</v>
      </c>
    </row>
    <row r="30" spans="1:22" x14ac:dyDescent="0.2">
      <c r="A30" s="2" t="s">
        <v>67</v>
      </c>
      <c r="B30" s="7" t="s">
        <v>74</v>
      </c>
      <c r="C30" s="7" t="s">
        <v>75</v>
      </c>
      <c r="D30" s="7" t="s">
        <v>76</v>
      </c>
      <c r="E30" s="7" t="s">
        <v>77</v>
      </c>
      <c r="F30" s="18">
        <v>3</v>
      </c>
      <c r="G30" s="18">
        <v>3</v>
      </c>
      <c r="H30" s="18">
        <v>2</v>
      </c>
      <c r="I30" s="18">
        <v>0</v>
      </c>
      <c r="J30" s="18">
        <v>0</v>
      </c>
      <c r="K30" s="18">
        <v>17</v>
      </c>
      <c r="L30" s="18">
        <v>20</v>
      </c>
      <c r="M30" s="19"/>
      <c r="N30" s="18">
        <v>1.743611111111111</v>
      </c>
      <c r="O30" s="41">
        <v>2.4216820987654319E-2</v>
      </c>
      <c r="P30" s="18">
        <v>0</v>
      </c>
      <c r="R30" s="20">
        <v>1</v>
      </c>
      <c r="S30" s="20">
        <v>0.66666666666666663</v>
      </c>
      <c r="T30" s="20">
        <v>0</v>
      </c>
      <c r="U30" s="20">
        <v>0</v>
      </c>
      <c r="V30" s="20">
        <v>0.85</v>
      </c>
    </row>
    <row r="31" spans="1:22" x14ac:dyDescent="0.2">
      <c r="A31" s="2" t="s">
        <v>67</v>
      </c>
      <c r="B31" s="7" t="s">
        <v>78</v>
      </c>
      <c r="C31" s="7" t="s">
        <v>79</v>
      </c>
      <c r="D31" s="7" t="s">
        <v>80</v>
      </c>
      <c r="E31" s="7" t="s">
        <v>81</v>
      </c>
      <c r="F31" s="18">
        <v>224</v>
      </c>
      <c r="G31" s="18">
        <v>67</v>
      </c>
      <c r="H31" s="18">
        <v>10</v>
      </c>
      <c r="I31" s="18">
        <v>2</v>
      </c>
      <c r="J31" s="18">
        <v>0</v>
      </c>
      <c r="K31" s="18">
        <v>13</v>
      </c>
      <c r="L31" s="18">
        <v>237</v>
      </c>
      <c r="M31" s="19"/>
      <c r="N31" s="18">
        <v>45.991388888888892</v>
      </c>
      <c r="O31" s="41">
        <v>8.5549458498677244E-3</v>
      </c>
      <c r="P31" s="18">
        <v>1</v>
      </c>
      <c r="R31" s="20">
        <v>0.29910714285714285</v>
      </c>
      <c r="S31" s="20">
        <v>4.4642857142857144E-2</v>
      </c>
      <c r="T31" s="20">
        <v>8.9285714285714281E-3</v>
      </c>
      <c r="U31" s="20">
        <v>0</v>
      </c>
      <c r="V31" s="20">
        <v>5.4852320675105488E-2</v>
      </c>
    </row>
    <row r="32" spans="1:22" x14ac:dyDescent="0.2">
      <c r="A32" s="2" t="s">
        <v>67</v>
      </c>
      <c r="B32" s="7" t="s">
        <v>82</v>
      </c>
      <c r="C32" s="7" t="s">
        <v>83</v>
      </c>
      <c r="D32" s="7" t="s">
        <v>84</v>
      </c>
      <c r="E32" s="7" t="s">
        <v>85</v>
      </c>
      <c r="F32" s="18">
        <v>162</v>
      </c>
      <c r="G32" s="18">
        <v>92</v>
      </c>
      <c r="H32" s="18">
        <v>23</v>
      </c>
      <c r="I32" s="18">
        <v>5</v>
      </c>
      <c r="J32" s="18">
        <v>0</v>
      </c>
      <c r="K32" s="18">
        <v>22</v>
      </c>
      <c r="L32" s="18">
        <v>184</v>
      </c>
      <c r="M32" s="19"/>
      <c r="N32" s="18">
        <v>46.398888888888891</v>
      </c>
      <c r="O32" s="41">
        <v>1.1933870598994057E-2</v>
      </c>
      <c r="P32" s="18">
        <v>3</v>
      </c>
      <c r="R32" s="20">
        <v>0.5679012345679012</v>
      </c>
      <c r="S32" s="20">
        <v>0.1419753086419753</v>
      </c>
      <c r="T32" s="20">
        <v>3.0864197530864196E-2</v>
      </c>
      <c r="U32" s="20">
        <v>0</v>
      </c>
      <c r="V32" s="20">
        <v>0.11956521739130435</v>
      </c>
    </row>
    <row r="33" spans="1:22" x14ac:dyDescent="0.2">
      <c r="A33" s="2" t="s">
        <v>67</v>
      </c>
      <c r="B33" s="7" t="s">
        <v>86</v>
      </c>
      <c r="C33" s="7" t="s">
        <v>87</v>
      </c>
      <c r="D33" s="7" t="s">
        <v>70</v>
      </c>
      <c r="E33" s="7" t="s">
        <v>71</v>
      </c>
      <c r="F33" s="18">
        <v>22</v>
      </c>
      <c r="G33" s="18">
        <v>22</v>
      </c>
      <c r="H33" s="18">
        <v>18</v>
      </c>
      <c r="I33" s="18">
        <v>11</v>
      </c>
      <c r="J33" s="18">
        <v>1</v>
      </c>
      <c r="K33" s="18">
        <v>25</v>
      </c>
      <c r="L33" s="18">
        <v>47</v>
      </c>
      <c r="M33" s="19"/>
      <c r="N33" s="18">
        <v>15.983611111111111</v>
      </c>
      <c r="O33" s="41">
        <v>3.0271990740740742E-2</v>
      </c>
      <c r="P33" s="18">
        <v>5</v>
      </c>
      <c r="R33" s="20">
        <v>1</v>
      </c>
      <c r="S33" s="20">
        <v>0.81818181818181823</v>
      </c>
      <c r="T33" s="20">
        <v>0.5</v>
      </c>
      <c r="U33" s="20">
        <v>4.5454545454545456E-2</v>
      </c>
      <c r="V33" s="20">
        <v>0.53191489361702127</v>
      </c>
    </row>
    <row r="34" spans="1:22" x14ac:dyDescent="0.2">
      <c r="A34" s="2" t="s">
        <v>67</v>
      </c>
      <c r="B34" s="7" t="s">
        <v>88</v>
      </c>
      <c r="C34" s="7" t="s">
        <v>89</v>
      </c>
      <c r="D34" s="7" t="s">
        <v>84</v>
      </c>
      <c r="E34" s="7" t="s">
        <v>85</v>
      </c>
      <c r="F34" s="18">
        <v>118</v>
      </c>
      <c r="G34" s="18">
        <v>65</v>
      </c>
      <c r="H34" s="18">
        <v>17</v>
      </c>
      <c r="I34" s="18">
        <v>2</v>
      </c>
      <c r="J34" s="18">
        <v>1</v>
      </c>
      <c r="K34" s="18">
        <v>23</v>
      </c>
      <c r="L34" s="18">
        <v>141</v>
      </c>
      <c r="M34" s="19"/>
      <c r="N34" s="18">
        <v>33.1</v>
      </c>
      <c r="O34" s="41">
        <v>1.1687853107344633E-2</v>
      </c>
      <c r="P34" s="18">
        <v>3</v>
      </c>
      <c r="R34" s="20">
        <v>0.55084745762711862</v>
      </c>
      <c r="S34" s="20">
        <v>0.1440677966101695</v>
      </c>
      <c r="T34" s="20">
        <v>1.6949152542372881E-2</v>
      </c>
      <c r="U34" s="20">
        <v>8.4745762711864406E-3</v>
      </c>
      <c r="V34" s="20">
        <v>0.16312056737588654</v>
      </c>
    </row>
    <row r="35" spans="1:22" x14ac:dyDescent="0.2">
      <c r="A35" s="2" t="s">
        <v>67</v>
      </c>
      <c r="B35" s="7" t="s">
        <v>90</v>
      </c>
      <c r="C35" s="7" t="s">
        <v>91</v>
      </c>
      <c r="D35" s="7" t="s">
        <v>76</v>
      </c>
      <c r="E35" s="7" t="s">
        <v>77</v>
      </c>
      <c r="F35" s="18">
        <v>11</v>
      </c>
      <c r="G35" s="18">
        <v>11</v>
      </c>
      <c r="H35" s="18">
        <v>9</v>
      </c>
      <c r="I35" s="18">
        <v>3</v>
      </c>
      <c r="J35" s="18">
        <v>0</v>
      </c>
      <c r="K35" s="18">
        <v>30</v>
      </c>
      <c r="L35" s="18">
        <v>41</v>
      </c>
      <c r="M35" s="19"/>
      <c r="N35" s="18">
        <v>7.3488888888888892</v>
      </c>
      <c r="O35" s="41">
        <v>2.783670033670034E-2</v>
      </c>
      <c r="P35" s="18">
        <v>2</v>
      </c>
      <c r="R35" s="20">
        <v>1</v>
      </c>
      <c r="S35" s="20">
        <v>0.81818181818181823</v>
      </c>
      <c r="T35" s="20">
        <v>0.27272727272727271</v>
      </c>
      <c r="U35" s="20">
        <v>0</v>
      </c>
      <c r="V35" s="20">
        <v>0.73170731707317072</v>
      </c>
    </row>
    <row r="36" spans="1:22" x14ac:dyDescent="0.2">
      <c r="A36" s="2" t="s">
        <v>67</v>
      </c>
      <c r="B36" s="7" t="s">
        <v>92</v>
      </c>
      <c r="C36" s="7" t="s">
        <v>93</v>
      </c>
      <c r="D36" s="7" t="s">
        <v>94</v>
      </c>
      <c r="E36" s="7" t="s">
        <v>95</v>
      </c>
      <c r="F36" s="18">
        <v>219</v>
      </c>
      <c r="G36" s="18">
        <v>137</v>
      </c>
      <c r="H36" s="18">
        <v>86</v>
      </c>
      <c r="I36" s="18">
        <v>38</v>
      </c>
      <c r="J36" s="18">
        <v>17</v>
      </c>
      <c r="K36" s="18">
        <v>70</v>
      </c>
      <c r="L36" s="18">
        <v>289</v>
      </c>
      <c r="M36" s="19"/>
      <c r="N36" s="18">
        <v>95.74444444444444</v>
      </c>
      <c r="O36" s="41">
        <v>1.8216218501606627E-2</v>
      </c>
      <c r="P36" s="18">
        <v>28</v>
      </c>
      <c r="R36" s="20">
        <v>0.62557077625570778</v>
      </c>
      <c r="S36" s="20">
        <v>0.39269406392694062</v>
      </c>
      <c r="T36" s="20">
        <v>0.17351598173515981</v>
      </c>
      <c r="U36" s="20">
        <v>7.7625570776255703E-2</v>
      </c>
      <c r="V36" s="20">
        <v>0.24221453287197231</v>
      </c>
    </row>
    <row r="37" spans="1:22" x14ac:dyDescent="0.2">
      <c r="A37" s="2" t="s">
        <v>67</v>
      </c>
      <c r="B37" s="7" t="s">
        <v>96</v>
      </c>
      <c r="C37" s="7" t="s">
        <v>97</v>
      </c>
      <c r="D37" s="7" t="s">
        <v>70</v>
      </c>
      <c r="E37" s="7" t="s">
        <v>71</v>
      </c>
      <c r="F37" s="18">
        <v>45</v>
      </c>
      <c r="G37" s="18">
        <v>24</v>
      </c>
      <c r="H37" s="18">
        <v>11</v>
      </c>
      <c r="I37" s="18">
        <v>5</v>
      </c>
      <c r="J37" s="18">
        <v>1</v>
      </c>
      <c r="K37" s="18">
        <v>6</v>
      </c>
      <c r="L37" s="18">
        <v>51</v>
      </c>
      <c r="M37" s="19"/>
      <c r="N37" s="18">
        <v>15.328333333333333</v>
      </c>
      <c r="O37" s="41">
        <v>1.4192901234567901E-2</v>
      </c>
      <c r="P37" s="18">
        <v>3</v>
      </c>
      <c r="R37" s="20">
        <v>0.53333333333333333</v>
      </c>
      <c r="S37" s="20">
        <v>0.24444444444444444</v>
      </c>
      <c r="T37" s="20">
        <v>0.1111111111111111</v>
      </c>
      <c r="U37" s="20">
        <v>2.2222222222222223E-2</v>
      </c>
      <c r="V37" s="20">
        <v>0.11764705882352941</v>
      </c>
    </row>
    <row r="38" spans="1:22" x14ac:dyDescent="0.2">
      <c r="A38" s="2" t="s">
        <v>67</v>
      </c>
      <c r="B38" s="7" t="s">
        <v>98</v>
      </c>
      <c r="C38" s="7" t="s">
        <v>99</v>
      </c>
      <c r="D38" s="7" t="s">
        <v>80</v>
      </c>
      <c r="E38" s="7" t="s">
        <v>81</v>
      </c>
      <c r="F38" s="18">
        <v>757</v>
      </c>
      <c r="G38" s="18">
        <v>331</v>
      </c>
      <c r="H38" s="18">
        <v>158</v>
      </c>
      <c r="I38" s="18">
        <v>40</v>
      </c>
      <c r="J38" s="18">
        <v>13</v>
      </c>
      <c r="K38" s="18">
        <v>107</v>
      </c>
      <c r="L38" s="18">
        <v>864</v>
      </c>
      <c r="M38" s="19"/>
      <c r="N38" s="18">
        <v>215.3736111111111</v>
      </c>
      <c r="O38" s="41">
        <v>1.18545580752483E-2</v>
      </c>
      <c r="P38" s="18">
        <v>35</v>
      </c>
      <c r="R38" s="20">
        <v>0.4372523117569353</v>
      </c>
      <c r="S38" s="20">
        <v>0.20871862615587847</v>
      </c>
      <c r="T38" s="20">
        <v>5.2840158520475564E-2</v>
      </c>
      <c r="U38" s="20">
        <v>1.7173051519154558E-2</v>
      </c>
      <c r="V38" s="20">
        <v>0.12384259259259259</v>
      </c>
    </row>
    <row r="39" spans="1:22" x14ac:dyDescent="0.2">
      <c r="A39" s="2" t="s">
        <v>67</v>
      </c>
      <c r="B39" s="7" t="s">
        <v>100</v>
      </c>
      <c r="C39" s="7" t="s">
        <v>101</v>
      </c>
      <c r="D39" s="7" t="s">
        <v>94</v>
      </c>
      <c r="E39" s="7" t="s">
        <v>95</v>
      </c>
      <c r="F39" s="18">
        <v>708</v>
      </c>
      <c r="G39" s="18">
        <v>356</v>
      </c>
      <c r="H39" s="18">
        <v>177</v>
      </c>
      <c r="I39" s="18">
        <v>57</v>
      </c>
      <c r="J39" s="18">
        <v>21</v>
      </c>
      <c r="K39" s="18">
        <v>71</v>
      </c>
      <c r="L39" s="18">
        <v>779</v>
      </c>
      <c r="M39" s="19"/>
      <c r="N39" s="18">
        <v>231.56555555555556</v>
      </c>
      <c r="O39" s="41">
        <v>1.362791640510567E-2</v>
      </c>
      <c r="P39" s="18">
        <v>42</v>
      </c>
      <c r="R39" s="20">
        <v>0.50282485875706218</v>
      </c>
      <c r="S39" s="20">
        <v>0.25</v>
      </c>
      <c r="T39" s="20">
        <v>8.050847457627118E-2</v>
      </c>
      <c r="U39" s="20">
        <v>2.9661016949152543E-2</v>
      </c>
      <c r="V39" s="20">
        <v>9.114249037227215E-2</v>
      </c>
    </row>
    <row r="40" spans="1:22" x14ac:dyDescent="0.2">
      <c r="A40" s="2" t="s">
        <v>67</v>
      </c>
      <c r="B40" s="7" t="s">
        <v>102</v>
      </c>
      <c r="C40" s="7" t="s">
        <v>103</v>
      </c>
      <c r="D40" s="7" t="s">
        <v>84</v>
      </c>
      <c r="E40" s="7" t="s">
        <v>85</v>
      </c>
      <c r="F40" s="18">
        <v>76</v>
      </c>
      <c r="G40" s="18">
        <v>45</v>
      </c>
      <c r="H40" s="18">
        <v>12</v>
      </c>
      <c r="I40" s="18">
        <v>2</v>
      </c>
      <c r="J40" s="18">
        <v>1</v>
      </c>
      <c r="K40" s="18">
        <v>8</v>
      </c>
      <c r="L40" s="18">
        <v>84</v>
      </c>
      <c r="M40" s="19"/>
      <c r="N40" s="18">
        <v>21.771944444444443</v>
      </c>
      <c r="O40" s="41">
        <v>1.1936373050682262E-2</v>
      </c>
      <c r="P40" s="18">
        <v>2</v>
      </c>
      <c r="R40" s="20">
        <v>0.59210526315789469</v>
      </c>
      <c r="S40" s="20">
        <v>0.15789473684210525</v>
      </c>
      <c r="T40" s="20">
        <v>2.6315789473684209E-2</v>
      </c>
      <c r="U40" s="20">
        <v>1.3157894736842105E-2</v>
      </c>
      <c r="V40" s="20">
        <v>9.5238095238095233E-2</v>
      </c>
    </row>
    <row r="41" spans="1:22" x14ac:dyDescent="0.2">
      <c r="A41" s="2" t="s">
        <v>67</v>
      </c>
      <c r="B41" s="7" t="s">
        <v>104</v>
      </c>
      <c r="C41" s="7" t="s">
        <v>105</v>
      </c>
      <c r="D41" s="7" t="s">
        <v>94</v>
      </c>
      <c r="E41" s="7" t="s">
        <v>95</v>
      </c>
      <c r="F41" s="18">
        <v>149</v>
      </c>
      <c r="G41" s="18">
        <v>68</v>
      </c>
      <c r="H41" s="18">
        <v>21</v>
      </c>
      <c r="I41" s="18">
        <v>2</v>
      </c>
      <c r="J41" s="18">
        <v>1</v>
      </c>
      <c r="K41" s="18">
        <v>13</v>
      </c>
      <c r="L41" s="18">
        <v>162</v>
      </c>
      <c r="M41" s="19"/>
      <c r="N41" s="18">
        <v>37.814722222222223</v>
      </c>
      <c r="O41" s="41">
        <v>1.0574586751180712E-2</v>
      </c>
      <c r="P41" s="18">
        <v>3</v>
      </c>
      <c r="R41" s="20">
        <v>0.4563758389261745</v>
      </c>
      <c r="S41" s="20">
        <v>0.14093959731543623</v>
      </c>
      <c r="T41" s="20">
        <v>1.3422818791946308E-2</v>
      </c>
      <c r="U41" s="20">
        <v>6.7114093959731542E-3</v>
      </c>
      <c r="V41" s="20">
        <v>8.0246913580246909E-2</v>
      </c>
    </row>
    <row r="42" spans="1:22" x14ac:dyDescent="0.2">
      <c r="A42" s="2" t="s">
        <v>67</v>
      </c>
      <c r="B42" s="7" t="s">
        <v>106</v>
      </c>
      <c r="C42" s="7" t="s">
        <v>107</v>
      </c>
      <c r="D42" s="7" t="s">
        <v>80</v>
      </c>
      <c r="E42" s="7" t="s">
        <v>81</v>
      </c>
      <c r="F42" s="18">
        <v>448</v>
      </c>
      <c r="G42" s="18">
        <v>277</v>
      </c>
      <c r="H42" s="18">
        <v>162</v>
      </c>
      <c r="I42" s="18">
        <v>77</v>
      </c>
      <c r="J42" s="18">
        <v>21</v>
      </c>
      <c r="K42" s="18">
        <v>25</v>
      </c>
      <c r="L42" s="18">
        <v>473</v>
      </c>
      <c r="M42" s="19"/>
      <c r="N42" s="18">
        <v>184.57944444444445</v>
      </c>
      <c r="O42" s="41">
        <v>1.7166987020502646E-2</v>
      </c>
      <c r="P42" s="18">
        <v>45</v>
      </c>
      <c r="R42" s="20">
        <v>0.6183035714285714</v>
      </c>
      <c r="S42" s="20">
        <v>0.36160714285714285</v>
      </c>
      <c r="T42" s="20">
        <v>0.171875</v>
      </c>
      <c r="U42" s="20">
        <v>4.6875E-2</v>
      </c>
      <c r="V42" s="20">
        <v>5.2854122621564484E-2</v>
      </c>
    </row>
    <row r="43" spans="1:22" x14ac:dyDescent="0.2">
      <c r="A43" s="2" t="s">
        <v>67</v>
      </c>
      <c r="B43" s="7" t="s">
        <v>108</v>
      </c>
      <c r="C43" s="7" t="s">
        <v>109</v>
      </c>
      <c r="D43" s="7" t="s">
        <v>76</v>
      </c>
      <c r="E43" s="7" t="s">
        <v>77</v>
      </c>
      <c r="F43" s="18">
        <v>1</v>
      </c>
      <c r="G43" s="18">
        <v>1</v>
      </c>
      <c r="H43" s="18">
        <v>1</v>
      </c>
      <c r="I43" s="18">
        <v>0</v>
      </c>
      <c r="J43" s="18">
        <v>0</v>
      </c>
      <c r="K43" s="18">
        <v>1</v>
      </c>
      <c r="L43" s="18">
        <v>2</v>
      </c>
      <c r="M43" s="19"/>
      <c r="N43" s="18">
        <v>0.58111111111111113</v>
      </c>
      <c r="O43" s="41">
        <v>2.4212962962962964E-2</v>
      </c>
      <c r="P43" s="18">
        <v>0</v>
      </c>
      <c r="R43" s="20">
        <v>1</v>
      </c>
      <c r="S43" s="20">
        <v>1</v>
      </c>
      <c r="T43" s="20">
        <v>0</v>
      </c>
      <c r="U43" s="20">
        <v>0</v>
      </c>
      <c r="V43" s="20">
        <v>0.5</v>
      </c>
    </row>
    <row r="44" spans="1:22" x14ac:dyDescent="0.2">
      <c r="A44" s="2" t="s">
        <v>67</v>
      </c>
      <c r="B44" s="7" t="s">
        <v>110</v>
      </c>
      <c r="C44" s="7" t="s">
        <v>111</v>
      </c>
      <c r="D44" s="7" t="s">
        <v>70</v>
      </c>
      <c r="E44" s="7" t="s">
        <v>71</v>
      </c>
      <c r="F44" s="18">
        <v>39</v>
      </c>
      <c r="G44" s="18">
        <v>11</v>
      </c>
      <c r="H44" s="18">
        <v>5</v>
      </c>
      <c r="I44" s="18">
        <v>2</v>
      </c>
      <c r="J44" s="18">
        <v>1</v>
      </c>
      <c r="K44" s="18">
        <v>10</v>
      </c>
      <c r="L44" s="18">
        <v>49</v>
      </c>
      <c r="M44" s="19"/>
      <c r="N44" s="18">
        <v>6.4363888888888887</v>
      </c>
      <c r="O44" s="41">
        <v>6.8764838556505219E-3</v>
      </c>
      <c r="P44" s="18">
        <v>1</v>
      </c>
      <c r="R44" s="20">
        <v>0.28205128205128205</v>
      </c>
      <c r="S44" s="20">
        <v>0.12820512820512819</v>
      </c>
      <c r="T44" s="20">
        <v>5.128205128205128E-2</v>
      </c>
      <c r="U44" s="20">
        <v>2.564102564102564E-2</v>
      </c>
      <c r="V44" s="20">
        <v>0.20408163265306123</v>
      </c>
    </row>
    <row r="45" spans="1:22" x14ac:dyDescent="0.2">
      <c r="A45" s="2" t="s">
        <v>67</v>
      </c>
      <c r="B45" s="7" t="s">
        <v>112</v>
      </c>
      <c r="C45" s="7" t="s">
        <v>113</v>
      </c>
      <c r="D45" s="7" t="s">
        <v>76</v>
      </c>
      <c r="E45" s="7" t="s">
        <v>77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526</v>
      </c>
      <c r="P45" s="18">
        <v>0</v>
      </c>
      <c r="R45" s="20" t="s">
        <v>526</v>
      </c>
      <c r="S45" s="20" t="s">
        <v>526</v>
      </c>
      <c r="T45" s="20" t="s">
        <v>526</v>
      </c>
      <c r="U45" s="20" t="s">
        <v>526</v>
      </c>
      <c r="V45" s="20" t="s">
        <v>526</v>
      </c>
    </row>
    <row r="46" spans="1:22" x14ac:dyDescent="0.2">
      <c r="A46" s="2" t="s">
        <v>67</v>
      </c>
      <c r="B46" s="7" t="s">
        <v>114</v>
      </c>
      <c r="C46" s="7" t="s">
        <v>115</v>
      </c>
      <c r="D46" s="7" t="s">
        <v>76</v>
      </c>
      <c r="E46" s="7" t="s">
        <v>77</v>
      </c>
      <c r="F46" s="18">
        <v>384</v>
      </c>
      <c r="G46" s="18">
        <v>237</v>
      </c>
      <c r="H46" s="18">
        <v>156</v>
      </c>
      <c r="I46" s="18">
        <v>66</v>
      </c>
      <c r="J46" s="18">
        <v>39</v>
      </c>
      <c r="K46" s="18">
        <v>64</v>
      </c>
      <c r="L46" s="18">
        <v>448</v>
      </c>
      <c r="M46" s="19"/>
      <c r="N46" s="18">
        <v>172.79388888888889</v>
      </c>
      <c r="O46" s="41">
        <v>1.8749336902006173E-2</v>
      </c>
      <c r="P46" s="18">
        <v>55</v>
      </c>
      <c r="R46" s="20">
        <v>0.6171875</v>
      </c>
      <c r="S46" s="20">
        <v>0.40625</v>
      </c>
      <c r="T46" s="20">
        <v>0.171875</v>
      </c>
      <c r="U46" s="20">
        <v>0.1015625</v>
      </c>
      <c r="V46" s="20">
        <v>0.14285714285714285</v>
      </c>
    </row>
    <row r="47" spans="1:22" x14ac:dyDescent="0.2">
      <c r="A47" s="2" t="s">
        <v>67</v>
      </c>
      <c r="B47" s="7" t="s">
        <v>116</v>
      </c>
      <c r="C47" s="7" t="s">
        <v>117</v>
      </c>
      <c r="D47" s="7" t="s">
        <v>76</v>
      </c>
      <c r="E47" s="7" t="s">
        <v>77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526</v>
      </c>
      <c r="P47" s="18">
        <v>0</v>
      </c>
      <c r="R47" s="20" t="s">
        <v>526</v>
      </c>
      <c r="S47" s="20" t="s">
        <v>526</v>
      </c>
      <c r="T47" s="20" t="s">
        <v>526</v>
      </c>
      <c r="U47" s="20" t="s">
        <v>526</v>
      </c>
      <c r="V47" s="20" t="s">
        <v>526</v>
      </c>
    </row>
    <row r="48" spans="1:22" x14ac:dyDescent="0.2">
      <c r="A48" s="2" t="s">
        <v>67</v>
      </c>
      <c r="B48" s="7" t="s">
        <v>118</v>
      </c>
      <c r="C48" s="7" t="s">
        <v>119</v>
      </c>
      <c r="D48" s="7" t="s">
        <v>94</v>
      </c>
      <c r="E48" s="7" t="s">
        <v>95</v>
      </c>
      <c r="F48" s="18">
        <v>1</v>
      </c>
      <c r="G48" s="18">
        <v>0</v>
      </c>
      <c r="H48" s="18">
        <v>0</v>
      </c>
      <c r="I48" s="18">
        <v>0</v>
      </c>
      <c r="J48" s="18">
        <v>0</v>
      </c>
      <c r="K48" s="18">
        <v>1</v>
      </c>
      <c r="L48" s="18">
        <v>2</v>
      </c>
      <c r="M48" s="19"/>
      <c r="N48" s="18" t="s">
        <v>526</v>
      </c>
      <c r="O48" s="41" t="s">
        <v>526</v>
      </c>
      <c r="P48" s="18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0.5</v>
      </c>
    </row>
    <row r="49" spans="1:22" x14ac:dyDescent="0.2">
      <c r="A49" s="2" t="s">
        <v>67</v>
      </c>
      <c r="B49" s="7" t="s">
        <v>120</v>
      </c>
      <c r="C49" s="7" t="s">
        <v>121</v>
      </c>
      <c r="D49" s="7" t="s">
        <v>84</v>
      </c>
      <c r="E49" s="7" t="s">
        <v>85</v>
      </c>
      <c r="F49" s="18">
        <v>502</v>
      </c>
      <c r="G49" s="18">
        <v>305</v>
      </c>
      <c r="H49" s="18">
        <v>164</v>
      </c>
      <c r="I49" s="18">
        <v>66</v>
      </c>
      <c r="J49" s="18">
        <v>37</v>
      </c>
      <c r="K49" s="18">
        <v>76</v>
      </c>
      <c r="L49" s="18">
        <v>578</v>
      </c>
      <c r="M49" s="19"/>
      <c r="N49" s="18">
        <v>193.52916666666667</v>
      </c>
      <c r="O49" s="41">
        <v>1.6063177844178839E-2</v>
      </c>
      <c r="P49" s="18">
        <v>49</v>
      </c>
      <c r="R49" s="20">
        <v>0.60756972111553786</v>
      </c>
      <c r="S49" s="20">
        <v>0.32669322709163345</v>
      </c>
      <c r="T49" s="20">
        <v>0.13147410358565736</v>
      </c>
      <c r="U49" s="20">
        <v>7.370517928286853E-2</v>
      </c>
      <c r="V49" s="20">
        <v>0.13148788927335639</v>
      </c>
    </row>
    <row r="50" spans="1:22" x14ac:dyDescent="0.2">
      <c r="A50" s="2" t="s">
        <v>67</v>
      </c>
      <c r="B50" s="7" t="s">
        <v>122</v>
      </c>
      <c r="C50" s="7" t="s">
        <v>123</v>
      </c>
      <c r="D50" s="7" t="s">
        <v>80</v>
      </c>
      <c r="E50" s="7" t="s">
        <v>81</v>
      </c>
      <c r="F50" s="18">
        <v>138</v>
      </c>
      <c r="G50" s="18">
        <v>36</v>
      </c>
      <c r="H50" s="18">
        <v>6</v>
      </c>
      <c r="I50" s="18">
        <v>2</v>
      </c>
      <c r="J50" s="18">
        <v>0</v>
      </c>
      <c r="K50" s="18">
        <v>12</v>
      </c>
      <c r="L50" s="18">
        <v>150</v>
      </c>
      <c r="M50" s="19"/>
      <c r="N50" s="18">
        <v>27.04388888888889</v>
      </c>
      <c r="O50" s="41">
        <v>8.1654253891572746E-3</v>
      </c>
      <c r="P50" s="18">
        <v>1</v>
      </c>
      <c r="R50" s="20">
        <v>0.2608695652173913</v>
      </c>
      <c r="S50" s="20">
        <v>4.3478260869565216E-2</v>
      </c>
      <c r="T50" s="20">
        <v>1.4492753623188406E-2</v>
      </c>
      <c r="U50" s="20">
        <v>0</v>
      </c>
      <c r="V50" s="20">
        <v>0.08</v>
      </c>
    </row>
    <row r="51" spans="1:22" x14ac:dyDescent="0.2">
      <c r="A51" s="2" t="s">
        <v>67</v>
      </c>
      <c r="B51" s="7" t="s">
        <v>494</v>
      </c>
      <c r="C51" s="7" t="s">
        <v>495</v>
      </c>
      <c r="D51" s="7" t="s">
        <v>80</v>
      </c>
      <c r="E51" s="7" t="s">
        <v>81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1</v>
      </c>
      <c r="L51" s="18">
        <v>1</v>
      </c>
      <c r="M51" s="19"/>
      <c r="N51" s="18">
        <v>0</v>
      </c>
      <c r="O51" s="41" t="s">
        <v>526</v>
      </c>
      <c r="P51" s="18">
        <v>0</v>
      </c>
      <c r="R51" s="20" t="s">
        <v>526</v>
      </c>
      <c r="S51" s="20" t="s">
        <v>526</v>
      </c>
      <c r="T51" s="20" t="s">
        <v>526</v>
      </c>
      <c r="U51" s="20" t="s">
        <v>526</v>
      </c>
      <c r="V51" s="20">
        <v>1</v>
      </c>
    </row>
    <row r="52" spans="1:22" x14ac:dyDescent="0.2">
      <c r="A52" s="2" t="s">
        <v>67</v>
      </c>
      <c r="B52" s="7" t="s">
        <v>124</v>
      </c>
      <c r="C52" s="7" t="s">
        <v>125</v>
      </c>
      <c r="D52" s="7" t="s">
        <v>76</v>
      </c>
      <c r="E52" s="7" t="s">
        <v>77</v>
      </c>
      <c r="F52" s="18">
        <v>69</v>
      </c>
      <c r="G52" s="18">
        <v>30</v>
      </c>
      <c r="H52" s="18">
        <v>12</v>
      </c>
      <c r="I52" s="18">
        <v>4</v>
      </c>
      <c r="J52" s="18">
        <v>3</v>
      </c>
      <c r="K52" s="18">
        <v>18</v>
      </c>
      <c r="L52" s="18">
        <v>87</v>
      </c>
      <c r="M52" s="19"/>
      <c r="N52" s="18">
        <v>17.520833333333332</v>
      </c>
      <c r="O52" s="41">
        <v>1.0580213365539451E-2</v>
      </c>
      <c r="P52" s="18">
        <v>3</v>
      </c>
      <c r="R52" s="20">
        <v>0.43478260869565216</v>
      </c>
      <c r="S52" s="20">
        <v>0.17391304347826086</v>
      </c>
      <c r="T52" s="20">
        <v>5.7971014492753624E-2</v>
      </c>
      <c r="U52" s="20">
        <v>4.3478260869565216E-2</v>
      </c>
      <c r="V52" s="20">
        <v>0.20689655172413793</v>
      </c>
    </row>
    <row r="53" spans="1:22" x14ac:dyDescent="0.2">
      <c r="A53" s="2" t="s">
        <v>67</v>
      </c>
      <c r="B53" s="7" t="s">
        <v>126</v>
      </c>
      <c r="C53" s="7" t="s">
        <v>127</v>
      </c>
      <c r="D53" s="7" t="s">
        <v>80</v>
      </c>
      <c r="E53" s="7" t="s">
        <v>81</v>
      </c>
      <c r="F53" s="18">
        <v>1</v>
      </c>
      <c r="G53" s="18">
        <v>1</v>
      </c>
      <c r="H53" s="18">
        <v>1</v>
      </c>
      <c r="I53" s="18">
        <v>0</v>
      </c>
      <c r="J53" s="18">
        <v>0</v>
      </c>
      <c r="K53" s="18">
        <v>3</v>
      </c>
      <c r="L53" s="18">
        <v>4</v>
      </c>
      <c r="M53" s="19"/>
      <c r="N53" s="18">
        <v>0.56777777777777783</v>
      </c>
      <c r="O53" s="41">
        <v>2.3657407407407408E-2</v>
      </c>
      <c r="P53" s="18">
        <v>0</v>
      </c>
      <c r="R53" s="20">
        <v>1</v>
      </c>
      <c r="S53" s="20">
        <v>1</v>
      </c>
      <c r="T53" s="20">
        <v>0</v>
      </c>
      <c r="U53" s="20">
        <v>0</v>
      </c>
      <c r="V53" s="20">
        <v>0.75</v>
      </c>
    </row>
    <row r="54" spans="1:22" x14ac:dyDescent="0.2">
      <c r="A54" s="2" t="s">
        <v>67</v>
      </c>
      <c r="B54" s="7" t="s">
        <v>128</v>
      </c>
      <c r="C54" s="7" t="s">
        <v>129</v>
      </c>
      <c r="D54" s="7" t="s">
        <v>76</v>
      </c>
      <c r="E54" s="7" t="s">
        <v>77</v>
      </c>
      <c r="F54" s="18">
        <v>58</v>
      </c>
      <c r="G54" s="18">
        <v>33</v>
      </c>
      <c r="H54" s="18">
        <v>13</v>
      </c>
      <c r="I54" s="18">
        <v>1</v>
      </c>
      <c r="J54" s="18">
        <v>0</v>
      </c>
      <c r="K54" s="18">
        <v>6</v>
      </c>
      <c r="L54" s="18">
        <v>64</v>
      </c>
      <c r="M54" s="19"/>
      <c r="N54" s="18">
        <v>16.505555555555556</v>
      </c>
      <c r="O54" s="41">
        <v>1.1857439335887612E-2</v>
      </c>
      <c r="P54" s="18">
        <v>1</v>
      </c>
      <c r="R54" s="20">
        <v>0.56896551724137934</v>
      </c>
      <c r="S54" s="20">
        <v>0.22413793103448276</v>
      </c>
      <c r="T54" s="20">
        <v>1.7241379310344827E-2</v>
      </c>
      <c r="U54" s="20">
        <v>0</v>
      </c>
      <c r="V54" s="20">
        <v>9.375E-2</v>
      </c>
    </row>
    <row r="55" spans="1:22" x14ac:dyDescent="0.2">
      <c r="A55" s="2" t="s">
        <v>130</v>
      </c>
      <c r="B55" s="7" t="s">
        <v>131</v>
      </c>
      <c r="C55" s="7" t="s">
        <v>132</v>
      </c>
      <c r="D55" s="7" t="s">
        <v>133</v>
      </c>
      <c r="E55" s="7" t="s">
        <v>134</v>
      </c>
      <c r="F55" s="18">
        <v>89</v>
      </c>
      <c r="G55" s="18">
        <v>58</v>
      </c>
      <c r="H55" s="18">
        <v>22</v>
      </c>
      <c r="I55" s="18">
        <v>8</v>
      </c>
      <c r="J55" s="18">
        <v>1</v>
      </c>
      <c r="K55" s="18">
        <v>4</v>
      </c>
      <c r="L55" s="18">
        <v>93</v>
      </c>
      <c r="M55" s="19"/>
      <c r="N55" s="18">
        <v>33.017777777777781</v>
      </c>
      <c r="O55" s="41">
        <v>1.5457761131918437E-2</v>
      </c>
      <c r="P55" s="18">
        <v>4</v>
      </c>
      <c r="R55" s="20">
        <v>0.651685393258427</v>
      </c>
      <c r="S55" s="20">
        <v>0.24719101123595505</v>
      </c>
      <c r="T55" s="20">
        <v>8.98876404494382E-2</v>
      </c>
      <c r="U55" s="20">
        <v>1.1235955056179775E-2</v>
      </c>
      <c r="V55" s="20">
        <v>4.3010752688172046E-2</v>
      </c>
    </row>
    <row r="56" spans="1:22" x14ac:dyDescent="0.2">
      <c r="A56" s="2" t="s">
        <v>130</v>
      </c>
      <c r="B56" s="7" t="s">
        <v>135</v>
      </c>
      <c r="C56" s="7" t="s">
        <v>136</v>
      </c>
      <c r="D56" s="7" t="s">
        <v>137</v>
      </c>
      <c r="E56" s="7" t="s">
        <v>138</v>
      </c>
      <c r="F56" s="18">
        <v>54</v>
      </c>
      <c r="G56" s="18">
        <v>42</v>
      </c>
      <c r="H56" s="18">
        <v>18</v>
      </c>
      <c r="I56" s="18">
        <v>7</v>
      </c>
      <c r="J56" s="18">
        <v>2</v>
      </c>
      <c r="K56" s="18">
        <v>0</v>
      </c>
      <c r="L56" s="18">
        <v>54</v>
      </c>
      <c r="M56" s="19"/>
      <c r="N56" s="18">
        <v>22.898333333333333</v>
      </c>
      <c r="O56" s="41">
        <v>1.7668467078189299E-2</v>
      </c>
      <c r="P56" s="18">
        <v>3</v>
      </c>
      <c r="R56" s="20">
        <v>0.77777777777777779</v>
      </c>
      <c r="S56" s="20">
        <v>0.33333333333333331</v>
      </c>
      <c r="T56" s="20">
        <v>0.12962962962962962</v>
      </c>
      <c r="U56" s="20">
        <v>3.7037037037037035E-2</v>
      </c>
      <c r="V56" s="20">
        <v>0</v>
      </c>
    </row>
    <row r="57" spans="1:22" x14ac:dyDescent="0.2">
      <c r="A57" s="2" t="s">
        <v>130</v>
      </c>
      <c r="B57" s="7" t="s">
        <v>139</v>
      </c>
      <c r="C57" s="7" t="s">
        <v>140</v>
      </c>
      <c r="D57" s="7" t="s">
        <v>141</v>
      </c>
      <c r="E57" s="7" t="s">
        <v>142</v>
      </c>
      <c r="F57" s="18">
        <v>111</v>
      </c>
      <c r="G57" s="18">
        <v>93</v>
      </c>
      <c r="H57" s="18">
        <v>42</v>
      </c>
      <c r="I57" s="18">
        <v>20</v>
      </c>
      <c r="J57" s="18">
        <v>16</v>
      </c>
      <c r="K57" s="18">
        <v>10</v>
      </c>
      <c r="L57" s="18">
        <v>121</v>
      </c>
      <c r="M57" s="19"/>
      <c r="N57" s="18">
        <v>65.450277777777771</v>
      </c>
      <c r="O57" s="41">
        <v>2.4568422589255918E-2</v>
      </c>
      <c r="P57" s="18">
        <v>24</v>
      </c>
      <c r="R57" s="20">
        <v>0.83783783783783783</v>
      </c>
      <c r="S57" s="20">
        <v>0.3783783783783784</v>
      </c>
      <c r="T57" s="20">
        <v>0.18018018018018017</v>
      </c>
      <c r="U57" s="20">
        <v>0.14414414414414414</v>
      </c>
      <c r="V57" s="20">
        <v>8.2644628099173556E-2</v>
      </c>
    </row>
    <row r="58" spans="1:22" x14ac:dyDescent="0.2">
      <c r="A58" s="2" t="s">
        <v>130</v>
      </c>
      <c r="B58" s="7" t="s">
        <v>143</v>
      </c>
      <c r="C58" s="7" t="s">
        <v>144</v>
      </c>
      <c r="D58" s="7" t="s">
        <v>145</v>
      </c>
      <c r="E58" s="7" t="s">
        <v>146</v>
      </c>
      <c r="F58" s="18">
        <v>73</v>
      </c>
      <c r="G58" s="18">
        <v>53</v>
      </c>
      <c r="H58" s="18">
        <v>25</v>
      </c>
      <c r="I58" s="18">
        <v>12</v>
      </c>
      <c r="J58" s="18">
        <v>5</v>
      </c>
      <c r="K58" s="18">
        <v>5</v>
      </c>
      <c r="L58" s="18">
        <v>78</v>
      </c>
      <c r="M58" s="19"/>
      <c r="N58" s="18">
        <v>33.922777777777775</v>
      </c>
      <c r="O58" s="41">
        <v>1.9362316083206491E-2</v>
      </c>
      <c r="P58" s="18">
        <v>7</v>
      </c>
      <c r="R58" s="20">
        <v>0.72602739726027399</v>
      </c>
      <c r="S58" s="20">
        <v>0.34246575342465752</v>
      </c>
      <c r="T58" s="20">
        <v>0.16438356164383561</v>
      </c>
      <c r="U58" s="20">
        <v>6.8493150684931503E-2</v>
      </c>
      <c r="V58" s="20">
        <v>6.4102564102564097E-2</v>
      </c>
    </row>
    <row r="59" spans="1:22" x14ac:dyDescent="0.2">
      <c r="A59" s="2" t="s">
        <v>130</v>
      </c>
      <c r="B59" s="7" t="s">
        <v>147</v>
      </c>
      <c r="C59" s="7" t="s">
        <v>148</v>
      </c>
      <c r="D59" s="7" t="s">
        <v>149</v>
      </c>
      <c r="E59" s="7" t="s">
        <v>150</v>
      </c>
      <c r="F59" s="18">
        <v>10</v>
      </c>
      <c r="G59" s="18">
        <v>7</v>
      </c>
      <c r="H59" s="18">
        <v>1</v>
      </c>
      <c r="I59" s="18">
        <v>0</v>
      </c>
      <c r="J59" s="18">
        <v>0</v>
      </c>
      <c r="K59" s="18">
        <v>1</v>
      </c>
      <c r="L59" s="18">
        <v>11</v>
      </c>
      <c r="M59" s="19"/>
      <c r="N59" s="18">
        <v>3.4741666666666666</v>
      </c>
      <c r="O59" s="41">
        <v>1.4475694444444444E-2</v>
      </c>
      <c r="P59" s="18">
        <v>0</v>
      </c>
      <c r="R59" s="20">
        <v>0.7</v>
      </c>
      <c r="S59" s="20">
        <v>0.1</v>
      </c>
      <c r="T59" s="20">
        <v>0</v>
      </c>
      <c r="U59" s="20">
        <v>0</v>
      </c>
      <c r="V59" s="20">
        <v>9.0909090909090912E-2</v>
      </c>
    </row>
    <row r="60" spans="1:22" x14ac:dyDescent="0.2">
      <c r="A60" s="2" t="s">
        <v>130</v>
      </c>
      <c r="B60" s="7" t="s">
        <v>151</v>
      </c>
      <c r="C60" s="7" t="s">
        <v>152</v>
      </c>
      <c r="D60" s="7" t="s">
        <v>153</v>
      </c>
      <c r="E60" s="7" t="s">
        <v>154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526</v>
      </c>
      <c r="P60" s="18">
        <v>0</v>
      </c>
      <c r="R60" s="20" t="s">
        <v>526</v>
      </c>
      <c r="S60" s="20" t="s">
        <v>526</v>
      </c>
      <c r="T60" s="20" t="s">
        <v>526</v>
      </c>
      <c r="U60" s="20" t="s">
        <v>526</v>
      </c>
      <c r="V60" s="20" t="s">
        <v>526</v>
      </c>
    </row>
    <row r="61" spans="1:22" x14ac:dyDescent="0.2">
      <c r="A61" s="2" t="s">
        <v>130</v>
      </c>
      <c r="B61" s="7" t="s">
        <v>155</v>
      </c>
      <c r="C61" s="7" t="s">
        <v>156</v>
      </c>
      <c r="D61" s="7" t="s">
        <v>145</v>
      </c>
      <c r="E61" s="7" t="s">
        <v>146</v>
      </c>
      <c r="F61" s="18">
        <v>111</v>
      </c>
      <c r="G61" s="18">
        <v>79</v>
      </c>
      <c r="H61" s="18">
        <v>33</v>
      </c>
      <c r="I61" s="18">
        <v>12</v>
      </c>
      <c r="J61" s="18">
        <v>5</v>
      </c>
      <c r="K61" s="18">
        <v>0</v>
      </c>
      <c r="L61" s="18">
        <v>111</v>
      </c>
      <c r="M61" s="19"/>
      <c r="N61" s="18">
        <v>47.875</v>
      </c>
      <c r="O61" s="41">
        <v>1.7971096096096095E-2</v>
      </c>
      <c r="P61" s="18">
        <v>9</v>
      </c>
      <c r="R61" s="20">
        <v>0.71171171171171166</v>
      </c>
      <c r="S61" s="20">
        <v>0.29729729729729731</v>
      </c>
      <c r="T61" s="20">
        <v>0.10810810810810811</v>
      </c>
      <c r="U61" s="20">
        <v>4.5045045045045043E-2</v>
      </c>
      <c r="V61" s="20">
        <v>0</v>
      </c>
    </row>
    <row r="62" spans="1:22" x14ac:dyDescent="0.2">
      <c r="A62" s="2" t="s">
        <v>130</v>
      </c>
      <c r="B62" s="7" t="s">
        <v>157</v>
      </c>
      <c r="C62" s="7" t="s">
        <v>158</v>
      </c>
      <c r="D62" s="7" t="s">
        <v>159</v>
      </c>
      <c r="E62" s="7" t="s">
        <v>160</v>
      </c>
      <c r="F62" s="18">
        <v>1290</v>
      </c>
      <c r="G62" s="18">
        <v>1007</v>
      </c>
      <c r="H62" s="18">
        <v>561</v>
      </c>
      <c r="I62" s="18">
        <v>306</v>
      </c>
      <c r="J62" s="18">
        <v>185</v>
      </c>
      <c r="K62" s="18">
        <v>0</v>
      </c>
      <c r="L62" s="18">
        <v>1290</v>
      </c>
      <c r="M62" s="19"/>
      <c r="N62" s="18">
        <v>796.21444444444444</v>
      </c>
      <c r="O62" s="41">
        <v>2.5717520815389031E-2</v>
      </c>
      <c r="P62" s="18">
        <v>303</v>
      </c>
      <c r="R62" s="20">
        <v>0.7806201550387597</v>
      </c>
      <c r="S62" s="20">
        <v>0.43488372093023253</v>
      </c>
      <c r="T62" s="20">
        <v>0.23720930232558141</v>
      </c>
      <c r="U62" s="20">
        <v>0.1434108527131783</v>
      </c>
      <c r="V62" s="20">
        <v>0</v>
      </c>
    </row>
    <row r="63" spans="1:22" x14ac:dyDescent="0.2">
      <c r="A63" s="2" t="s">
        <v>130</v>
      </c>
      <c r="B63" s="7" t="s">
        <v>161</v>
      </c>
      <c r="C63" s="7" t="s">
        <v>162</v>
      </c>
      <c r="D63" s="7" t="s">
        <v>163</v>
      </c>
      <c r="E63" s="7" t="s">
        <v>164</v>
      </c>
      <c r="F63" s="18">
        <v>210</v>
      </c>
      <c r="G63" s="18">
        <v>145</v>
      </c>
      <c r="H63" s="18">
        <v>63</v>
      </c>
      <c r="I63" s="18">
        <v>41</v>
      </c>
      <c r="J63" s="18">
        <v>17</v>
      </c>
      <c r="K63" s="18">
        <v>4</v>
      </c>
      <c r="L63" s="18">
        <v>214</v>
      </c>
      <c r="M63" s="19"/>
      <c r="N63" s="18">
        <v>112.88861111111112</v>
      </c>
      <c r="O63" s="41">
        <v>2.2398533950617288E-2</v>
      </c>
      <c r="P63" s="18">
        <v>41</v>
      </c>
      <c r="R63" s="20">
        <v>0.69047619047619047</v>
      </c>
      <c r="S63" s="20">
        <v>0.3</v>
      </c>
      <c r="T63" s="20">
        <v>0.19523809523809524</v>
      </c>
      <c r="U63" s="20">
        <v>8.0952380952380956E-2</v>
      </c>
      <c r="V63" s="20">
        <v>1.8691588785046728E-2</v>
      </c>
    </row>
    <row r="64" spans="1:22" x14ac:dyDescent="0.2">
      <c r="A64" s="2" t="s">
        <v>130</v>
      </c>
      <c r="B64" s="7" t="s">
        <v>165</v>
      </c>
      <c r="C64" s="7" t="s">
        <v>166</v>
      </c>
      <c r="D64" s="7" t="s">
        <v>159</v>
      </c>
      <c r="E64" s="7" t="s">
        <v>160</v>
      </c>
      <c r="F64" s="18">
        <v>67</v>
      </c>
      <c r="G64" s="18">
        <v>52</v>
      </c>
      <c r="H64" s="18">
        <v>28</v>
      </c>
      <c r="I64" s="18">
        <v>9</v>
      </c>
      <c r="J64" s="18">
        <v>6</v>
      </c>
      <c r="K64" s="18">
        <v>0</v>
      </c>
      <c r="L64" s="18">
        <v>67</v>
      </c>
      <c r="M64" s="19"/>
      <c r="N64" s="18">
        <v>33.015277777777776</v>
      </c>
      <c r="O64" s="41">
        <v>2.0531889165284686E-2</v>
      </c>
      <c r="P64" s="18">
        <v>8</v>
      </c>
      <c r="R64" s="20">
        <v>0.77611940298507465</v>
      </c>
      <c r="S64" s="20">
        <v>0.41791044776119401</v>
      </c>
      <c r="T64" s="20">
        <v>0.13432835820895522</v>
      </c>
      <c r="U64" s="20">
        <v>8.9552238805970144E-2</v>
      </c>
      <c r="V64" s="20">
        <v>0</v>
      </c>
    </row>
    <row r="65" spans="1:22" x14ac:dyDescent="0.2">
      <c r="A65" s="2" t="s">
        <v>130</v>
      </c>
      <c r="B65" s="7" t="s">
        <v>167</v>
      </c>
      <c r="C65" s="7" t="s">
        <v>168</v>
      </c>
      <c r="D65" s="7" t="s">
        <v>141</v>
      </c>
      <c r="E65" s="7" t="s">
        <v>142</v>
      </c>
      <c r="F65" s="18">
        <v>118</v>
      </c>
      <c r="G65" s="18">
        <v>69</v>
      </c>
      <c r="H65" s="18">
        <v>10</v>
      </c>
      <c r="I65" s="18">
        <v>4</v>
      </c>
      <c r="J65" s="18">
        <v>1</v>
      </c>
      <c r="K65" s="18">
        <v>9</v>
      </c>
      <c r="L65" s="18">
        <v>127</v>
      </c>
      <c r="M65" s="19"/>
      <c r="N65" s="18">
        <v>35.223888888888887</v>
      </c>
      <c r="O65" s="41">
        <v>1.2437813873195229E-2</v>
      </c>
      <c r="P65" s="18">
        <v>2</v>
      </c>
      <c r="R65" s="20">
        <v>0.5847457627118644</v>
      </c>
      <c r="S65" s="20">
        <v>8.4745762711864403E-2</v>
      </c>
      <c r="T65" s="20">
        <v>3.3898305084745763E-2</v>
      </c>
      <c r="U65" s="20">
        <v>8.4745762711864406E-3</v>
      </c>
      <c r="V65" s="20">
        <v>7.0866141732283464E-2</v>
      </c>
    </row>
    <row r="66" spans="1:22" x14ac:dyDescent="0.2">
      <c r="A66" s="2" t="s">
        <v>130</v>
      </c>
      <c r="B66" s="7" t="s">
        <v>169</v>
      </c>
      <c r="C66" s="7" t="s">
        <v>170</v>
      </c>
      <c r="D66" s="7" t="s">
        <v>163</v>
      </c>
      <c r="E66" s="7" t="s">
        <v>164</v>
      </c>
      <c r="F66" s="18">
        <v>130</v>
      </c>
      <c r="G66" s="18">
        <v>96</v>
      </c>
      <c r="H66" s="18">
        <v>41</v>
      </c>
      <c r="I66" s="18">
        <v>19</v>
      </c>
      <c r="J66" s="18">
        <v>12</v>
      </c>
      <c r="K66" s="18">
        <v>7</v>
      </c>
      <c r="L66" s="18">
        <v>137</v>
      </c>
      <c r="M66" s="19"/>
      <c r="N66" s="18">
        <v>73.631666666666661</v>
      </c>
      <c r="O66" s="41">
        <v>2.3599893162393162E-2</v>
      </c>
      <c r="P66" s="18">
        <v>29</v>
      </c>
      <c r="R66" s="20">
        <v>0.7384615384615385</v>
      </c>
      <c r="S66" s="20">
        <v>0.31538461538461537</v>
      </c>
      <c r="T66" s="20">
        <v>0.14615384615384616</v>
      </c>
      <c r="U66" s="20">
        <v>9.2307692307692313E-2</v>
      </c>
      <c r="V66" s="20">
        <v>5.1094890510948905E-2</v>
      </c>
    </row>
    <row r="67" spans="1:22" x14ac:dyDescent="0.2">
      <c r="A67" s="2" t="s">
        <v>130</v>
      </c>
      <c r="B67" s="7" t="s">
        <v>171</v>
      </c>
      <c r="C67" s="7" t="s">
        <v>172</v>
      </c>
      <c r="D67" s="7" t="s">
        <v>163</v>
      </c>
      <c r="E67" s="7" t="s">
        <v>164</v>
      </c>
      <c r="F67" s="18">
        <v>270</v>
      </c>
      <c r="G67" s="18">
        <v>185</v>
      </c>
      <c r="H67" s="18">
        <v>68</v>
      </c>
      <c r="I67" s="18">
        <v>36</v>
      </c>
      <c r="J67" s="18">
        <v>23</v>
      </c>
      <c r="K67" s="18">
        <v>12</v>
      </c>
      <c r="L67" s="18">
        <v>282</v>
      </c>
      <c r="M67" s="19"/>
      <c r="N67" s="18">
        <v>130.86000000000001</v>
      </c>
      <c r="O67" s="41">
        <v>2.0194444444444445E-2</v>
      </c>
      <c r="P67" s="18">
        <v>43</v>
      </c>
      <c r="R67" s="20">
        <v>0.68518518518518523</v>
      </c>
      <c r="S67" s="20">
        <v>0.25185185185185183</v>
      </c>
      <c r="T67" s="20">
        <v>0.13333333333333333</v>
      </c>
      <c r="U67" s="20">
        <v>8.5185185185185183E-2</v>
      </c>
      <c r="V67" s="20">
        <v>4.2553191489361701E-2</v>
      </c>
    </row>
    <row r="68" spans="1:22" x14ac:dyDescent="0.2">
      <c r="A68" s="2" t="s">
        <v>130</v>
      </c>
      <c r="B68" s="7" t="s">
        <v>173</v>
      </c>
      <c r="C68" s="7" t="s">
        <v>174</v>
      </c>
      <c r="D68" s="7" t="s">
        <v>175</v>
      </c>
      <c r="E68" s="7" t="s">
        <v>176</v>
      </c>
      <c r="F68" s="18">
        <v>372</v>
      </c>
      <c r="G68" s="18">
        <v>239</v>
      </c>
      <c r="H68" s="18">
        <v>139</v>
      </c>
      <c r="I68" s="18">
        <v>86</v>
      </c>
      <c r="J68" s="18">
        <v>63</v>
      </c>
      <c r="K68" s="18">
        <v>29</v>
      </c>
      <c r="L68" s="18">
        <v>401</v>
      </c>
      <c r="M68" s="19"/>
      <c r="N68" s="18">
        <v>250.61472222222221</v>
      </c>
      <c r="O68" s="41">
        <v>2.8070645410195143E-2</v>
      </c>
      <c r="P68" s="18">
        <v>131</v>
      </c>
      <c r="R68" s="20">
        <v>0.64247311827956988</v>
      </c>
      <c r="S68" s="20">
        <v>0.37365591397849462</v>
      </c>
      <c r="T68" s="20">
        <v>0.23118279569892472</v>
      </c>
      <c r="U68" s="20">
        <v>0.16935483870967741</v>
      </c>
      <c r="V68" s="20">
        <v>7.2319201995012475E-2</v>
      </c>
    </row>
    <row r="69" spans="1:22" x14ac:dyDescent="0.2">
      <c r="A69" s="2" t="s">
        <v>130</v>
      </c>
      <c r="B69" s="7" t="s">
        <v>177</v>
      </c>
      <c r="C69" s="7" t="s">
        <v>178</v>
      </c>
      <c r="D69" s="7" t="s">
        <v>149</v>
      </c>
      <c r="E69" s="7" t="s">
        <v>150</v>
      </c>
      <c r="F69" s="18">
        <v>553</v>
      </c>
      <c r="G69" s="18">
        <v>395</v>
      </c>
      <c r="H69" s="18">
        <v>184</v>
      </c>
      <c r="I69" s="18">
        <v>81</v>
      </c>
      <c r="J69" s="18">
        <v>36</v>
      </c>
      <c r="K69" s="18">
        <v>0</v>
      </c>
      <c r="L69" s="18">
        <v>553</v>
      </c>
      <c r="M69" s="19"/>
      <c r="N69" s="18">
        <v>254.45305555555555</v>
      </c>
      <c r="O69" s="41">
        <v>1.9172171153974949E-2</v>
      </c>
      <c r="P69" s="18">
        <v>60</v>
      </c>
      <c r="R69" s="20">
        <v>0.7142857142857143</v>
      </c>
      <c r="S69" s="20">
        <v>0.33273056057866185</v>
      </c>
      <c r="T69" s="20">
        <v>0.14647377938517178</v>
      </c>
      <c r="U69" s="20">
        <v>6.50994575045208E-2</v>
      </c>
      <c r="V69" s="20">
        <v>0</v>
      </c>
    </row>
    <row r="70" spans="1:22" x14ac:dyDescent="0.2">
      <c r="A70" s="2" t="s">
        <v>130</v>
      </c>
      <c r="B70" s="7" t="s">
        <v>179</v>
      </c>
      <c r="C70" s="7" t="s">
        <v>180</v>
      </c>
      <c r="D70" s="7" t="s">
        <v>133</v>
      </c>
      <c r="E70" s="7" t="s">
        <v>134</v>
      </c>
      <c r="F70" s="18">
        <v>1054</v>
      </c>
      <c r="G70" s="18">
        <v>828</v>
      </c>
      <c r="H70" s="18">
        <v>425</v>
      </c>
      <c r="I70" s="18">
        <v>243</v>
      </c>
      <c r="J70" s="18">
        <v>181</v>
      </c>
      <c r="K70" s="18">
        <v>41</v>
      </c>
      <c r="L70" s="18">
        <v>1095</v>
      </c>
      <c r="M70" s="19"/>
      <c r="N70" s="18">
        <v>770.11611111111108</v>
      </c>
      <c r="O70" s="41">
        <v>3.0444185290603696E-2</v>
      </c>
      <c r="P70" s="18">
        <v>377</v>
      </c>
      <c r="R70" s="20">
        <v>0.78557874762808344</v>
      </c>
      <c r="S70" s="20">
        <v>0.40322580645161288</v>
      </c>
      <c r="T70" s="20">
        <v>0.23055028462998103</v>
      </c>
      <c r="U70" s="20">
        <v>0.17172675521821631</v>
      </c>
      <c r="V70" s="20">
        <v>3.744292237442922E-2</v>
      </c>
    </row>
    <row r="71" spans="1:22" x14ac:dyDescent="0.2">
      <c r="A71" s="2" t="s">
        <v>130</v>
      </c>
      <c r="B71" s="7" t="s">
        <v>181</v>
      </c>
      <c r="C71" s="7" t="s">
        <v>182</v>
      </c>
      <c r="D71" s="7" t="s">
        <v>141</v>
      </c>
      <c r="E71" s="7" t="s">
        <v>142</v>
      </c>
      <c r="F71" s="18">
        <v>481</v>
      </c>
      <c r="G71" s="18">
        <v>302</v>
      </c>
      <c r="H71" s="18">
        <v>120</v>
      </c>
      <c r="I71" s="18">
        <v>59</v>
      </c>
      <c r="J71" s="18">
        <v>38</v>
      </c>
      <c r="K71" s="18">
        <v>20</v>
      </c>
      <c r="L71" s="18">
        <v>501</v>
      </c>
      <c r="M71" s="19"/>
      <c r="N71" s="18">
        <v>238.5311111111111</v>
      </c>
      <c r="O71" s="41">
        <v>2.0662778162778162E-2</v>
      </c>
      <c r="P71" s="18">
        <v>88</v>
      </c>
      <c r="R71" s="20">
        <v>0.62785862785862789</v>
      </c>
      <c r="S71" s="20">
        <v>0.24948024948024949</v>
      </c>
      <c r="T71" s="20">
        <v>0.12266112266112267</v>
      </c>
      <c r="U71" s="20">
        <v>7.9002079002079006E-2</v>
      </c>
      <c r="V71" s="20">
        <v>3.9920159680638723E-2</v>
      </c>
    </row>
    <row r="72" spans="1:22" x14ac:dyDescent="0.2">
      <c r="A72" s="2" t="s">
        <v>130</v>
      </c>
      <c r="B72" s="7" t="s">
        <v>183</v>
      </c>
      <c r="C72" s="7" t="s">
        <v>184</v>
      </c>
      <c r="D72" s="7" t="s">
        <v>137</v>
      </c>
      <c r="E72" s="7" t="s">
        <v>138</v>
      </c>
      <c r="F72" s="18">
        <v>965</v>
      </c>
      <c r="G72" s="18">
        <v>807</v>
      </c>
      <c r="H72" s="18">
        <v>400</v>
      </c>
      <c r="I72" s="18">
        <v>202</v>
      </c>
      <c r="J72" s="18">
        <v>118</v>
      </c>
      <c r="K72" s="18">
        <v>4</v>
      </c>
      <c r="L72" s="18">
        <v>969</v>
      </c>
      <c r="M72" s="19"/>
      <c r="N72" s="18">
        <v>589.52527777777777</v>
      </c>
      <c r="O72" s="41">
        <v>2.5454459316829783E-2</v>
      </c>
      <c r="P72" s="18">
        <v>213</v>
      </c>
      <c r="R72" s="20">
        <v>0.83626943005181342</v>
      </c>
      <c r="S72" s="20">
        <v>0.41450777202072536</v>
      </c>
      <c r="T72" s="20">
        <v>0.20932642487046632</v>
      </c>
      <c r="U72" s="20">
        <v>0.12227979274611399</v>
      </c>
      <c r="V72" s="20">
        <v>4.1279669762641896E-3</v>
      </c>
    </row>
    <row r="73" spans="1:22" x14ac:dyDescent="0.2">
      <c r="A73" s="2" t="s">
        <v>130</v>
      </c>
      <c r="B73" s="7" t="s">
        <v>185</v>
      </c>
      <c r="C73" s="7" t="s">
        <v>186</v>
      </c>
      <c r="D73" s="7" t="s">
        <v>187</v>
      </c>
      <c r="E73" s="7" t="s">
        <v>188</v>
      </c>
      <c r="F73" s="18">
        <v>1083</v>
      </c>
      <c r="G73" s="18">
        <v>480</v>
      </c>
      <c r="H73" s="18">
        <v>191</v>
      </c>
      <c r="I73" s="18">
        <v>61</v>
      </c>
      <c r="J73" s="18">
        <v>32</v>
      </c>
      <c r="K73" s="18">
        <v>0</v>
      </c>
      <c r="L73" s="18">
        <v>1083</v>
      </c>
      <c r="M73" s="19"/>
      <c r="N73" s="18">
        <v>355.01527777777778</v>
      </c>
      <c r="O73" s="41">
        <v>1.3658636418043159E-2</v>
      </c>
      <c r="P73" s="18">
        <v>69</v>
      </c>
      <c r="R73" s="20">
        <v>0.44321329639889195</v>
      </c>
      <c r="S73" s="20">
        <v>0.17636195752539244</v>
      </c>
      <c r="T73" s="20">
        <v>5.6325023084025858E-2</v>
      </c>
      <c r="U73" s="20">
        <v>2.9547553093259463E-2</v>
      </c>
      <c r="V73" s="20">
        <v>0</v>
      </c>
    </row>
    <row r="74" spans="1:22" x14ac:dyDescent="0.2">
      <c r="A74" s="2" t="s">
        <v>130</v>
      </c>
      <c r="B74" s="7" t="s">
        <v>189</v>
      </c>
      <c r="C74" s="7" t="s">
        <v>190</v>
      </c>
      <c r="D74" s="7" t="s">
        <v>153</v>
      </c>
      <c r="E74" s="7" t="s">
        <v>154</v>
      </c>
      <c r="F74" s="18">
        <v>735</v>
      </c>
      <c r="G74" s="18">
        <v>521</v>
      </c>
      <c r="H74" s="18">
        <v>255</v>
      </c>
      <c r="I74" s="18">
        <v>160</v>
      </c>
      <c r="J74" s="18">
        <v>108</v>
      </c>
      <c r="K74" s="18">
        <v>23</v>
      </c>
      <c r="L74" s="18">
        <v>758</v>
      </c>
      <c r="M74" s="19"/>
      <c r="N74" s="18">
        <v>501.8127777777778</v>
      </c>
      <c r="O74" s="41">
        <v>2.8447436381960192E-2</v>
      </c>
      <c r="P74" s="18">
        <v>246</v>
      </c>
      <c r="R74" s="20">
        <v>0.70884353741496597</v>
      </c>
      <c r="S74" s="20">
        <v>0.34693877551020408</v>
      </c>
      <c r="T74" s="20">
        <v>0.21768707482993196</v>
      </c>
      <c r="U74" s="20">
        <v>0.14693877551020409</v>
      </c>
      <c r="V74" s="20">
        <v>3.0343007915567283E-2</v>
      </c>
    </row>
    <row r="75" spans="1:22" x14ac:dyDescent="0.2">
      <c r="A75" s="2" t="s">
        <v>130</v>
      </c>
      <c r="B75" s="7" t="s">
        <v>191</v>
      </c>
      <c r="C75" s="7" t="s">
        <v>192</v>
      </c>
      <c r="D75" s="7" t="s">
        <v>163</v>
      </c>
      <c r="E75" s="7" t="s">
        <v>164</v>
      </c>
      <c r="F75" s="18">
        <v>107</v>
      </c>
      <c r="G75" s="18">
        <v>70</v>
      </c>
      <c r="H75" s="18">
        <v>20</v>
      </c>
      <c r="I75" s="18">
        <v>7</v>
      </c>
      <c r="J75" s="18">
        <v>5</v>
      </c>
      <c r="K75" s="18">
        <v>1</v>
      </c>
      <c r="L75" s="18">
        <v>108</v>
      </c>
      <c r="M75" s="19"/>
      <c r="N75" s="18">
        <v>40.251666666666665</v>
      </c>
      <c r="O75" s="41">
        <v>1.5674325025960539E-2</v>
      </c>
      <c r="P75" s="18">
        <v>6</v>
      </c>
      <c r="R75" s="20">
        <v>0.65420560747663548</v>
      </c>
      <c r="S75" s="20">
        <v>0.18691588785046728</v>
      </c>
      <c r="T75" s="20">
        <v>6.5420560747663545E-2</v>
      </c>
      <c r="U75" s="20">
        <v>4.6728971962616821E-2</v>
      </c>
      <c r="V75" s="20">
        <v>9.2592592592592587E-3</v>
      </c>
    </row>
    <row r="76" spans="1:22" x14ac:dyDescent="0.2">
      <c r="A76" s="2" t="s">
        <v>130</v>
      </c>
      <c r="B76" s="7" t="s">
        <v>193</v>
      </c>
      <c r="C76" s="7" t="s">
        <v>194</v>
      </c>
      <c r="D76" s="7" t="s">
        <v>195</v>
      </c>
      <c r="E76" s="7" t="s">
        <v>196</v>
      </c>
      <c r="F76" s="18">
        <v>397</v>
      </c>
      <c r="G76" s="18">
        <v>250</v>
      </c>
      <c r="H76" s="18">
        <v>111</v>
      </c>
      <c r="I76" s="18">
        <v>60</v>
      </c>
      <c r="J76" s="18">
        <v>39</v>
      </c>
      <c r="K76" s="18">
        <v>14</v>
      </c>
      <c r="L76" s="18">
        <v>411</v>
      </c>
      <c r="M76" s="19"/>
      <c r="N76" s="18">
        <v>186.40166666666667</v>
      </c>
      <c r="O76" s="41">
        <v>1.9563567030506577E-2</v>
      </c>
      <c r="P76" s="18">
        <v>58</v>
      </c>
      <c r="R76" s="20">
        <v>0.62972292191435764</v>
      </c>
      <c r="S76" s="20">
        <v>0.27959697732997479</v>
      </c>
      <c r="T76" s="20">
        <v>0.15113350125944586</v>
      </c>
      <c r="U76" s="20">
        <v>9.8236775818639793E-2</v>
      </c>
      <c r="V76" s="20">
        <v>3.4063260340632603E-2</v>
      </c>
    </row>
    <row r="77" spans="1:22" x14ac:dyDescent="0.2">
      <c r="A77" s="2" t="s">
        <v>130</v>
      </c>
      <c r="B77" s="7" t="s">
        <v>197</v>
      </c>
      <c r="C77" s="7" t="s">
        <v>198</v>
      </c>
      <c r="D77" s="7" t="s">
        <v>195</v>
      </c>
      <c r="E77" s="7" t="s">
        <v>196</v>
      </c>
      <c r="F77" s="18">
        <v>41</v>
      </c>
      <c r="G77" s="18">
        <v>35</v>
      </c>
      <c r="H77" s="18">
        <v>21</v>
      </c>
      <c r="I77" s="18">
        <v>15</v>
      </c>
      <c r="J77" s="18">
        <v>9</v>
      </c>
      <c r="K77" s="18">
        <v>2</v>
      </c>
      <c r="L77" s="18">
        <v>43</v>
      </c>
      <c r="M77" s="19"/>
      <c r="N77" s="18">
        <v>33.473611111111111</v>
      </c>
      <c r="O77" s="41">
        <v>3.4017897470641371E-2</v>
      </c>
      <c r="P77" s="18">
        <v>17</v>
      </c>
      <c r="R77" s="20">
        <v>0.85365853658536583</v>
      </c>
      <c r="S77" s="20">
        <v>0.51219512195121952</v>
      </c>
      <c r="T77" s="20">
        <v>0.36585365853658536</v>
      </c>
      <c r="U77" s="20">
        <v>0.21951219512195122</v>
      </c>
      <c r="V77" s="20">
        <v>4.6511627906976744E-2</v>
      </c>
    </row>
    <row r="78" spans="1:22" x14ac:dyDescent="0.2">
      <c r="A78" s="2" t="s">
        <v>199</v>
      </c>
      <c r="B78" s="7" t="s">
        <v>200</v>
      </c>
      <c r="C78" s="7" t="s">
        <v>201</v>
      </c>
      <c r="D78" s="7" t="s">
        <v>202</v>
      </c>
      <c r="E78" s="7" t="s">
        <v>203</v>
      </c>
      <c r="F78" s="18">
        <v>264</v>
      </c>
      <c r="G78" s="18">
        <v>194</v>
      </c>
      <c r="H78" s="18">
        <v>84</v>
      </c>
      <c r="I78" s="18">
        <v>49</v>
      </c>
      <c r="J78" s="18">
        <v>12</v>
      </c>
      <c r="K78" s="18">
        <v>12</v>
      </c>
      <c r="L78" s="18">
        <v>276</v>
      </c>
      <c r="M78" s="19"/>
      <c r="N78" s="18">
        <v>114.81111111111112</v>
      </c>
      <c r="O78" s="41">
        <v>1.8120440516273852E-2</v>
      </c>
      <c r="P78" s="18">
        <v>24</v>
      </c>
      <c r="R78" s="20">
        <v>0.73484848484848486</v>
      </c>
      <c r="S78" s="20">
        <v>0.31818181818181818</v>
      </c>
      <c r="T78" s="20">
        <v>0.18560606060606061</v>
      </c>
      <c r="U78" s="20">
        <v>4.5454545454545456E-2</v>
      </c>
      <c r="V78" s="20">
        <v>4.3478260869565216E-2</v>
      </c>
    </row>
    <row r="79" spans="1:22" x14ac:dyDescent="0.2">
      <c r="A79" s="2" t="s">
        <v>199</v>
      </c>
      <c r="B79" s="7" t="s">
        <v>204</v>
      </c>
      <c r="C79" s="7" t="s">
        <v>205</v>
      </c>
      <c r="D79" s="7" t="s">
        <v>206</v>
      </c>
      <c r="E79" s="7" t="s">
        <v>207</v>
      </c>
      <c r="F79" s="18">
        <v>86</v>
      </c>
      <c r="G79" s="18">
        <v>36</v>
      </c>
      <c r="H79" s="18">
        <v>11</v>
      </c>
      <c r="I79" s="18">
        <v>3</v>
      </c>
      <c r="J79" s="18">
        <v>1</v>
      </c>
      <c r="K79" s="18">
        <v>11</v>
      </c>
      <c r="L79" s="18">
        <v>97</v>
      </c>
      <c r="M79" s="19"/>
      <c r="N79" s="18">
        <v>22.618055555555557</v>
      </c>
      <c r="O79" s="41">
        <v>1.0958360249784671E-2</v>
      </c>
      <c r="P79" s="18">
        <v>2</v>
      </c>
      <c r="R79" s="20">
        <v>0.41860465116279072</v>
      </c>
      <c r="S79" s="20">
        <v>0.12790697674418605</v>
      </c>
      <c r="T79" s="20">
        <v>3.4883720930232558E-2</v>
      </c>
      <c r="U79" s="20">
        <v>1.1627906976744186E-2</v>
      </c>
      <c r="V79" s="20">
        <v>0.1134020618556701</v>
      </c>
    </row>
    <row r="80" spans="1:22" x14ac:dyDescent="0.2">
      <c r="A80" s="2" t="s">
        <v>199</v>
      </c>
      <c r="B80" s="7" t="s">
        <v>208</v>
      </c>
      <c r="C80" s="7" t="s">
        <v>209</v>
      </c>
      <c r="D80" s="7" t="s">
        <v>202</v>
      </c>
      <c r="E80" s="7" t="s">
        <v>203</v>
      </c>
      <c r="F80" s="18">
        <v>115</v>
      </c>
      <c r="G80" s="18">
        <v>48</v>
      </c>
      <c r="H80" s="18">
        <v>21</v>
      </c>
      <c r="I80" s="18">
        <v>9</v>
      </c>
      <c r="J80" s="18">
        <v>1</v>
      </c>
      <c r="K80" s="18">
        <v>3</v>
      </c>
      <c r="L80" s="18">
        <v>118</v>
      </c>
      <c r="M80" s="19"/>
      <c r="N80" s="18">
        <v>34.224722222222219</v>
      </c>
      <c r="O80" s="41">
        <v>1.2400261674718195E-2</v>
      </c>
      <c r="P80" s="18">
        <v>5</v>
      </c>
      <c r="R80" s="20">
        <v>0.41739130434782606</v>
      </c>
      <c r="S80" s="20">
        <v>0.18260869565217391</v>
      </c>
      <c r="T80" s="20">
        <v>7.8260869565217397E-2</v>
      </c>
      <c r="U80" s="20">
        <v>8.6956521739130436E-3</v>
      </c>
      <c r="V80" s="20">
        <v>2.5423728813559324E-2</v>
      </c>
    </row>
    <row r="81" spans="1:22" x14ac:dyDescent="0.2">
      <c r="A81" s="2" t="s">
        <v>199</v>
      </c>
      <c r="B81" s="7" t="s">
        <v>210</v>
      </c>
      <c r="C81" s="7" t="s">
        <v>211</v>
      </c>
      <c r="D81" s="7" t="s">
        <v>202</v>
      </c>
      <c r="E81" s="7" t="s">
        <v>203</v>
      </c>
      <c r="F81" s="18">
        <v>547</v>
      </c>
      <c r="G81" s="18">
        <v>97</v>
      </c>
      <c r="H81" s="18">
        <v>29</v>
      </c>
      <c r="I81" s="18">
        <v>12</v>
      </c>
      <c r="J81" s="18">
        <v>4</v>
      </c>
      <c r="K81" s="18">
        <v>21</v>
      </c>
      <c r="L81" s="18">
        <v>568</v>
      </c>
      <c r="M81" s="19"/>
      <c r="N81" s="18">
        <v>104.24777777777778</v>
      </c>
      <c r="O81" s="41">
        <v>7.9408727740537619E-3</v>
      </c>
      <c r="P81" s="18">
        <v>7</v>
      </c>
      <c r="R81" s="20">
        <v>0.1773308957952468</v>
      </c>
      <c r="S81" s="20">
        <v>5.3016453382084092E-2</v>
      </c>
      <c r="T81" s="20">
        <v>2.1937842778793418E-2</v>
      </c>
      <c r="U81" s="20">
        <v>7.3126142595978062E-3</v>
      </c>
      <c r="V81" s="20">
        <v>3.6971830985915492E-2</v>
      </c>
    </row>
    <row r="82" spans="1:22" x14ac:dyDescent="0.2">
      <c r="A82" s="2" t="s">
        <v>199</v>
      </c>
      <c r="B82" s="7" t="s">
        <v>212</v>
      </c>
      <c r="C82" s="7" t="s">
        <v>213</v>
      </c>
      <c r="D82" s="7" t="s">
        <v>214</v>
      </c>
      <c r="E82" s="7" t="s">
        <v>215</v>
      </c>
      <c r="F82" s="18">
        <v>73</v>
      </c>
      <c r="G82" s="18">
        <v>18</v>
      </c>
      <c r="H82" s="18">
        <v>5</v>
      </c>
      <c r="I82" s="18">
        <v>3</v>
      </c>
      <c r="J82" s="18">
        <v>1</v>
      </c>
      <c r="K82" s="18">
        <v>106</v>
      </c>
      <c r="L82" s="18">
        <v>179</v>
      </c>
      <c r="M82" s="19"/>
      <c r="N82" s="18">
        <v>14.237222222222222</v>
      </c>
      <c r="O82" s="41">
        <v>8.1262683916793494E-3</v>
      </c>
      <c r="P82" s="18">
        <v>1</v>
      </c>
      <c r="R82" s="20">
        <v>0.24657534246575341</v>
      </c>
      <c r="S82" s="20">
        <v>6.8493150684931503E-2</v>
      </c>
      <c r="T82" s="20">
        <v>4.1095890410958902E-2</v>
      </c>
      <c r="U82" s="20">
        <v>1.3698630136986301E-2</v>
      </c>
      <c r="V82" s="20">
        <v>0.59217877094972071</v>
      </c>
    </row>
    <row r="83" spans="1:22" x14ac:dyDescent="0.2">
      <c r="A83" s="2" t="s">
        <v>199</v>
      </c>
      <c r="B83" s="7" t="s">
        <v>216</v>
      </c>
      <c r="C83" s="7" t="s">
        <v>217</v>
      </c>
      <c r="D83" s="7" t="s">
        <v>206</v>
      </c>
      <c r="E83" s="7" t="s">
        <v>207</v>
      </c>
      <c r="F83" s="18">
        <v>183</v>
      </c>
      <c r="G83" s="18">
        <v>90</v>
      </c>
      <c r="H83" s="18">
        <v>38</v>
      </c>
      <c r="I83" s="18">
        <v>17</v>
      </c>
      <c r="J83" s="18">
        <v>8</v>
      </c>
      <c r="K83" s="18">
        <v>9</v>
      </c>
      <c r="L83" s="18">
        <v>192</v>
      </c>
      <c r="M83" s="19"/>
      <c r="N83" s="18">
        <v>64.101666666666674</v>
      </c>
      <c r="O83" s="41">
        <v>1.4595097146326655E-2</v>
      </c>
      <c r="P83" s="18">
        <v>12</v>
      </c>
      <c r="R83" s="20">
        <v>0.49180327868852458</v>
      </c>
      <c r="S83" s="20">
        <v>0.20765027322404372</v>
      </c>
      <c r="T83" s="20">
        <v>9.2896174863387984E-2</v>
      </c>
      <c r="U83" s="20">
        <v>4.3715846994535519E-2</v>
      </c>
      <c r="V83" s="20">
        <v>4.6875E-2</v>
      </c>
    </row>
    <row r="84" spans="1:22" x14ac:dyDescent="0.2">
      <c r="A84" s="2" t="s">
        <v>199</v>
      </c>
      <c r="B84" s="7" t="s">
        <v>218</v>
      </c>
      <c r="C84" s="7" t="s">
        <v>219</v>
      </c>
      <c r="D84" s="7" t="s">
        <v>214</v>
      </c>
      <c r="E84" s="7" t="s">
        <v>215</v>
      </c>
      <c r="F84" s="18">
        <v>23</v>
      </c>
      <c r="G84" s="18">
        <v>11</v>
      </c>
      <c r="H84" s="18">
        <v>2</v>
      </c>
      <c r="I84" s="18">
        <v>0</v>
      </c>
      <c r="J84" s="18">
        <v>0</v>
      </c>
      <c r="K84" s="18">
        <v>45</v>
      </c>
      <c r="L84" s="18">
        <v>68</v>
      </c>
      <c r="M84" s="19"/>
      <c r="N84" s="18">
        <v>6.4625000000000004</v>
      </c>
      <c r="O84" s="41">
        <v>1.1707427536231885E-2</v>
      </c>
      <c r="P84" s="18">
        <v>0</v>
      </c>
      <c r="R84" s="20">
        <v>0.47826086956521741</v>
      </c>
      <c r="S84" s="20">
        <v>8.6956521739130432E-2</v>
      </c>
      <c r="T84" s="20">
        <v>0</v>
      </c>
      <c r="U84" s="20">
        <v>0</v>
      </c>
      <c r="V84" s="20">
        <v>0.66176470588235292</v>
      </c>
    </row>
    <row r="85" spans="1:22" x14ac:dyDescent="0.2">
      <c r="A85" s="2" t="s">
        <v>199</v>
      </c>
      <c r="B85" s="7" t="s">
        <v>220</v>
      </c>
      <c r="C85" s="7" t="s">
        <v>221</v>
      </c>
      <c r="D85" s="7" t="s">
        <v>222</v>
      </c>
      <c r="E85" s="7" t="s">
        <v>223</v>
      </c>
      <c r="F85" s="18">
        <v>75</v>
      </c>
      <c r="G85" s="18">
        <v>29</v>
      </c>
      <c r="H85" s="18">
        <v>6</v>
      </c>
      <c r="I85" s="18">
        <v>2</v>
      </c>
      <c r="J85" s="18">
        <v>1</v>
      </c>
      <c r="K85" s="18">
        <v>9</v>
      </c>
      <c r="L85" s="18">
        <v>84</v>
      </c>
      <c r="M85" s="19"/>
      <c r="N85" s="18">
        <v>18.500277777777779</v>
      </c>
      <c r="O85" s="41">
        <v>1.0277932098765432E-2</v>
      </c>
      <c r="P85" s="18">
        <v>1</v>
      </c>
      <c r="R85" s="20">
        <v>0.38666666666666666</v>
      </c>
      <c r="S85" s="20">
        <v>0.08</v>
      </c>
      <c r="T85" s="20">
        <v>2.6666666666666668E-2</v>
      </c>
      <c r="U85" s="20">
        <v>1.3333333333333334E-2</v>
      </c>
      <c r="V85" s="20">
        <v>0.10714285714285714</v>
      </c>
    </row>
    <row r="86" spans="1:22" x14ac:dyDescent="0.2">
      <c r="A86" s="2" t="s">
        <v>199</v>
      </c>
      <c r="B86" s="7" t="s">
        <v>224</v>
      </c>
      <c r="C86" s="7" t="s">
        <v>225</v>
      </c>
      <c r="D86" s="7" t="s">
        <v>222</v>
      </c>
      <c r="E86" s="7" t="s">
        <v>223</v>
      </c>
      <c r="F86" s="18">
        <v>307</v>
      </c>
      <c r="G86" s="18">
        <v>186</v>
      </c>
      <c r="H86" s="18">
        <v>54</v>
      </c>
      <c r="I86" s="18">
        <v>14</v>
      </c>
      <c r="J86" s="18">
        <v>5</v>
      </c>
      <c r="K86" s="18">
        <v>12</v>
      </c>
      <c r="L86" s="18">
        <v>319</v>
      </c>
      <c r="M86" s="19"/>
      <c r="N86" s="18">
        <v>104.28944444444444</v>
      </c>
      <c r="O86" s="41">
        <v>1.4154376281819278E-2</v>
      </c>
      <c r="P86" s="18">
        <v>10</v>
      </c>
      <c r="R86" s="20">
        <v>0.60586319218241047</v>
      </c>
      <c r="S86" s="20">
        <v>0.1758957654723127</v>
      </c>
      <c r="T86" s="20">
        <v>4.5602605863192182E-2</v>
      </c>
      <c r="U86" s="20">
        <v>1.6286644951140065E-2</v>
      </c>
      <c r="V86" s="20">
        <v>3.7617554858934171E-2</v>
      </c>
    </row>
    <row r="87" spans="1:22" x14ac:dyDescent="0.2">
      <c r="A87" s="2" t="s">
        <v>199</v>
      </c>
      <c r="B87" s="7" t="s">
        <v>226</v>
      </c>
      <c r="C87" s="7" t="s">
        <v>227</v>
      </c>
      <c r="D87" s="7" t="s">
        <v>202</v>
      </c>
      <c r="E87" s="7" t="s">
        <v>203</v>
      </c>
      <c r="F87" s="18">
        <v>1016</v>
      </c>
      <c r="G87" s="18">
        <v>400</v>
      </c>
      <c r="H87" s="18">
        <v>96</v>
      </c>
      <c r="I87" s="18">
        <v>29</v>
      </c>
      <c r="J87" s="18">
        <v>6</v>
      </c>
      <c r="K87" s="18">
        <v>52</v>
      </c>
      <c r="L87" s="18">
        <v>1068</v>
      </c>
      <c r="M87" s="19"/>
      <c r="N87" s="18">
        <v>261.70361111111112</v>
      </c>
      <c r="O87" s="41">
        <v>1.0732595600029163E-2</v>
      </c>
      <c r="P87" s="18">
        <v>20</v>
      </c>
      <c r="R87" s="20">
        <v>0.39370078740157483</v>
      </c>
      <c r="S87" s="20">
        <v>9.4488188976377951E-2</v>
      </c>
      <c r="T87" s="20">
        <v>2.8543307086614175E-2</v>
      </c>
      <c r="U87" s="20">
        <v>5.905511811023622E-3</v>
      </c>
      <c r="V87" s="20">
        <v>4.8689138576779027E-2</v>
      </c>
    </row>
    <row r="88" spans="1:22" x14ac:dyDescent="0.2">
      <c r="A88" s="2" t="s">
        <v>199</v>
      </c>
      <c r="B88" s="7" t="s">
        <v>228</v>
      </c>
      <c r="C88" s="7" t="s">
        <v>229</v>
      </c>
      <c r="D88" s="7" t="s">
        <v>202</v>
      </c>
      <c r="E88" s="7" t="s">
        <v>203</v>
      </c>
      <c r="F88" s="18">
        <v>356</v>
      </c>
      <c r="G88" s="18">
        <v>151</v>
      </c>
      <c r="H88" s="18">
        <v>49</v>
      </c>
      <c r="I88" s="18">
        <v>10</v>
      </c>
      <c r="J88" s="18">
        <v>2</v>
      </c>
      <c r="K88" s="18">
        <v>14</v>
      </c>
      <c r="L88" s="18">
        <v>370</v>
      </c>
      <c r="M88" s="19"/>
      <c r="N88" s="18">
        <v>98.689722222222215</v>
      </c>
      <c r="O88" s="41">
        <v>1.1550763368705785E-2</v>
      </c>
      <c r="P88" s="18">
        <v>8</v>
      </c>
      <c r="R88" s="20">
        <v>0.4241573033707865</v>
      </c>
      <c r="S88" s="20">
        <v>0.13764044943820225</v>
      </c>
      <c r="T88" s="20">
        <v>2.8089887640449437E-2</v>
      </c>
      <c r="U88" s="20">
        <v>5.6179775280898875E-3</v>
      </c>
      <c r="V88" s="20">
        <v>3.783783783783784E-2</v>
      </c>
    </row>
    <row r="89" spans="1:22" x14ac:dyDescent="0.2">
      <c r="A89" s="2" t="s">
        <v>199</v>
      </c>
      <c r="B89" s="7" t="s">
        <v>230</v>
      </c>
      <c r="C89" s="7" t="s">
        <v>231</v>
      </c>
      <c r="D89" s="7" t="s">
        <v>214</v>
      </c>
      <c r="E89" s="7" t="s">
        <v>215</v>
      </c>
      <c r="F89" s="18">
        <v>270</v>
      </c>
      <c r="G89" s="18">
        <v>206</v>
      </c>
      <c r="H89" s="18">
        <v>49</v>
      </c>
      <c r="I89" s="18">
        <v>12</v>
      </c>
      <c r="J89" s="18">
        <v>5</v>
      </c>
      <c r="K89" s="18">
        <v>8</v>
      </c>
      <c r="L89" s="18">
        <v>278</v>
      </c>
      <c r="M89" s="19"/>
      <c r="N89" s="18">
        <v>102.9675</v>
      </c>
      <c r="O89" s="41">
        <v>1.5890046296296294E-2</v>
      </c>
      <c r="P89" s="18">
        <v>10</v>
      </c>
      <c r="R89" s="20">
        <v>0.76296296296296295</v>
      </c>
      <c r="S89" s="20">
        <v>0.18148148148148149</v>
      </c>
      <c r="T89" s="20">
        <v>4.4444444444444446E-2</v>
      </c>
      <c r="U89" s="20">
        <v>1.8518518518518517E-2</v>
      </c>
      <c r="V89" s="20">
        <v>2.8776978417266189E-2</v>
      </c>
    </row>
    <row r="90" spans="1:22" x14ac:dyDescent="0.2">
      <c r="A90" s="2" t="s">
        <v>199</v>
      </c>
      <c r="B90" s="7" t="s">
        <v>232</v>
      </c>
      <c r="C90" s="7" t="s">
        <v>233</v>
      </c>
      <c r="D90" s="7" t="s">
        <v>214</v>
      </c>
      <c r="E90" s="7" t="s">
        <v>215</v>
      </c>
      <c r="F90" s="18">
        <v>134</v>
      </c>
      <c r="G90" s="18">
        <v>52</v>
      </c>
      <c r="H90" s="18">
        <v>7</v>
      </c>
      <c r="I90" s="18">
        <v>3</v>
      </c>
      <c r="J90" s="18">
        <v>0</v>
      </c>
      <c r="K90" s="18">
        <v>350</v>
      </c>
      <c r="L90" s="18">
        <v>484</v>
      </c>
      <c r="M90" s="19"/>
      <c r="N90" s="18">
        <v>34.803888888888892</v>
      </c>
      <c r="O90" s="41">
        <v>1.0822104754007739E-2</v>
      </c>
      <c r="P90" s="18">
        <v>1</v>
      </c>
      <c r="R90" s="20">
        <v>0.38805970149253732</v>
      </c>
      <c r="S90" s="20">
        <v>5.2238805970149252E-2</v>
      </c>
      <c r="T90" s="20">
        <v>2.2388059701492536E-2</v>
      </c>
      <c r="U90" s="20">
        <v>0</v>
      </c>
      <c r="V90" s="20">
        <v>0.72314049586776863</v>
      </c>
    </row>
    <row r="91" spans="1:22" x14ac:dyDescent="0.2">
      <c r="A91" s="2" t="s">
        <v>199</v>
      </c>
      <c r="B91" s="7" t="s">
        <v>234</v>
      </c>
      <c r="C91" s="7" t="s">
        <v>235</v>
      </c>
      <c r="D91" s="7" t="s">
        <v>222</v>
      </c>
      <c r="E91" s="7" t="s">
        <v>223</v>
      </c>
      <c r="F91" s="18">
        <v>258</v>
      </c>
      <c r="G91" s="18">
        <v>185</v>
      </c>
      <c r="H91" s="18">
        <v>77</v>
      </c>
      <c r="I91" s="18">
        <v>20</v>
      </c>
      <c r="J91" s="18">
        <v>8</v>
      </c>
      <c r="K91" s="18">
        <v>0</v>
      </c>
      <c r="L91" s="18">
        <v>258</v>
      </c>
      <c r="M91" s="19"/>
      <c r="N91" s="18">
        <v>106.10333333333334</v>
      </c>
      <c r="O91" s="41">
        <v>1.7135551248923343E-2</v>
      </c>
      <c r="P91" s="18">
        <v>16</v>
      </c>
      <c r="R91" s="20">
        <v>0.71705426356589153</v>
      </c>
      <c r="S91" s="20">
        <v>0.29844961240310075</v>
      </c>
      <c r="T91" s="20">
        <v>7.7519379844961239E-2</v>
      </c>
      <c r="U91" s="20">
        <v>3.1007751937984496E-2</v>
      </c>
      <c r="V91" s="20">
        <v>0</v>
      </c>
    </row>
    <row r="92" spans="1:22" x14ac:dyDescent="0.2">
      <c r="A92" s="2" t="s">
        <v>199</v>
      </c>
      <c r="B92" s="7" t="s">
        <v>236</v>
      </c>
      <c r="C92" s="7" t="s">
        <v>237</v>
      </c>
      <c r="D92" s="7" t="s">
        <v>214</v>
      </c>
      <c r="E92" s="7" t="s">
        <v>215</v>
      </c>
      <c r="F92" s="18">
        <v>60</v>
      </c>
      <c r="G92" s="18">
        <v>47</v>
      </c>
      <c r="H92" s="18">
        <v>3</v>
      </c>
      <c r="I92" s="18">
        <v>0</v>
      </c>
      <c r="J92" s="18">
        <v>0</v>
      </c>
      <c r="K92" s="18">
        <v>393</v>
      </c>
      <c r="L92" s="18">
        <v>453</v>
      </c>
      <c r="M92" s="19"/>
      <c r="N92" s="18">
        <v>18.715277777777779</v>
      </c>
      <c r="O92" s="41">
        <v>1.2996720679012348E-2</v>
      </c>
      <c r="P92" s="18">
        <v>0</v>
      </c>
      <c r="R92" s="20">
        <v>0.78333333333333333</v>
      </c>
      <c r="S92" s="20">
        <v>0.05</v>
      </c>
      <c r="T92" s="20">
        <v>0</v>
      </c>
      <c r="U92" s="20">
        <v>0</v>
      </c>
      <c r="V92" s="20">
        <v>0.86754966887417218</v>
      </c>
    </row>
    <row r="93" spans="1:22" x14ac:dyDescent="0.2">
      <c r="A93" s="2" t="s">
        <v>199</v>
      </c>
      <c r="B93" s="7" t="s">
        <v>238</v>
      </c>
      <c r="C93" s="7" t="s">
        <v>239</v>
      </c>
      <c r="D93" s="7" t="s">
        <v>206</v>
      </c>
      <c r="E93" s="7" t="s">
        <v>207</v>
      </c>
      <c r="F93" s="18">
        <v>19</v>
      </c>
      <c r="G93" s="18">
        <v>8</v>
      </c>
      <c r="H93" s="18">
        <v>3</v>
      </c>
      <c r="I93" s="18">
        <v>2</v>
      </c>
      <c r="J93" s="18">
        <v>1</v>
      </c>
      <c r="K93" s="18">
        <v>1</v>
      </c>
      <c r="L93" s="18">
        <v>20</v>
      </c>
      <c r="M93" s="19"/>
      <c r="N93" s="18">
        <v>8.4963888888888892</v>
      </c>
      <c r="O93" s="41">
        <v>1.8632431773879143E-2</v>
      </c>
      <c r="P93" s="18">
        <v>4</v>
      </c>
      <c r="R93" s="20">
        <v>0.42105263157894735</v>
      </c>
      <c r="S93" s="20">
        <v>0.15789473684210525</v>
      </c>
      <c r="T93" s="20">
        <v>0.10526315789473684</v>
      </c>
      <c r="U93" s="20">
        <v>5.2631578947368418E-2</v>
      </c>
      <c r="V93" s="20">
        <v>0.05</v>
      </c>
    </row>
    <row r="94" spans="1:22" x14ac:dyDescent="0.2">
      <c r="A94" s="2" t="s">
        <v>199</v>
      </c>
      <c r="B94" s="7" t="s">
        <v>240</v>
      </c>
      <c r="C94" s="7" t="s">
        <v>241</v>
      </c>
      <c r="D94" s="7" t="s">
        <v>206</v>
      </c>
      <c r="E94" s="7" t="s">
        <v>207</v>
      </c>
      <c r="F94" s="18">
        <v>381</v>
      </c>
      <c r="G94" s="18">
        <v>167</v>
      </c>
      <c r="H94" s="18">
        <v>40</v>
      </c>
      <c r="I94" s="18">
        <v>11</v>
      </c>
      <c r="J94" s="18">
        <v>5</v>
      </c>
      <c r="K94" s="18">
        <v>12</v>
      </c>
      <c r="L94" s="18">
        <v>393</v>
      </c>
      <c r="M94" s="19"/>
      <c r="N94" s="18">
        <v>106.94277777777778</v>
      </c>
      <c r="O94" s="41">
        <v>1.1695404393895208E-2</v>
      </c>
      <c r="P94" s="18">
        <v>8</v>
      </c>
      <c r="R94" s="20">
        <v>0.43832020997375326</v>
      </c>
      <c r="S94" s="20">
        <v>0.10498687664041995</v>
      </c>
      <c r="T94" s="20">
        <v>2.8871391076115485E-2</v>
      </c>
      <c r="U94" s="20">
        <v>1.3123359580052493E-2</v>
      </c>
      <c r="V94" s="20">
        <v>3.0534351145038167E-2</v>
      </c>
    </row>
    <row r="95" spans="1:22" x14ac:dyDescent="0.2">
      <c r="A95" s="2" t="s">
        <v>199</v>
      </c>
      <c r="B95" s="7" t="s">
        <v>242</v>
      </c>
      <c r="C95" s="7" t="s">
        <v>243</v>
      </c>
      <c r="D95" s="7" t="s">
        <v>214</v>
      </c>
      <c r="E95" s="7" t="s">
        <v>215</v>
      </c>
      <c r="F95" s="18">
        <v>289</v>
      </c>
      <c r="G95" s="18">
        <v>174</v>
      </c>
      <c r="H95" s="18">
        <v>45</v>
      </c>
      <c r="I95" s="18">
        <v>15</v>
      </c>
      <c r="J95" s="18">
        <v>4</v>
      </c>
      <c r="K95" s="18">
        <v>181</v>
      </c>
      <c r="L95" s="18">
        <v>470</v>
      </c>
      <c r="M95" s="19"/>
      <c r="N95" s="18">
        <v>98.511944444444438</v>
      </c>
      <c r="O95" s="41">
        <v>1.4202990836857618E-2</v>
      </c>
      <c r="P95" s="18">
        <v>10</v>
      </c>
      <c r="R95" s="20">
        <v>0.60207612456747406</v>
      </c>
      <c r="S95" s="20">
        <v>0.15570934256055363</v>
      </c>
      <c r="T95" s="20">
        <v>5.1903114186851208E-2</v>
      </c>
      <c r="U95" s="20">
        <v>1.384083044982699E-2</v>
      </c>
      <c r="V95" s="20">
        <v>0.3851063829787234</v>
      </c>
    </row>
    <row r="96" spans="1:22" x14ac:dyDescent="0.2">
      <c r="A96" s="2" t="s">
        <v>199</v>
      </c>
      <c r="B96" s="7" t="s">
        <v>244</v>
      </c>
      <c r="C96" s="7" t="s">
        <v>245</v>
      </c>
      <c r="D96" s="7" t="s">
        <v>214</v>
      </c>
      <c r="E96" s="7" t="s">
        <v>215</v>
      </c>
      <c r="F96" s="18">
        <v>31</v>
      </c>
      <c r="G96" s="18">
        <v>17</v>
      </c>
      <c r="H96" s="18">
        <v>1</v>
      </c>
      <c r="I96" s="18">
        <v>0</v>
      </c>
      <c r="J96" s="18">
        <v>0</v>
      </c>
      <c r="K96" s="18">
        <v>169</v>
      </c>
      <c r="L96" s="18">
        <v>200</v>
      </c>
      <c r="M96" s="19"/>
      <c r="N96" s="18">
        <v>8.6188888888888897</v>
      </c>
      <c r="O96" s="41">
        <v>1.1584528076463561E-2</v>
      </c>
      <c r="P96" s="18">
        <v>0</v>
      </c>
      <c r="R96" s="20">
        <v>0.54838709677419351</v>
      </c>
      <c r="S96" s="20">
        <v>3.2258064516129031E-2</v>
      </c>
      <c r="T96" s="20">
        <v>0</v>
      </c>
      <c r="U96" s="20">
        <v>0</v>
      </c>
      <c r="V96" s="20">
        <v>0.84499999999999997</v>
      </c>
    </row>
    <row r="97" spans="1:22" x14ac:dyDescent="0.2">
      <c r="A97" s="2" t="s">
        <v>199</v>
      </c>
      <c r="B97" s="7" t="s">
        <v>246</v>
      </c>
      <c r="C97" s="7" t="s">
        <v>247</v>
      </c>
      <c r="D97" s="7" t="s">
        <v>214</v>
      </c>
      <c r="E97" s="7" t="s">
        <v>215</v>
      </c>
      <c r="F97" s="18">
        <v>5</v>
      </c>
      <c r="G97" s="18">
        <v>5</v>
      </c>
      <c r="H97" s="18">
        <v>4</v>
      </c>
      <c r="I97" s="18">
        <v>2</v>
      </c>
      <c r="J97" s="18">
        <v>0</v>
      </c>
      <c r="K97" s="18">
        <v>462</v>
      </c>
      <c r="L97" s="18">
        <v>467</v>
      </c>
      <c r="M97" s="19"/>
      <c r="N97" s="18">
        <v>3.3725000000000001</v>
      </c>
      <c r="O97" s="41">
        <v>2.8104166666666666E-2</v>
      </c>
      <c r="P97" s="18">
        <v>1</v>
      </c>
      <c r="R97" s="20">
        <v>1</v>
      </c>
      <c r="S97" s="20">
        <v>0.8</v>
      </c>
      <c r="T97" s="20">
        <v>0.4</v>
      </c>
      <c r="U97" s="20">
        <v>0</v>
      </c>
      <c r="V97" s="20">
        <v>0.98929336188436834</v>
      </c>
    </row>
    <row r="98" spans="1:22" x14ac:dyDescent="0.2">
      <c r="A98" s="2" t="s">
        <v>199</v>
      </c>
      <c r="B98" s="7" t="s">
        <v>248</v>
      </c>
      <c r="C98" s="7" t="s">
        <v>249</v>
      </c>
      <c r="D98" s="7" t="s">
        <v>206</v>
      </c>
      <c r="E98" s="7" t="s">
        <v>207</v>
      </c>
      <c r="F98" s="18">
        <v>79</v>
      </c>
      <c r="G98" s="18">
        <v>30</v>
      </c>
      <c r="H98" s="18">
        <v>10</v>
      </c>
      <c r="I98" s="18">
        <v>0</v>
      </c>
      <c r="J98" s="18">
        <v>0</v>
      </c>
      <c r="K98" s="18">
        <v>2</v>
      </c>
      <c r="L98" s="18">
        <v>81</v>
      </c>
      <c r="M98" s="19"/>
      <c r="N98" s="18">
        <v>20.361111111111111</v>
      </c>
      <c r="O98" s="41">
        <v>1.0738982653539614E-2</v>
      </c>
      <c r="P98" s="18">
        <v>1</v>
      </c>
      <c r="R98" s="20">
        <v>0.379746835443038</v>
      </c>
      <c r="S98" s="20">
        <v>0.12658227848101267</v>
      </c>
      <c r="T98" s="20">
        <v>0</v>
      </c>
      <c r="U98" s="20">
        <v>0</v>
      </c>
      <c r="V98" s="20">
        <v>2.4691358024691357E-2</v>
      </c>
    </row>
    <row r="99" spans="1:22" x14ac:dyDescent="0.2">
      <c r="A99" s="2" t="s">
        <v>199</v>
      </c>
      <c r="B99" s="7" t="s">
        <v>250</v>
      </c>
      <c r="C99" s="7" t="s">
        <v>251</v>
      </c>
      <c r="D99" s="7" t="s">
        <v>222</v>
      </c>
      <c r="E99" s="7" t="s">
        <v>223</v>
      </c>
      <c r="F99" s="18">
        <v>272</v>
      </c>
      <c r="G99" s="18">
        <v>139</v>
      </c>
      <c r="H99" s="18">
        <v>52</v>
      </c>
      <c r="I99" s="18">
        <v>15</v>
      </c>
      <c r="J99" s="18">
        <v>3</v>
      </c>
      <c r="K99" s="18">
        <v>17</v>
      </c>
      <c r="L99" s="18">
        <v>289</v>
      </c>
      <c r="M99" s="19"/>
      <c r="N99" s="18">
        <v>87.313333333333333</v>
      </c>
      <c r="O99" s="41">
        <v>1.3375204248366012E-2</v>
      </c>
      <c r="P99" s="18">
        <v>10</v>
      </c>
      <c r="R99" s="20">
        <v>0.51102941176470584</v>
      </c>
      <c r="S99" s="20">
        <v>0.19117647058823528</v>
      </c>
      <c r="T99" s="20">
        <v>5.514705882352941E-2</v>
      </c>
      <c r="U99" s="20">
        <v>1.1029411764705883E-2</v>
      </c>
      <c r="V99" s="20">
        <v>5.8823529411764705E-2</v>
      </c>
    </row>
    <row r="100" spans="1:22" x14ac:dyDescent="0.2">
      <c r="A100" s="2" t="s">
        <v>252</v>
      </c>
      <c r="B100" s="7" t="s">
        <v>253</v>
      </c>
      <c r="C100" s="7" t="s">
        <v>254</v>
      </c>
      <c r="D100" s="7" t="s">
        <v>255</v>
      </c>
      <c r="E100" s="7" t="s">
        <v>256</v>
      </c>
      <c r="F100" s="18">
        <v>34</v>
      </c>
      <c r="G100" s="18">
        <v>23</v>
      </c>
      <c r="H100" s="18">
        <v>11</v>
      </c>
      <c r="I100" s="18">
        <v>2</v>
      </c>
      <c r="J100" s="18">
        <v>0</v>
      </c>
      <c r="K100" s="18">
        <v>3</v>
      </c>
      <c r="L100" s="18">
        <v>37</v>
      </c>
      <c r="M100" s="19"/>
      <c r="N100" s="18">
        <v>12.713055555555556</v>
      </c>
      <c r="O100" s="41">
        <v>1.5579724945533771E-2</v>
      </c>
      <c r="P100" s="18">
        <v>2</v>
      </c>
      <c r="R100" s="20">
        <v>0.67647058823529416</v>
      </c>
      <c r="S100" s="20">
        <v>0.3235294117647059</v>
      </c>
      <c r="T100" s="20">
        <v>5.8823529411764705E-2</v>
      </c>
      <c r="U100" s="20">
        <v>0</v>
      </c>
      <c r="V100" s="20">
        <v>8.1081081081081086E-2</v>
      </c>
    </row>
    <row r="101" spans="1:22" x14ac:dyDescent="0.2">
      <c r="A101" s="2" t="s">
        <v>252</v>
      </c>
      <c r="B101" s="7" t="s">
        <v>257</v>
      </c>
      <c r="C101" s="7" t="s">
        <v>258</v>
      </c>
      <c r="D101" s="7" t="s">
        <v>259</v>
      </c>
      <c r="E101" s="7" t="s">
        <v>260</v>
      </c>
      <c r="F101" s="18">
        <v>316</v>
      </c>
      <c r="G101" s="18">
        <v>215</v>
      </c>
      <c r="H101" s="18">
        <v>101</v>
      </c>
      <c r="I101" s="18">
        <v>52</v>
      </c>
      <c r="J101" s="18">
        <v>20</v>
      </c>
      <c r="K101" s="18">
        <v>31</v>
      </c>
      <c r="L101" s="18">
        <v>347</v>
      </c>
      <c r="M101" s="19"/>
      <c r="N101" s="18">
        <v>144.07833333333335</v>
      </c>
      <c r="O101" s="41">
        <v>1.899767053445851E-2</v>
      </c>
      <c r="P101" s="18">
        <v>38</v>
      </c>
      <c r="R101" s="20">
        <v>0.680379746835443</v>
      </c>
      <c r="S101" s="20">
        <v>0.31962025316455694</v>
      </c>
      <c r="T101" s="20">
        <v>0.16455696202531644</v>
      </c>
      <c r="U101" s="20">
        <v>6.3291139240506333E-2</v>
      </c>
      <c r="V101" s="20">
        <v>8.9337175792507204E-2</v>
      </c>
    </row>
    <row r="102" spans="1:22" x14ac:dyDescent="0.2">
      <c r="A102" s="2" t="s">
        <v>252</v>
      </c>
      <c r="B102" s="7" t="s">
        <v>261</v>
      </c>
      <c r="C102" s="7" t="s">
        <v>262</v>
      </c>
      <c r="D102" s="7" t="s">
        <v>263</v>
      </c>
      <c r="E102" s="7" t="s">
        <v>264</v>
      </c>
      <c r="F102" s="18">
        <v>171</v>
      </c>
      <c r="G102" s="18">
        <v>99</v>
      </c>
      <c r="H102" s="18">
        <v>39</v>
      </c>
      <c r="I102" s="18">
        <v>14</v>
      </c>
      <c r="J102" s="18">
        <v>7</v>
      </c>
      <c r="K102" s="18">
        <v>10</v>
      </c>
      <c r="L102" s="18">
        <v>181</v>
      </c>
      <c r="M102" s="19"/>
      <c r="N102" s="18">
        <v>61.134444444444448</v>
      </c>
      <c r="O102" s="41">
        <v>1.489630712583929E-2</v>
      </c>
      <c r="P102" s="18">
        <v>10</v>
      </c>
      <c r="R102" s="20">
        <v>0.57894736842105265</v>
      </c>
      <c r="S102" s="20">
        <v>0.22807017543859648</v>
      </c>
      <c r="T102" s="20">
        <v>8.1871345029239762E-2</v>
      </c>
      <c r="U102" s="20">
        <v>4.0935672514619881E-2</v>
      </c>
      <c r="V102" s="20">
        <v>5.5248618784530384E-2</v>
      </c>
    </row>
    <row r="103" spans="1:22" x14ac:dyDescent="0.2">
      <c r="A103" s="2" t="s">
        <v>252</v>
      </c>
      <c r="B103" s="7" t="s">
        <v>265</v>
      </c>
      <c r="C103" s="7" t="s">
        <v>266</v>
      </c>
      <c r="D103" s="7" t="s">
        <v>255</v>
      </c>
      <c r="E103" s="7" t="s">
        <v>256</v>
      </c>
      <c r="F103" s="18">
        <v>60</v>
      </c>
      <c r="G103" s="18">
        <v>43</v>
      </c>
      <c r="H103" s="18">
        <v>17</v>
      </c>
      <c r="I103" s="18">
        <v>3</v>
      </c>
      <c r="J103" s="18">
        <v>1</v>
      </c>
      <c r="K103" s="18">
        <v>5</v>
      </c>
      <c r="L103" s="18">
        <v>65</v>
      </c>
      <c r="M103" s="19"/>
      <c r="N103" s="18">
        <v>23.183611111111112</v>
      </c>
      <c r="O103" s="41">
        <v>1.6099729938271606E-2</v>
      </c>
      <c r="P103" s="18">
        <v>3</v>
      </c>
      <c r="R103" s="20">
        <v>0.71666666666666667</v>
      </c>
      <c r="S103" s="20">
        <v>0.28333333333333333</v>
      </c>
      <c r="T103" s="20">
        <v>0.05</v>
      </c>
      <c r="U103" s="20">
        <v>1.6666666666666666E-2</v>
      </c>
      <c r="V103" s="20">
        <v>7.6923076923076927E-2</v>
      </c>
    </row>
    <row r="104" spans="1:22" x14ac:dyDescent="0.2">
      <c r="A104" s="2" t="s">
        <v>252</v>
      </c>
      <c r="B104" s="7" t="s">
        <v>267</v>
      </c>
      <c r="C104" s="7" t="s">
        <v>268</v>
      </c>
      <c r="D104" s="7" t="s">
        <v>255</v>
      </c>
      <c r="E104" s="7" t="s">
        <v>256</v>
      </c>
      <c r="F104" s="18">
        <v>25</v>
      </c>
      <c r="G104" s="18">
        <v>21</v>
      </c>
      <c r="H104" s="18">
        <v>14</v>
      </c>
      <c r="I104" s="18">
        <v>6</v>
      </c>
      <c r="J104" s="18">
        <v>2</v>
      </c>
      <c r="K104" s="18">
        <v>3</v>
      </c>
      <c r="L104" s="18">
        <v>28</v>
      </c>
      <c r="M104" s="19"/>
      <c r="N104" s="18">
        <v>15.064444444444444</v>
      </c>
      <c r="O104" s="41">
        <v>2.5107407407407408E-2</v>
      </c>
      <c r="P104" s="18">
        <v>5</v>
      </c>
      <c r="R104" s="20">
        <v>0.84</v>
      </c>
      <c r="S104" s="20">
        <v>0.56000000000000005</v>
      </c>
      <c r="T104" s="20">
        <v>0.24</v>
      </c>
      <c r="U104" s="20">
        <v>0.08</v>
      </c>
      <c r="V104" s="20">
        <v>0.10714285714285714</v>
      </c>
    </row>
    <row r="105" spans="1:22" x14ac:dyDescent="0.2">
      <c r="A105" s="2" t="s">
        <v>252</v>
      </c>
      <c r="B105" s="7" t="s">
        <v>269</v>
      </c>
      <c r="C105" s="7" t="s">
        <v>270</v>
      </c>
      <c r="D105" s="7" t="s">
        <v>259</v>
      </c>
      <c r="E105" s="7" t="s">
        <v>260</v>
      </c>
      <c r="F105" s="18">
        <v>317</v>
      </c>
      <c r="G105" s="18">
        <v>204</v>
      </c>
      <c r="H105" s="18">
        <v>60</v>
      </c>
      <c r="I105" s="18">
        <v>9</v>
      </c>
      <c r="J105" s="18">
        <v>2</v>
      </c>
      <c r="K105" s="18">
        <v>19</v>
      </c>
      <c r="L105" s="18">
        <v>336</v>
      </c>
      <c r="M105" s="19"/>
      <c r="N105" s="18">
        <v>107.90527777777778</v>
      </c>
      <c r="O105" s="41">
        <v>1.418313325154808E-2</v>
      </c>
      <c r="P105" s="18">
        <v>8</v>
      </c>
      <c r="R105" s="20">
        <v>0.64353312302839116</v>
      </c>
      <c r="S105" s="20">
        <v>0.1892744479495268</v>
      </c>
      <c r="T105" s="20">
        <v>2.8391167192429023E-2</v>
      </c>
      <c r="U105" s="20">
        <v>6.3091482649842269E-3</v>
      </c>
      <c r="V105" s="20">
        <v>5.6547619047619048E-2</v>
      </c>
    </row>
    <row r="106" spans="1:22" x14ac:dyDescent="0.2">
      <c r="A106" s="2" t="s">
        <v>252</v>
      </c>
      <c r="B106" s="7" t="s">
        <v>271</v>
      </c>
      <c r="C106" s="7" t="s">
        <v>272</v>
      </c>
      <c r="D106" s="7" t="s">
        <v>259</v>
      </c>
      <c r="E106" s="7" t="s">
        <v>260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41" t="s">
        <v>526</v>
      </c>
      <c r="P106" s="18">
        <v>0</v>
      </c>
      <c r="R106" s="20" t="s">
        <v>526</v>
      </c>
      <c r="S106" s="20" t="s">
        <v>526</v>
      </c>
      <c r="T106" s="20" t="s">
        <v>526</v>
      </c>
      <c r="U106" s="20" t="s">
        <v>526</v>
      </c>
      <c r="V106" s="20" t="s">
        <v>526</v>
      </c>
    </row>
    <row r="107" spans="1:22" x14ac:dyDescent="0.2">
      <c r="A107" s="2" t="s">
        <v>252</v>
      </c>
      <c r="B107" s="7" t="s">
        <v>273</v>
      </c>
      <c r="C107" s="7" t="s">
        <v>274</v>
      </c>
      <c r="D107" s="7" t="s">
        <v>259</v>
      </c>
      <c r="E107" s="7" t="s">
        <v>260</v>
      </c>
      <c r="F107" s="18">
        <v>453</v>
      </c>
      <c r="G107" s="18">
        <v>384</v>
      </c>
      <c r="H107" s="18">
        <v>210</v>
      </c>
      <c r="I107" s="18">
        <v>68</v>
      </c>
      <c r="J107" s="18">
        <v>25</v>
      </c>
      <c r="K107" s="18">
        <v>50</v>
      </c>
      <c r="L107" s="18">
        <v>503</v>
      </c>
      <c r="M107" s="19"/>
      <c r="N107" s="18">
        <v>222.16638888888889</v>
      </c>
      <c r="O107" s="41">
        <v>2.043473039816859E-2</v>
      </c>
      <c r="P107" s="18">
        <v>47</v>
      </c>
      <c r="R107" s="20">
        <v>0.84768211920529801</v>
      </c>
      <c r="S107" s="20">
        <v>0.46357615894039733</v>
      </c>
      <c r="T107" s="20">
        <v>0.15011037527593818</v>
      </c>
      <c r="U107" s="20">
        <v>5.518763796909492E-2</v>
      </c>
      <c r="V107" s="20">
        <v>9.9403578528827044E-2</v>
      </c>
    </row>
    <row r="108" spans="1:22" x14ac:dyDescent="0.2">
      <c r="A108" s="2" t="s">
        <v>252</v>
      </c>
      <c r="B108" s="7" t="s">
        <v>275</v>
      </c>
      <c r="C108" s="7" t="s">
        <v>276</v>
      </c>
      <c r="D108" s="7" t="s">
        <v>255</v>
      </c>
      <c r="E108" s="7" t="s">
        <v>256</v>
      </c>
      <c r="F108" s="18">
        <v>369</v>
      </c>
      <c r="G108" s="18">
        <v>260</v>
      </c>
      <c r="H108" s="18">
        <v>153</v>
      </c>
      <c r="I108" s="18">
        <v>75</v>
      </c>
      <c r="J108" s="18">
        <v>42</v>
      </c>
      <c r="K108" s="18">
        <v>47</v>
      </c>
      <c r="L108" s="18">
        <v>416</v>
      </c>
      <c r="M108" s="19"/>
      <c r="N108" s="18">
        <v>214.30638888888888</v>
      </c>
      <c r="O108" s="41">
        <v>2.419900506875439E-2</v>
      </c>
      <c r="P108" s="18">
        <v>86</v>
      </c>
      <c r="R108" s="20">
        <v>0.70460704607046065</v>
      </c>
      <c r="S108" s="20">
        <v>0.41463414634146339</v>
      </c>
      <c r="T108" s="20">
        <v>0.2032520325203252</v>
      </c>
      <c r="U108" s="20">
        <v>0.11382113821138211</v>
      </c>
      <c r="V108" s="20">
        <v>0.11298076923076923</v>
      </c>
    </row>
    <row r="109" spans="1:22" x14ac:dyDescent="0.2">
      <c r="A109" s="2" t="s">
        <v>252</v>
      </c>
      <c r="B109" s="7" t="s">
        <v>277</v>
      </c>
      <c r="C109" s="7" t="s">
        <v>278</v>
      </c>
      <c r="D109" s="7" t="s">
        <v>263</v>
      </c>
      <c r="E109" s="7" t="s">
        <v>264</v>
      </c>
      <c r="F109" s="18">
        <v>537</v>
      </c>
      <c r="G109" s="18">
        <v>405</v>
      </c>
      <c r="H109" s="18">
        <v>276</v>
      </c>
      <c r="I109" s="18">
        <v>116</v>
      </c>
      <c r="J109" s="18">
        <v>39</v>
      </c>
      <c r="K109" s="18">
        <v>60</v>
      </c>
      <c r="L109" s="18">
        <v>597</v>
      </c>
      <c r="M109" s="19"/>
      <c r="N109" s="18">
        <v>278.96055555555557</v>
      </c>
      <c r="O109" s="41">
        <v>2.1644984136837023E-2</v>
      </c>
      <c r="P109" s="18">
        <v>79</v>
      </c>
      <c r="R109" s="20">
        <v>0.75418994413407825</v>
      </c>
      <c r="S109" s="20">
        <v>0.51396648044692739</v>
      </c>
      <c r="T109" s="20">
        <v>0.21601489757914338</v>
      </c>
      <c r="U109" s="20">
        <v>7.2625698324022353E-2</v>
      </c>
      <c r="V109" s="20">
        <v>0.10050251256281408</v>
      </c>
    </row>
    <row r="110" spans="1:22" x14ac:dyDescent="0.2">
      <c r="A110" s="2" t="s">
        <v>252</v>
      </c>
      <c r="B110" s="7" t="s">
        <v>279</v>
      </c>
      <c r="C110" s="7" t="s">
        <v>280</v>
      </c>
      <c r="D110" s="7" t="s">
        <v>255</v>
      </c>
      <c r="E110" s="7" t="s">
        <v>256</v>
      </c>
      <c r="F110" s="18">
        <v>370</v>
      </c>
      <c r="G110" s="18">
        <v>290</v>
      </c>
      <c r="H110" s="18">
        <v>140</v>
      </c>
      <c r="I110" s="18">
        <v>62</v>
      </c>
      <c r="J110" s="18">
        <v>30</v>
      </c>
      <c r="K110" s="18">
        <v>39</v>
      </c>
      <c r="L110" s="18">
        <v>409</v>
      </c>
      <c r="M110" s="19"/>
      <c r="N110" s="18">
        <v>183.65194444444444</v>
      </c>
      <c r="O110" s="41">
        <v>2.0681525275275274E-2</v>
      </c>
      <c r="P110" s="18">
        <v>50</v>
      </c>
      <c r="R110" s="20">
        <v>0.78378378378378377</v>
      </c>
      <c r="S110" s="20">
        <v>0.3783783783783784</v>
      </c>
      <c r="T110" s="20">
        <v>0.16756756756756758</v>
      </c>
      <c r="U110" s="20">
        <v>8.1081081081081086E-2</v>
      </c>
      <c r="V110" s="20">
        <v>9.5354523227383858E-2</v>
      </c>
    </row>
    <row r="111" spans="1:22" x14ac:dyDescent="0.2">
      <c r="A111" s="2" t="s">
        <v>252</v>
      </c>
      <c r="B111" s="7" t="s">
        <v>281</v>
      </c>
      <c r="C111" s="7" t="s">
        <v>282</v>
      </c>
      <c r="D111" s="7" t="s">
        <v>255</v>
      </c>
      <c r="E111" s="7" t="s">
        <v>256</v>
      </c>
      <c r="F111" s="18">
        <v>70</v>
      </c>
      <c r="G111" s="18">
        <v>30</v>
      </c>
      <c r="H111" s="18">
        <v>8</v>
      </c>
      <c r="I111" s="18">
        <v>3</v>
      </c>
      <c r="J111" s="18">
        <v>1</v>
      </c>
      <c r="K111" s="18">
        <v>20</v>
      </c>
      <c r="L111" s="18">
        <v>90</v>
      </c>
      <c r="M111" s="19"/>
      <c r="N111" s="18">
        <v>18.588333333333335</v>
      </c>
      <c r="O111" s="41">
        <v>1.1064484126984129E-2</v>
      </c>
      <c r="P111" s="18">
        <v>3</v>
      </c>
      <c r="R111" s="20">
        <v>0.42857142857142855</v>
      </c>
      <c r="S111" s="20">
        <v>0.11428571428571428</v>
      </c>
      <c r="T111" s="20">
        <v>4.2857142857142858E-2</v>
      </c>
      <c r="U111" s="20">
        <v>1.4285714285714285E-2</v>
      </c>
      <c r="V111" s="20">
        <v>0.22222222222222221</v>
      </c>
    </row>
    <row r="112" spans="1:22" x14ac:dyDescent="0.2">
      <c r="A112" s="2" t="s">
        <v>252</v>
      </c>
      <c r="B112" s="7" t="s">
        <v>283</v>
      </c>
      <c r="C112" s="7" t="s">
        <v>284</v>
      </c>
      <c r="D112" s="7" t="s">
        <v>263</v>
      </c>
      <c r="E112" s="7" t="s">
        <v>264</v>
      </c>
      <c r="F112" s="18">
        <v>430</v>
      </c>
      <c r="G112" s="18">
        <v>317</v>
      </c>
      <c r="H112" s="18">
        <v>165</v>
      </c>
      <c r="I112" s="18">
        <v>64</v>
      </c>
      <c r="J112" s="18">
        <v>23</v>
      </c>
      <c r="K112" s="18">
        <v>57</v>
      </c>
      <c r="L112" s="18">
        <v>487</v>
      </c>
      <c r="M112" s="19"/>
      <c r="N112" s="18">
        <v>188.91722222222222</v>
      </c>
      <c r="O112" s="41">
        <v>1.8305932385874246E-2</v>
      </c>
      <c r="P112" s="18">
        <v>40</v>
      </c>
      <c r="R112" s="20">
        <v>0.73720930232558135</v>
      </c>
      <c r="S112" s="20">
        <v>0.38372093023255816</v>
      </c>
      <c r="T112" s="20">
        <v>0.14883720930232558</v>
      </c>
      <c r="U112" s="20">
        <v>5.3488372093023255E-2</v>
      </c>
      <c r="V112" s="20">
        <v>0.11704312114989733</v>
      </c>
    </row>
    <row r="113" spans="1:22" x14ac:dyDescent="0.2">
      <c r="A113" s="2" t="s">
        <v>252</v>
      </c>
      <c r="B113" s="7" t="s">
        <v>285</v>
      </c>
      <c r="C113" s="7" t="s">
        <v>286</v>
      </c>
      <c r="D113" s="7" t="s">
        <v>263</v>
      </c>
      <c r="E113" s="7" t="s">
        <v>264</v>
      </c>
      <c r="F113" s="18">
        <v>154</v>
      </c>
      <c r="G113" s="18">
        <v>106</v>
      </c>
      <c r="H113" s="18">
        <v>49</v>
      </c>
      <c r="I113" s="18">
        <v>15</v>
      </c>
      <c r="J113" s="18">
        <v>7</v>
      </c>
      <c r="K113" s="18">
        <v>20</v>
      </c>
      <c r="L113" s="18">
        <v>174</v>
      </c>
      <c r="M113" s="19"/>
      <c r="N113" s="18">
        <v>62.91</v>
      </c>
      <c r="O113" s="41">
        <v>1.7021103896103895E-2</v>
      </c>
      <c r="P113" s="18">
        <v>12</v>
      </c>
      <c r="R113" s="20">
        <v>0.68831168831168832</v>
      </c>
      <c r="S113" s="20">
        <v>0.31818181818181818</v>
      </c>
      <c r="T113" s="20">
        <v>9.7402597402597407E-2</v>
      </c>
      <c r="U113" s="20">
        <v>4.5454545454545456E-2</v>
      </c>
      <c r="V113" s="20">
        <v>0.11494252873563218</v>
      </c>
    </row>
    <row r="114" spans="1:22" x14ac:dyDescent="0.2">
      <c r="A114" s="2" t="s">
        <v>252</v>
      </c>
      <c r="B114" s="7" t="s">
        <v>287</v>
      </c>
      <c r="C114" s="7" t="s">
        <v>288</v>
      </c>
      <c r="D114" s="7" t="s">
        <v>263</v>
      </c>
      <c r="E114" s="7" t="s">
        <v>264</v>
      </c>
      <c r="F114" s="18">
        <v>71</v>
      </c>
      <c r="G114" s="18">
        <v>45</v>
      </c>
      <c r="H114" s="18">
        <v>18</v>
      </c>
      <c r="I114" s="18">
        <v>6</v>
      </c>
      <c r="J114" s="18">
        <v>1</v>
      </c>
      <c r="K114" s="18">
        <v>11</v>
      </c>
      <c r="L114" s="18">
        <v>82</v>
      </c>
      <c r="M114" s="19"/>
      <c r="N114" s="18">
        <v>25.511111111111113</v>
      </c>
      <c r="O114" s="41">
        <v>1.4971309337506523E-2</v>
      </c>
      <c r="P114" s="18">
        <v>3</v>
      </c>
      <c r="R114" s="20">
        <v>0.63380281690140849</v>
      </c>
      <c r="S114" s="20">
        <v>0.25352112676056338</v>
      </c>
      <c r="T114" s="20">
        <v>8.4507042253521125E-2</v>
      </c>
      <c r="U114" s="20">
        <v>1.4084507042253521E-2</v>
      </c>
      <c r="V114" s="20">
        <v>0.13414634146341464</v>
      </c>
    </row>
    <row r="115" spans="1:22" x14ac:dyDescent="0.2">
      <c r="A115" s="2" t="s">
        <v>252</v>
      </c>
      <c r="B115" s="7" t="s">
        <v>289</v>
      </c>
      <c r="C115" s="7" t="s">
        <v>290</v>
      </c>
      <c r="D115" s="7" t="s">
        <v>259</v>
      </c>
      <c r="E115" s="7" t="s">
        <v>260</v>
      </c>
      <c r="F115" s="18">
        <v>95</v>
      </c>
      <c r="G115" s="18">
        <v>61</v>
      </c>
      <c r="H115" s="18">
        <v>20</v>
      </c>
      <c r="I115" s="18">
        <v>6</v>
      </c>
      <c r="J115" s="18">
        <v>4</v>
      </c>
      <c r="K115" s="18">
        <v>8</v>
      </c>
      <c r="L115" s="18">
        <v>103</v>
      </c>
      <c r="M115" s="19"/>
      <c r="N115" s="18">
        <v>35.392499999999998</v>
      </c>
      <c r="O115" s="41">
        <v>1.5523026315789473E-2</v>
      </c>
      <c r="P115" s="18">
        <v>5</v>
      </c>
      <c r="R115" s="20">
        <v>0.64210526315789473</v>
      </c>
      <c r="S115" s="20">
        <v>0.21052631578947367</v>
      </c>
      <c r="T115" s="20">
        <v>6.3157894736842107E-2</v>
      </c>
      <c r="U115" s="20">
        <v>4.2105263157894736E-2</v>
      </c>
      <c r="V115" s="20">
        <v>7.7669902912621352E-2</v>
      </c>
    </row>
    <row r="116" spans="1:22" x14ac:dyDescent="0.2">
      <c r="A116" s="2" t="s">
        <v>252</v>
      </c>
      <c r="B116" s="7" t="s">
        <v>291</v>
      </c>
      <c r="C116" s="7" t="s">
        <v>292</v>
      </c>
      <c r="D116" s="7" t="s">
        <v>255</v>
      </c>
      <c r="E116" s="7" t="s">
        <v>256</v>
      </c>
      <c r="F116" s="18">
        <v>161</v>
      </c>
      <c r="G116" s="18">
        <v>100</v>
      </c>
      <c r="H116" s="18">
        <v>52</v>
      </c>
      <c r="I116" s="18">
        <v>29</v>
      </c>
      <c r="J116" s="18">
        <v>21</v>
      </c>
      <c r="K116" s="18">
        <v>15</v>
      </c>
      <c r="L116" s="18">
        <v>176</v>
      </c>
      <c r="M116" s="19"/>
      <c r="N116" s="18">
        <v>79.886111111111106</v>
      </c>
      <c r="O116" s="41">
        <v>2.0674459397285485E-2</v>
      </c>
      <c r="P116" s="18">
        <v>29</v>
      </c>
      <c r="R116" s="20">
        <v>0.6211180124223602</v>
      </c>
      <c r="S116" s="20">
        <v>0.32298136645962733</v>
      </c>
      <c r="T116" s="20">
        <v>0.18012422360248448</v>
      </c>
      <c r="U116" s="20">
        <v>0.13043478260869565</v>
      </c>
      <c r="V116" s="20">
        <v>8.5227272727272721E-2</v>
      </c>
    </row>
    <row r="117" spans="1:22" x14ac:dyDescent="0.2">
      <c r="A117" s="2" t="s">
        <v>252</v>
      </c>
      <c r="B117" s="7" t="s">
        <v>293</v>
      </c>
      <c r="C117" s="7" t="s">
        <v>294</v>
      </c>
      <c r="D117" s="7" t="s">
        <v>255</v>
      </c>
      <c r="E117" s="7" t="s">
        <v>256</v>
      </c>
      <c r="F117" s="18">
        <v>229</v>
      </c>
      <c r="G117" s="18">
        <v>166</v>
      </c>
      <c r="H117" s="18">
        <v>73</v>
      </c>
      <c r="I117" s="18">
        <v>25</v>
      </c>
      <c r="J117" s="18">
        <v>10</v>
      </c>
      <c r="K117" s="18">
        <v>17</v>
      </c>
      <c r="L117" s="18">
        <v>246</v>
      </c>
      <c r="M117" s="19"/>
      <c r="N117" s="18">
        <v>99.848611111111111</v>
      </c>
      <c r="O117" s="41">
        <v>1.8167505660682516E-2</v>
      </c>
      <c r="P117" s="18">
        <v>21</v>
      </c>
      <c r="R117" s="20">
        <v>0.72489082969432317</v>
      </c>
      <c r="S117" s="20">
        <v>0.31877729257641924</v>
      </c>
      <c r="T117" s="20">
        <v>0.1091703056768559</v>
      </c>
      <c r="U117" s="20">
        <v>4.3668122270742356E-2</v>
      </c>
      <c r="V117" s="20">
        <v>6.910569105691057E-2</v>
      </c>
    </row>
    <row r="118" spans="1:22" x14ac:dyDescent="0.2">
      <c r="A118" s="2" t="s">
        <v>252</v>
      </c>
      <c r="B118" s="7" t="s">
        <v>295</v>
      </c>
      <c r="C118" s="7" t="s">
        <v>296</v>
      </c>
      <c r="D118" s="7" t="s">
        <v>263</v>
      </c>
      <c r="E118" s="7" t="s">
        <v>264</v>
      </c>
      <c r="F118" s="18">
        <v>136</v>
      </c>
      <c r="G118" s="18">
        <v>92</v>
      </c>
      <c r="H118" s="18">
        <v>47</v>
      </c>
      <c r="I118" s="18">
        <v>21</v>
      </c>
      <c r="J118" s="18">
        <v>10</v>
      </c>
      <c r="K118" s="18">
        <v>10</v>
      </c>
      <c r="L118" s="18">
        <v>146</v>
      </c>
      <c r="M118" s="19"/>
      <c r="N118" s="18">
        <v>59.289722222222224</v>
      </c>
      <c r="O118" s="41">
        <v>1.8164743327886711E-2</v>
      </c>
      <c r="P118" s="18">
        <v>13</v>
      </c>
      <c r="R118" s="20">
        <v>0.67647058823529416</v>
      </c>
      <c r="S118" s="20">
        <v>0.34558823529411764</v>
      </c>
      <c r="T118" s="20">
        <v>0.15441176470588236</v>
      </c>
      <c r="U118" s="20">
        <v>7.3529411764705885E-2</v>
      </c>
      <c r="V118" s="20">
        <v>6.8493150684931503E-2</v>
      </c>
    </row>
    <row r="119" spans="1:22" x14ac:dyDescent="0.2">
      <c r="A119" s="2" t="s">
        <v>297</v>
      </c>
      <c r="B119" s="7" t="s">
        <v>298</v>
      </c>
      <c r="C119" s="7" t="s">
        <v>299</v>
      </c>
      <c r="D119" s="7" t="s">
        <v>300</v>
      </c>
      <c r="E119" s="7" t="s">
        <v>301</v>
      </c>
      <c r="F119" s="18">
        <v>87</v>
      </c>
      <c r="G119" s="18">
        <v>44</v>
      </c>
      <c r="H119" s="18">
        <v>20</v>
      </c>
      <c r="I119" s="18">
        <v>3</v>
      </c>
      <c r="J119" s="18">
        <v>0</v>
      </c>
      <c r="K119" s="18">
        <v>27</v>
      </c>
      <c r="L119" s="18">
        <v>114</v>
      </c>
      <c r="M119" s="19"/>
      <c r="N119" s="18">
        <v>23.715833333333332</v>
      </c>
      <c r="O119" s="41">
        <v>1.1358157726692209E-2</v>
      </c>
      <c r="P119" s="18">
        <v>3</v>
      </c>
      <c r="R119" s="20">
        <v>0.50574712643678166</v>
      </c>
      <c r="S119" s="20">
        <v>0.22988505747126436</v>
      </c>
      <c r="T119" s="20">
        <v>3.4482758620689655E-2</v>
      </c>
      <c r="U119" s="20">
        <v>0</v>
      </c>
      <c r="V119" s="20">
        <v>0.23684210526315788</v>
      </c>
    </row>
    <row r="120" spans="1:22" x14ac:dyDescent="0.2">
      <c r="A120" s="2" t="s">
        <v>297</v>
      </c>
      <c r="B120" s="7" t="s">
        <v>302</v>
      </c>
      <c r="C120" s="7" t="s">
        <v>303</v>
      </c>
      <c r="D120" s="7" t="s">
        <v>304</v>
      </c>
      <c r="E120" s="7" t="s">
        <v>305</v>
      </c>
      <c r="F120" s="18">
        <v>110</v>
      </c>
      <c r="G120" s="18">
        <v>64</v>
      </c>
      <c r="H120" s="18">
        <v>21</v>
      </c>
      <c r="I120" s="18">
        <v>7</v>
      </c>
      <c r="J120" s="18">
        <v>0</v>
      </c>
      <c r="K120" s="18">
        <v>2</v>
      </c>
      <c r="L120" s="18">
        <v>112</v>
      </c>
      <c r="M120" s="19"/>
      <c r="N120" s="18">
        <v>36.726388888888891</v>
      </c>
      <c r="O120" s="41">
        <v>1.3911510942760942E-2</v>
      </c>
      <c r="P120" s="18">
        <v>3</v>
      </c>
      <c r="R120" s="20">
        <v>0.58181818181818179</v>
      </c>
      <c r="S120" s="20">
        <v>0.19090909090909092</v>
      </c>
      <c r="T120" s="20">
        <v>6.363636363636363E-2</v>
      </c>
      <c r="U120" s="20">
        <v>0</v>
      </c>
      <c r="V120" s="20">
        <v>1.7857142857142856E-2</v>
      </c>
    </row>
    <row r="121" spans="1:22" x14ac:dyDescent="0.2">
      <c r="A121" s="2" t="s">
        <v>297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18">
        <v>79</v>
      </c>
      <c r="G121" s="18">
        <v>37</v>
      </c>
      <c r="H121" s="18">
        <v>15</v>
      </c>
      <c r="I121" s="18">
        <v>1</v>
      </c>
      <c r="J121" s="18">
        <v>1</v>
      </c>
      <c r="K121" s="18">
        <v>9</v>
      </c>
      <c r="L121" s="18">
        <v>88</v>
      </c>
      <c r="M121" s="19"/>
      <c r="N121" s="18">
        <v>21.919166666666666</v>
      </c>
      <c r="O121" s="41">
        <v>1.1560741912798876E-2</v>
      </c>
      <c r="P121" s="18">
        <v>2</v>
      </c>
      <c r="R121" s="20">
        <v>0.46835443037974683</v>
      </c>
      <c r="S121" s="20">
        <v>0.189873417721519</v>
      </c>
      <c r="T121" s="20">
        <v>1.2658227848101266E-2</v>
      </c>
      <c r="U121" s="20">
        <v>1.2658227848101266E-2</v>
      </c>
      <c r="V121" s="20">
        <v>0.10227272727272728</v>
      </c>
    </row>
    <row r="122" spans="1:22" x14ac:dyDescent="0.2">
      <c r="A122" s="2" t="s">
        <v>297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18">
        <v>275</v>
      </c>
      <c r="G122" s="18">
        <v>128</v>
      </c>
      <c r="H122" s="18">
        <v>20</v>
      </c>
      <c r="I122" s="18">
        <v>3</v>
      </c>
      <c r="J122" s="18">
        <v>0</v>
      </c>
      <c r="K122" s="18">
        <v>43</v>
      </c>
      <c r="L122" s="18">
        <v>318</v>
      </c>
      <c r="M122" s="19"/>
      <c r="N122" s="18">
        <v>65.837500000000006</v>
      </c>
      <c r="O122" s="41">
        <v>9.9753787878787883E-3</v>
      </c>
      <c r="P122" s="18">
        <v>2</v>
      </c>
      <c r="R122" s="20">
        <v>0.46545454545454545</v>
      </c>
      <c r="S122" s="20">
        <v>7.2727272727272724E-2</v>
      </c>
      <c r="T122" s="20">
        <v>1.090909090909091E-2</v>
      </c>
      <c r="U122" s="20">
        <v>0</v>
      </c>
      <c r="V122" s="20">
        <v>0.13522012578616352</v>
      </c>
    </row>
    <row r="123" spans="1:22" x14ac:dyDescent="0.2">
      <c r="A123" s="2" t="s">
        <v>297</v>
      </c>
      <c r="B123" s="7" t="s">
        <v>312</v>
      </c>
      <c r="C123" s="7" t="s">
        <v>313</v>
      </c>
      <c r="D123" s="7" t="s">
        <v>314</v>
      </c>
      <c r="E123" s="7" t="s">
        <v>315</v>
      </c>
      <c r="F123" s="18">
        <v>218</v>
      </c>
      <c r="G123" s="18">
        <v>157</v>
      </c>
      <c r="H123" s="18">
        <v>40</v>
      </c>
      <c r="I123" s="18">
        <v>11</v>
      </c>
      <c r="J123" s="18">
        <v>4</v>
      </c>
      <c r="K123" s="18">
        <v>32</v>
      </c>
      <c r="L123" s="18">
        <v>250</v>
      </c>
      <c r="M123" s="19"/>
      <c r="N123" s="18">
        <v>75.962500000000006</v>
      </c>
      <c r="O123" s="41">
        <v>1.4518826452599389E-2</v>
      </c>
      <c r="P123" s="18">
        <v>8</v>
      </c>
      <c r="R123" s="20">
        <v>0.72018348623853212</v>
      </c>
      <c r="S123" s="20">
        <v>0.1834862385321101</v>
      </c>
      <c r="T123" s="20">
        <v>5.0458715596330278E-2</v>
      </c>
      <c r="U123" s="20">
        <v>1.834862385321101E-2</v>
      </c>
      <c r="V123" s="20">
        <v>0.128</v>
      </c>
    </row>
    <row r="124" spans="1:22" x14ac:dyDescent="0.2">
      <c r="A124" s="2" t="s">
        <v>297</v>
      </c>
      <c r="B124" s="7" t="s">
        <v>316</v>
      </c>
      <c r="C124" s="7" t="s">
        <v>317</v>
      </c>
      <c r="D124" s="7" t="s">
        <v>318</v>
      </c>
      <c r="E124" s="7" t="s">
        <v>319</v>
      </c>
      <c r="F124" s="18">
        <v>81</v>
      </c>
      <c r="G124" s="18">
        <v>35</v>
      </c>
      <c r="H124" s="18">
        <v>10</v>
      </c>
      <c r="I124" s="18">
        <v>4</v>
      </c>
      <c r="J124" s="18">
        <v>2</v>
      </c>
      <c r="K124" s="18">
        <v>10</v>
      </c>
      <c r="L124" s="18">
        <v>91</v>
      </c>
      <c r="M124" s="19"/>
      <c r="N124" s="18">
        <v>22.70888888888889</v>
      </c>
      <c r="O124" s="41">
        <v>1.1681527206218565E-2</v>
      </c>
      <c r="P124" s="18">
        <v>3</v>
      </c>
      <c r="R124" s="20">
        <v>0.43209876543209874</v>
      </c>
      <c r="S124" s="20">
        <v>0.12345679012345678</v>
      </c>
      <c r="T124" s="20">
        <v>4.9382716049382713E-2</v>
      </c>
      <c r="U124" s="20">
        <v>2.4691358024691357E-2</v>
      </c>
      <c r="V124" s="20">
        <v>0.10989010989010989</v>
      </c>
    </row>
    <row r="125" spans="1:22" x14ac:dyDescent="0.2">
      <c r="A125" s="2" t="s">
        <v>297</v>
      </c>
      <c r="B125" s="7" t="s">
        <v>320</v>
      </c>
      <c r="C125" s="7" t="s">
        <v>321</v>
      </c>
      <c r="D125" s="7" t="s">
        <v>322</v>
      </c>
      <c r="E125" s="7" t="s">
        <v>323</v>
      </c>
      <c r="F125" s="18">
        <v>106</v>
      </c>
      <c r="G125" s="18">
        <v>77</v>
      </c>
      <c r="H125" s="18">
        <v>17</v>
      </c>
      <c r="I125" s="18">
        <v>4</v>
      </c>
      <c r="J125" s="18">
        <v>3</v>
      </c>
      <c r="K125" s="18">
        <v>0</v>
      </c>
      <c r="L125" s="18">
        <v>106</v>
      </c>
      <c r="M125" s="19"/>
      <c r="N125" s="18">
        <v>39.760555555555555</v>
      </c>
      <c r="O125" s="41">
        <v>1.5629149196366179E-2</v>
      </c>
      <c r="P125" s="18">
        <v>5</v>
      </c>
      <c r="R125" s="20">
        <v>0.72641509433962259</v>
      </c>
      <c r="S125" s="20">
        <v>0.16037735849056603</v>
      </c>
      <c r="T125" s="20">
        <v>3.7735849056603772E-2</v>
      </c>
      <c r="U125" s="20">
        <v>2.8301886792452831E-2</v>
      </c>
      <c r="V125" s="20">
        <v>0</v>
      </c>
    </row>
    <row r="126" spans="1:22" x14ac:dyDescent="0.2">
      <c r="A126" s="2" t="s">
        <v>297</v>
      </c>
      <c r="B126" s="7" t="s">
        <v>324</v>
      </c>
      <c r="C126" s="7" t="s">
        <v>325</v>
      </c>
      <c r="D126" s="7" t="s">
        <v>308</v>
      </c>
      <c r="E126" s="7" t="s">
        <v>309</v>
      </c>
      <c r="F126" s="18">
        <v>2</v>
      </c>
      <c r="G126" s="18">
        <v>1</v>
      </c>
      <c r="H126" s="18">
        <v>0</v>
      </c>
      <c r="I126" s="18">
        <v>0</v>
      </c>
      <c r="J126" s="18">
        <v>0</v>
      </c>
      <c r="K126" s="18">
        <v>1</v>
      </c>
      <c r="L126" s="18">
        <v>3</v>
      </c>
      <c r="M126" s="19"/>
      <c r="N126" s="18">
        <v>0.47472222222222221</v>
      </c>
      <c r="O126" s="41">
        <v>9.8900462962962961E-3</v>
      </c>
      <c r="P126" s="18">
        <v>0</v>
      </c>
      <c r="R126" s="20">
        <v>0.5</v>
      </c>
      <c r="S126" s="20">
        <v>0</v>
      </c>
      <c r="T126" s="20">
        <v>0</v>
      </c>
      <c r="U126" s="20">
        <v>0</v>
      </c>
      <c r="V126" s="20">
        <v>0.33333333333333331</v>
      </c>
    </row>
    <row r="127" spans="1:22" x14ac:dyDescent="0.2">
      <c r="A127" s="2" t="s">
        <v>297</v>
      </c>
      <c r="B127" s="7" t="s">
        <v>326</v>
      </c>
      <c r="C127" s="7" t="s">
        <v>327</v>
      </c>
      <c r="D127" s="7" t="s">
        <v>308</v>
      </c>
      <c r="E127" s="7" t="s">
        <v>309</v>
      </c>
      <c r="F127" s="18">
        <v>5</v>
      </c>
      <c r="G127" s="18">
        <v>0</v>
      </c>
      <c r="H127" s="18">
        <v>0</v>
      </c>
      <c r="I127" s="18">
        <v>0</v>
      </c>
      <c r="J127" s="18">
        <v>0</v>
      </c>
      <c r="K127" s="18">
        <v>4</v>
      </c>
      <c r="L127" s="18">
        <v>9</v>
      </c>
      <c r="M127" s="19"/>
      <c r="N127" s="18">
        <v>0.10222222222222223</v>
      </c>
      <c r="O127" s="41">
        <v>8.518518518518519E-4</v>
      </c>
      <c r="P127" s="18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0.44444444444444442</v>
      </c>
    </row>
    <row r="128" spans="1:22" x14ac:dyDescent="0.2">
      <c r="A128" s="2" t="s">
        <v>297</v>
      </c>
      <c r="B128" s="7" t="s">
        <v>328</v>
      </c>
      <c r="C128" s="7" t="s">
        <v>329</v>
      </c>
      <c r="D128" s="7" t="s">
        <v>308</v>
      </c>
      <c r="E128" s="7" t="s">
        <v>309</v>
      </c>
      <c r="F128" s="18">
        <v>95</v>
      </c>
      <c r="G128" s="18">
        <v>41</v>
      </c>
      <c r="H128" s="18">
        <v>7</v>
      </c>
      <c r="I128" s="18">
        <v>1</v>
      </c>
      <c r="J128" s="18">
        <v>0</v>
      </c>
      <c r="K128" s="18">
        <v>27</v>
      </c>
      <c r="L128" s="18">
        <v>122</v>
      </c>
      <c r="M128" s="19"/>
      <c r="N128" s="18">
        <v>21.295000000000002</v>
      </c>
      <c r="O128" s="41">
        <v>9.3399122807017541E-3</v>
      </c>
      <c r="P128" s="18">
        <v>1</v>
      </c>
      <c r="R128" s="20">
        <v>0.43157894736842106</v>
      </c>
      <c r="S128" s="20">
        <v>7.3684210526315783E-2</v>
      </c>
      <c r="T128" s="20">
        <v>1.0526315789473684E-2</v>
      </c>
      <c r="U128" s="20">
        <v>0</v>
      </c>
      <c r="V128" s="20">
        <v>0.22131147540983606</v>
      </c>
    </row>
    <row r="129" spans="1:22" x14ac:dyDescent="0.2">
      <c r="A129" s="2" t="s">
        <v>297</v>
      </c>
      <c r="B129" s="7" t="s">
        <v>330</v>
      </c>
      <c r="C129" s="7" t="s">
        <v>331</v>
      </c>
      <c r="D129" s="7" t="s">
        <v>308</v>
      </c>
      <c r="E129" s="7" t="s">
        <v>309</v>
      </c>
      <c r="F129" s="18">
        <v>72</v>
      </c>
      <c r="G129" s="18">
        <v>37</v>
      </c>
      <c r="H129" s="18">
        <v>11</v>
      </c>
      <c r="I129" s="18">
        <v>3</v>
      </c>
      <c r="J129" s="18">
        <v>0</v>
      </c>
      <c r="K129" s="18">
        <v>13</v>
      </c>
      <c r="L129" s="18">
        <v>85</v>
      </c>
      <c r="M129" s="19"/>
      <c r="N129" s="18">
        <v>20.074166666666667</v>
      </c>
      <c r="O129" s="41">
        <v>1.1616994598765432E-2</v>
      </c>
      <c r="P129" s="18">
        <v>2</v>
      </c>
      <c r="R129" s="20">
        <v>0.51388888888888884</v>
      </c>
      <c r="S129" s="20">
        <v>0.15277777777777779</v>
      </c>
      <c r="T129" s="20">
        <v>4.1666666666666664E-2</v>
      </c>
      <c r="U129" s="20">
        <v>0</v>
      </c>
      <c r="V129" s="20">
        <v>0.15294117647058825</v>
      </c>
    </row>
    <row r="130" spans="1:22" x14ac:dyDescent="0.2">
      <c r="A130" s="2" t="s">
        <v>297</v>
      </c>
      <c r="B130" s="7" t="s">
        <v>332</v>
      </c>
      <c r="C130" s="7" t="s">
        <v>333</v>
      </c>
      <c r="D130" s="7" t="s">
        <v>304</v>
      </c>
      <c r="E130" s="7" t="s">
        <v>305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1</v>
      </c>
      <c r="L130" s="18">
        <v>1</v>
      </c>
      <c r="M130" s="19"/>
      <c r="N130" s="18">
        <v>0</v>
      </c>
      <c r="O130" s="41" t="s">
        <v>526</v>
      </c>
      <c r="P130" s="18">
        <v>0</v>
      </c>
      <c r="R130" s="20" t="s">
        <v>526</v>
      </c>
      <c r="S130" s="20" t="s">
        <v>526</v>
      </c>
      <c r="T130" s="20" t="s">
        <v>526</v>
      </c>
      <c r="U130" s="20" t="s">
        <v>526</v>
      </c>
      <c r="V130" s="20">
        <v>1</v>
      </c>
    </row>
    <row r="131" spans="1:22" x14ac:dyDescent="0.2">
      <c r="A131" s="2" t="s">
        <v>297</v>
      </c>
      <c r="B131" s="7" t="s">
        <v>334</v>
      </c>
      <c r="C131" s="7" t="s">
        <v>335</v>
      </c>
      <c r="D131" s="7" t="s">
        <v>304</v>
      </c>
      <c r="E131" s="7" t="s">
        <v>305</v>
      </c>
      <c r="F131" s="18">
        <v>810</v>
      </c>
      <c r="G131" s="18">
        <v>453</v>
      </c>
      <c r="H131" s="18">
        <v>77</v>
      </c>
      <c r="I131" s="18">
        <v>15</v>
      </c>
      <c r="J131" s="18">
        <v>4</v>
      </c>
      <c r="K131" s="18">
        <v>2</v>
      </c>
      <c r="L131" s="18">
        <v>812</v>
      </c>
      <c r="M131" s="19"/>
      <c r="N131" s="18">
        <v>245.71333333333334</v>
      </c>
      <c r="O131" s="41">
        <v>1.263957475994513E-2</v>
      </c>
      <c r="P131" s="18">
        <v>12</v>
      </c>
      <c r="R131" s="20">
        <v>0.55925925925925923</v>
      </c>
      <c r="S131" s="20">
        <v>9.5061728395061731E-2</v>
      </c>
      <c r="T131" s="20">
        <v>1.8518518518518517E-2</v>
      </c>
      <c r="U131" s="20">
        <v>4.9382716049382715E-3</v>
      </c>
      <c r="V131" s="20">
        <v>2.4630541871921183E-3</v>
      </c>
    </row>
    <row r="132" spans="1:22" x14ac:dyDescent="0.2">
      <c r="A132" s="2" t="s">
        <v>297</v>
      </c>
      <c r="B132" s="7" t="s">
        <v>336</v>
      </c>
      <c r="C132" s="7" t="s">
        <v>337</v>
      </c>
      <c r="D132" s="7" t="s">
        <v>322</v>
      </c>
      <c r="E132" s="7" t="s">
        <v>323</v>
      </c>
      <c r="F132" s="18">
        <v>203</v>
      </c>
      <c r="G132" s="18">
        <v>121</v>
      </c>
      <c r="H132" s="18">
        <v>34</v>
      </c>
      <c r="I132" s="18">
        <v>10</v>
      </c>
      <c r="J132" s="18">
        <v>4</v>
      </c>
      <c r="K132" s="18">
        <v>11</v>
      </c>
      <c r="L132" s="18">
        <v>214</v>
      </c>
      <c r="M132" s="19"/>
      <c r="N132" s="18">
        <v>68.224444444444444</v>
      </c>
      <c r="O132" s="41">
        <v>1.4003375296478745E-2</v>
      </c>
      <c r="P132" s="18">
        <v>7</v>
      </c>
      <c r="R132" s="20">
        <v>0.59605911330049266</v>
      </c>
      <c r="S132" s="20">
        <v>0.16748768472906403</v>
      </c>
      <c r="T132" s="20">
        <v>4.9261083743842367E-2</v>
      </c>
      <c r="U132" s="20">
        <v>1.9704433497536946E-2</v>
      </c>
      <c r="V132" s="20">
        <v>5.1401869158878503E-2</v>
      </c>
    </row>
    <row r="133" spans="1:22" x14ac:dyDescent="0.2">
      <c r="A133" s="2" t="s">
        <v>297</v>
      </c>
      <c r="B133" s="7" t="s">
        <v>338</v>
      </c>
      <c r="C133" s="7" t="s">
        <v>339</v>
      </c>
      <c r="D133" s="7" t="s">
        <v>314</v>
      </c>
      <c r="E133" s="7" t="s">
        <v>315</v>
      </c>
      <c r="F133" s="18">
        <v>16</v>
      </c>
      <c r="G133" s="18">
        <v>7</v>
      </c>
      <c r="H133" s="18">
        <v>5</v>
      </c>
      <c r="I133" s="18">
        <v>1</v>
      </c>
      <c r="J133" s="18">
        <v>1</v>
      </c>
      <c r="K133" s="18">
        <v>8</v>
      </c>
      <c r="L133" s="18">
        <v>24</v>
      </c>
      <c r="M133" s="19"/>
      <c r="N133" s="18">
        <v>4.0333333333333332</v>
      </c>
      <c r="O133" s="41">
        <v>1.0503472222222221E-2</v>
      </c>
      <c r="P133" s="18">
        <v>1</v>
      </c>
      <c r="R133" s="20">
        <v>0.4375</v>
      </c>
      <c r="S133" s="20">
        <v>0.3125</v>
      </c>
      <c r="T133" s="20">
        <v>6.25E-2</v>
      </c>
      <c r="U133" s="20">
        <v>6.25E-2</v>
      </c>
      <c r="V133" s="20">
        <v>0.33333333333333331</v>
      </c>
    </row>
    <row r="134" spans="1:22" x14ac:dyDescent="0.2">
      <c r="A134" s="2" t="s">
        <v>297</v>
      </c>
      <c r="B134" s="7" t="s">
        <v>340</v>
      </c>
      <c r="C134" s="7" t="s">
        <v>341</v>
      </c>
      <c r="D134" s="7" t="s">
        <v>304</v>
      </c>
      <c r="E134" s="7" t="s">
        <v>305</v>
      </c>
      <c r="F134" s="18">
        <v>93</v>
      </c>
      <c r="G134" s="18">
        <v>49</v>
      </c>
      <c r="H134" s="18">
        <v>15</v>
      </c>
      <c r="I134" s="18">
        <v>4</v>
      </c>
      <c r="J134" s="18">
        <v>2</v>
      </c>
      <c r="K134" s="18">
        <v>0</v>
      </c>
      <c r="L134" s="18">
        <v>93</v>
      </c>
      <c r="M134" s="19"/>
      <c r="N134" s="18">
        <v>29.443888888888889</v>
      </c>
      <c r="O134" s="41">
        <v>1.3191706491437675E-2</v>
      </c>
      <c r="P134" s="18">
        <v>3</v>
      </c>
      <c r="R134" s="20">
        <v>0.5268817204301075</v>
      </c>
      <c r="S134" s="20">
        <v>0.16129032258064516</v>
      </c>
      <c r="T134" s="20">
        <v>4.3010752688172046E-2</v>
      </c>
      <c r="U134" s="20">
        <v>2.1505376344086023E-2</v>
      </c>
      <c r="V134" s="20">
        <v>0</v>
      </c>
    </row>
    <row r="135" spans="1:22" x14ac:dyDescent="0.2">
      <c r="A135" s="2" t="s">
        <v>297</v>
      </c>
      <c r="B135" s="7" t="s">
        <v>342</v>
      </c>
      <c r="C135" s="7" t="s">
        <v>343</v>
      </c>
      <c r="D135" s="7" t="s">
        <v>300</v>
      </c>
      <c r="E135" s="7" t="s">
        <v>301</v>
      </c>
      <c r="F135" s="18">
        <v>25</v>
      </c>
      <c r="G135" s="18">
        <v>7</v>
      </c>
      <c r="H135" s="18">
        <v>1</v>
      </c>
      <c r="I135" s="18">
        <v>0</v>
      </c>
      <c r="J135" s="18">
        <v>0</v>
      </c>
      <c r="K135" s="18">
        <v>18</v>
      </c>
      <c r="L135" s="18">
        <v>43</v>
      </c>
      <c r="M135" s="19"/>
      <c r="N135" s="18">
        <v>2.8083333333333331</v>
      </c>
      <c r="O135" s="41">
        <v>4.680555555555555E-3</v>
      </c>
      <c r="P135" s="18">
        <v>0</v>
      </c>
      <c r="R135" s="20">
        <v>0.28000000000000003</v>
      </c>
      <c r="S135" s="20">
        <v>0.04</v>
      </c>
      <c r="T135" s="20">
        <v>0</v>
      </c>
      <c r="U135" s="20">
        <v>0</v>
      </c>
      <c r="V135" s="20">
        <v>0.41860465116279072</v>
      </c>
    </row>
    <row r="136" spans="1:22" x14ac:dyDescent="0.2">
      <c r="A136" s="30" t="s">
        <v>297</v>
      </c>
      <c r="B136" s="29" t="s">
        <v>489</v>
      </c>
      <c r="C136" s="29" t="s">
        <v>493</v>
      </c>
      <c r="D136" s="29" t="s">
        <v>300</v>
      </c>
      <c r="E136" s="29" t="s">
        <v>301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9"/>
      <c r="N136" s="18">
        <v>0</v>
      </c>
      <c r="O136" s="41" t="s">
        <v>526</v>
      </c>
      <c r="P136" s="18">
        <v>0</v>
      </c>
      <c r="R136" s="20" t="s">
        <v>526</v>
      </c>
      <c r="S136" s="20" t="s">
        <v>526</v>
      </c>
      <c r="T136" s="20" t="s">
        <v>526</v>
      </c>
      <c r="U136" s="20" t="s">
        <v>526</v>
      </c>
      <c r="V136" s="20" t="s">
        <v>526</v>
      </c>
    </row>
    <row r="137" spans="1:22" x14ac:dyDescent="0.2">
      <c r="A137" s="2" t="s">
        <v>297</v>
      </c>
      <c r="B137" s="7" t="s">
        <v>344</v>
      </c>
      <c r="C137" s="7" t="s">
        <v>345</v>
      </c>
      <c r="D137" s="7" t="s">
        <v>300</v>
      </c>
      <c r="E137" s="7" t="s">
        <v>301</v>
      </c>
      <c r="F137" s="18">
        <v>36</v>
      </c>
      <c r="G137" s="18">
        <v>20</v>
      </c>
      <c r="H137" s="18">
        <v>8</v>
      </c>
      <c r="I137" s="18">
        <v>5</v>
      </c>
      <c r="J137" s="18">
        <v>0</v>
      </c>
      <c r="K137" s="18">
        <v>13</v>
      </c>
      <c r="L137" s="18">
        <v>49</v>
      </c>
      <c r="M137" s="19"/>
      <c r="N137" s="18">
        <v>11.755277777777778</v>
      </c>
      <c r="O137" s="41">
        <v>1.3605645576131689E-2</v>
      </c>
      <c r="P137" s="18">
        <v>2</v>
      </c>
      <c r="R137" s="20">
        <v>0.55555555555555558</v>
      </c>
      <c r="S137" s="20">
        <v>0.22222222222222221</v>
      </c>
      <c r="T137" s="20">
        <v>0.1388888888888889</v>
      </c>
      <c r="U137" s="20">
        <v>0</v>
      </c>
      <c r="V137" s="20">
        <v>0.26530612244897961</v>
      </c>
    </row>
    <row r="138" spans="1:22" x14ac:dyDescent="0.2">
      <c r="A138" s="2" t="s">
        <v>297</v>
      </c>
      <c r="B138" s="7" t="s">
        <v>346</v>
      </c>
      <c r="C138" s="7" t="s">
        <v>347</v>
      </c>
      <c r="D138" s="7" t="s">
        <v>314</v>
      </c>
      <c r="E138" s="7" t="s">
        <v>315</v>
      </c>
      <c r="F138" s="18">
        <v>24</v>
      </c>
      <c r="G138" s="18">
        <v>5</v>
      </c>
      <c r="H138" s="18">
        <v>0</v>
      </c>
      <c r="I138" s="18">
        <v>0</v>
      </c>
      <c r="J138" s="18">
        <v>0</v>
      </c>
      <c r="K138" s="18">
        <v>2</v>
      </c>
      <c r="L138" s="18">
        <v>26</v>
      </c>
      <c r="M138" s="19"/>
      <c r="N138" s="18">
        <v>4.7516666666666669</v>
      </c>
      <c r="O138" s="41">
        <v>8.2494212962962964E-3</v>
      </c>
      <c r="P138" s="18">
        <v>0</v>
      </c>
      <c r="R138" s="20">
        <v>0.20833333333333334</v>
      </c>
      <c r="S138" s="20">
        <v>0</v>
      </c>
      <c r="T138" s="20">
        <v>0</v>
      </c>
      <c r="U138" s="20">
        <v>0</v>
      </c>
      <c r="V138" s="20">
        <v>7.6923076923076927E-2</v>
      </c>
    </row>
    <row r="139" spans="1:22" x14ac:dyDescent="0.2">
      <c r="A139" s="2" t="s">
        <v>297</v>
      </c>
      <c r="B139" s="7" t="s">
        <v>348</v>
      </c>
      <c r="C139" s="7" t="s">
        <v>349</v>
      </c>
      <c r="D139" s="7" t="s">
        <v>314</v>
      </c>
      <c r="E139" s="7" t="s">
        <v>315</v>
      </c>
      <c r="F139" s="18">
        <v>5</v>
      </c>
      <c r="G139" s="18">
        <v>1</v>
      </c>
      <c r="H139" s="18">
        <v>0</v>
      </c>
      <c r="I139" s="18">
        <v>0</v>
      </c>
      <c r="J139" s="18">
        <v>0</v>
      </c>
      <c r="K139" s="18">
        <v>4</v>
      </c>
      <c r="L139" s="18">
        <v>9</v>
      </c>
      <c r="M139" s="19"/>
      <c r="N139" s="18">
        <v>0.25555555555555554</v>
      </c>
      <c r="O139" s="41">
        <v>2.1296296296296293E-3</v>
      </c>
      <c r="P139" s="18">
        <v>0</v>
      </c>
      <c r="R139" s="20">
        <v>0.2</v>
      </c>
      <c r="S139" s="20">
        <v>0</v>
      </c>
      <c r="T139" s="20">
        <v>0</v>
      </c>
      <c r="U139" s="20">
        <v>0</v>
      </c>
      <c r="V139" s="20">
        <v>0.44444444444444442</v>
      </c>
    </row>
    <row r="140" spans="1:22" x14ac:dyDescent="0.2">
      <c r="A140" s="2" t="s">
        <v>297</v>
      </c>
      <c r="B140" s="7" t="s">
        <v>350</v>
      </c>
      <c r="C140" s="7" t="s">
        <v>351</v>
      </c>
      <c r="D140" s="7" t="s">
        <v>322</v>
      </c>
      <c r="E140" s="7" t="s">
        <v>323</v>
      </c>
      <c r="F140" s="18">
        <v>252</v>
      </c>
      <c r="G140" s="18">
        <v>195</v>
      </c>
      <c r="H140" s="18">
        <v>65</v>
      </c>
      <c r="I140" s="18">
        <v>14</v>
      </c>
      <c r="J140" s="18">
        <v>3</v>
      </c>
      <c r="K140" s="18">
        <v>1</v>
      </c>
      <c r="L140" s="18">
        <v>253</v>
      </c>
      <c r="M140" s="19"/>
      <c r="N140" s="18">
        <v>99.314999999999998</v>
      </c>
      <c r="O140" s="41">
        <v>1.6421130952380951E-2</v>
      </c>
      <c r="P140" s="18">
        <v>11</v>
      </c>
      <c r="R140" s="20">
        <v>0.77380952380952384</v>
      </c>
      <c r="S140" s="20">
        <v>0.25793650793650796</v>
      </c>
      <c r="T140" s="20">
        <v>5.5555555555555552E-2</v>
      </c>
      <c r="U140" s="20">
        <v>1.1904761904761904E-2</v>
      </c>
      <c r="V140" s="20">
        <v>3.952569169960474E-3</v>
      </c>
    </row>
    <row r="141" spans="1:22" x14ac:dyDescent="0.2">
      <c r="A141" s="31" t="s">
        <v>297</v>
      </c>
      <c r="B141" s="7" t="s">
        <v>352</v>
      </c>
      <c r="C141" s="7" t="s">
        <v>353</v>
      </c>
      <c r="D141" s="7" t="s">
        <v>314</v>
      </c>
      <c r="E141" s="7" t="s">
        <v>315</v>
      </c>
      <c r="F141" s="18">
        <v>334</v>
      </c>
      <c r="G141" s="18">
        <v>134</v>
      </c>
      <c r="H141" s="18">
        <v>65</v>
      </c>
      <c r="I141" s="18">
        <v>25</v>
      </c>
      <c r="J141" s="18">
        <v>10</v>
      </c>
      <c r="K141" s="18">
        <v>174</v>
      </c>
      <c r="L141" s="18">
        <v>508</v>
      </c>
      <c r="M141" s="19"/>
      <c r="N141" s="18">
        <v>80.492500000000007</v>
      </c>
      <c r="O141" s="41">
        <v>1.0041479540918165E-2</v>
      </c>
      <c r="P141" s="18">
        <v>17</v>
      </c>
      <c r="R141" s="20">
        <v>0.40119760479041916</v>
      </c>
      <c r="S141" s="20">
        <v>0.19461077844311378</v>
      </c>
      <c r="T141" s="20">
        <v>7.4850299401197598E-2</v>
      </c>
      <c r="U141" s="20">
        <v>2.9940119760479042E-2</v>
      </c>
      <c r="V141" s="20">
        <v>0.34251968503937008</v>
      </c>
    </row>
    <row r="142" spans="1:22" x14ac:dyDescent="0.2">
      <c r="A142" s="2" t="s">
        <v>354</v>
      </c>
      <c r="B142" s="7" t="s">
        <v>355</v>
      </c>
      <c r="C142" s="7" t="s">
        <v>356</v>
      </c>
      <c r="D142" s="7" t="s">
        <v>357</v>
      </c>
      <c r="E142" s="7" t="s">
        <v>358</v>
      </c>
      <c r="F142" s="18">
        <v>41</v>
      </c>
      <c r="G142" s="18">
        <v>24</v>
      </c>
      <c r="H142" s="18">
        <v>15</v>
      </c>
      <c r="I142" s="18">
        <v>6</v>
      </c>
      <c r="J142" s="18">
        <v>1</v>
      </c>
      <c r="K142" s="18">
        <v>0</v>
      </c>
      <c r="L142" s="18">
        <v>41</v>
      </c>
      <c r="M142" s="19"/>
      <c r="N142" s="18">
        <v>16.191666666666666</v>
      </c>
      <c r="O142" s="41">
        <v>1.6454945799457995E-2</v>
      </c>
      <c r="P142" s="18">
        <v>3</v>
      </c>
      <c r="R142" s="20">
        <v>0.58536585365853655</v>
      </c>
      <c r="S142" s="20">
        <v>0.36585365853658536</v>
      </c>
      <c r="T142" s="20">
        <v>0.14634146341463414</v>
      </c>
      <c r="U142" s="20">
        <v>2.4390243902439025E-2</v>
      </c>
      <c r="V142" s="20">
        <v>0</v>
      </c>
    </row>
    <row r="143" spans="1:22" x14ac:dyDescent="0.2">
      <c r="A143" s="2" t="s">
        <v>354</v>
      </c>
      <c r="B143" s="7" t="s">
        <v>359</v>
      </c>
      <c r="C143" s="7" t="s">
        <v>360</v>
      </c>
      <c r="D143" s="7" t="s">
        <v>361</v>
      </c>
      <c r="E143" s="7" t="s">
        <v>362</v>
      </c>
      <c r="F143" s="18">
        <v>69</v>
      </c>
      <c r="G143" s="18">
        <v>51</v>
      </c>
      <c r="H143" s="18">
        <v>16</v>
      </c>
      <c r="I143" s="18">
        <v>4</v>
      </c>
      <c r="J143" s="18">
        <v>1</v>
      </c>
      <c r="K143" s="18">
        <v>0</v>
      </c>
      <c r="L143" s="18">
        <v>69</v>
      </c>
      <c r="M143" s="19"/>
      <c r="N143" s="18">
        <v>26.453888888888891</v>
      </c>
      <c r="O143" s="41">
        <v>1.597457058507783E-2</v>
      </c>
      <c r="P143" s="18">
        <v>3</v>
      </c>
      <c r="R143" s="20">
        <v>0.73913043478260865</v>
      </c>
      <c r="S143" s="20">
        <v>0.2318840579710145</v>
      </c>
      <c r="T143" s="20">
        <v>5.7971014492753624E-2</v>
      </c>
      <c r="U143" s="20">
        <v>1.4492753623188406E-2</v>
      </c>
      <c r="V143" s="20">
        <v>0</v>
      </c>
    </row>
    <row r="144" spans="1:22" x14ac:dyDescent="0.2">
      <c r="A144" s="2" t="s">
        <v>354</v>
      </c>
      <c r="B144" s="7" t="s">
        <v>363</v>
      </c>
      <c r="C144" s="7" t="s">
        <v>364</v>
      </c>
      <c r="D144" s="7" t="s">
        <v>365</v>
      </c>
      <c r="E144" s="7" t="s">
        <v>366</v>
      </c>
      <c r="F144" s="18">
        <v>32</v>
      </c>
      <c r="G144" s="18">
        <v>26</v>
      </c>
      <c r="H144" s="18">
        <v>10</v>
      </c>
      <c r="I144" s="18">
        <v>6</v>
      </c>
      <c r="J144" s="18">
        <v>1</v>
      </c>
      <c r="K144" s="18">
        <v>0</v>
      </c>
      <c r="L144" s="18">
        <v>32</v>
      </c>
      <c r="M144" s="19"/>
      <c r="N144" s="18">
        <v>14.397500000000001</v>
      </c>
      <c r="O144" s="41">
        <v>1.8746744791666669E-2</v>
      </c>
      <c r="P144" s="18">
        <v>3</v>
      </c>
      <c r="R144" s="20">
        <v>0.8125</v>
      </c>
      <c r="S144" s="20">
        <v>0.3125</v>
      </c>
      <c r="T144" s="20">
        <v>0.1875</v>
      </c>
      <c r="U144" s="20">
        <v>3.125E-2</v>
      </c>
      <c r="V144" s="20">
        <v>0</v>
      </c>
    </row>
    <row r="145" spans="1:22" x14ac:dyDescent="0.2">
      <c r="A145" s="2" t="s">
        <v>354</v>
      </c>
      <c r="B145" s="7" t="s">
        <v>367</v>
      </c>
      <c r="C145" s="7" t="s">
        <v>368</v>
      </c>
      <c r="D145" s="7" t="s">
        <v>369</v>
      </c>
      <c r="E145" s="7" t="s">
        <v>370</v>
      </c>
      <c r="F145" s="18">
        <v>156</v>
      </c>
      <c r="G145" s="18">
        <v>125</v>
      </c>
      <c r="H145" s="18">
        <v>57</v>
      </c>
      <c r="I145" s="18">
        <v>11</v>
      </c>
      <c r="J145" s="18">
        <v>5</v>
      </c>
      <c r="K145" s="18">
        <v>1</v>
      </c>
      <c r="L145" s="18">
        <v>157</v>
      </c>
      <c r="M145" s="19"/>
      <c r="N145" s="18">
        <v>68.115833333333327</v>
      </c>
      <c r="O145" s="41">
        <v>1.8193331552706551E-2</v>
      </c>
      <c r="P145" s="18">
        <v>11</v>
      </c>
      <c r="R145" s="20">
        <v>0.80128205128205132</v>
      </c>
      <c r="S145" s="20">
        <v>0.36538461538461536</v>
      </c>
      <c r="T145" s="20">
        <v>7.0512820512820512E-2</v>
      </c>
      <c r="U145" s="20">
        <v>3.2051282051282048E-2</v>
      </c>
      <c r="V145" s="20">
        <v>6.369426751592357E-3</v>
      </c>
    </row>
    <row r="146" spans="1:22" x14ac:dyDescent="0.2">
      <c r="A146" s="2" t="s">
        <v>354</v>
      </c>
      <c r="B146" s="7" t="s">
        <v>371</v>
      </c>
      <c r="C146" s="7" t="s">
        <v>372</v>
      </c>
      <c r="D146" s="7" t="s">
        <v>373</v>
      </c>
      <c r="E146" s="7" t="s">
        <v>374</v>
      </c>
      <c r="F146" s="18">
        <v>161</v>
      </c>
      <c r="G146" s="18">
        <v>126</v>
      </c>
      <c r="H146" s="18">
        <v>59</v>
      </c>
      <c r="I146" s="18">
        <v>31</v>
      </c>
      <c r="J146" s="18">
        <v>15</v>
      </c>
      <c r="K146" s="18">
        <v>0</v>
      </c>
      <c r="L146" s="18">
        <v>161</v>
      </c>
      <c r="M146" s="19"/>
      <c r="N146" s="18">
        <v>81.004999999999995</v>
      </c>
      <c r="O146" s="41">
        <v>2.096402691511387E-2</v>
      </c>
      <c r="P146" s="18">
        <v>22</v>
      </c>
      <c r="R146" s="20">
        <v>0.78260869565217395</v>
      </c>
      <c r="S146" s="20">
        <v>0.36645962732919257</v>
      </c>
      <c r="T146" s="20">
        <v>0.19254658385093168</v>
      </c>
      <c r="U146" s="20">
        <v>9.3167701863354033E-2</v>
      </c>
      <c r="V146" s="20">
        <v>0</v>
      </c>
    </row>
    <row r="147" spans="1:22" x14ac:dyDescent="0.2">
      <c r="A147" s="2" t="s">
        <v>354</v>
      </c>
      <c r="B147" s="7" t="s">
        <v>375</v>
      </c>
      <c r="C147" s="7" t="s">
        <v>376</v>
      </c>
      <c r="D147" s="7" t="s">
        <v>377</v>
      </c>
      <c r="E147" s="7" t="s">
        <v>378</v>
      </c>
      <c r="F147" s="18">
        <v>734</v>
      </c>
      <c r="G147" s="18">
        <v>536</v>
      </c>
      <c r="H147" s="18">
        <v>148</v>
      </c>
      <c r="I147" s="18">
        <v>36</v>
      </c>
      <c r="J147" s="18">
        <v>6</v>
      </c>
      <c r="K147" s="18">
        <v>0</v>
      </c>
      <c r="L147" s="18">
        <v>734</v>
      </c>
      <c r="M147" s="19"/>
      <c r="N147" s="18">
        <v>277.53638888888889</v>
      </c>
      <c r="O147" s="41">
        <v>1.5754790468261178E-2</v>
      </c>
      <c r="P147" s="18">
        <v>27</v>
      </c>
      <c r="R147" s="20">
        <v>0.73024523160762944</v>
      </c>
      <c r="S147" s="20">
        <v>0.20163487738419619</v>
      </c>
      <c r="T147" s="20">
        <v>4.9046321525885561E-2</v>
      </c>
      <c r="U147" s="20">
        <v>8.1743869209809257E-3</v>
      </c>
      <c r="V147" s="20">
        <v>0</v>
      </c>
    </row>
    <row r="148" spans="1:22" x14ac:dyDescent="0.2">
      <c r="A148" s="2" t="s">
        <v>354</v>
      </c>
      <c r="B148" s="7" t="s">
        <v>379</v>
      </c>
      <c r="C148" s="7" t="s">
        <v>380</v>
      </c>
      <c r="D148" s="7" t="s">
        <v>365</v>
      </c>
      <c r="E148" s="7" t="s">
        <v>366</v>
      </c>
      <c r="F148" s="18">
        <v>155</v>
      </c>
      <c r="G148" s="18">
        <v>86</v>
      </c>
      <c r="H148" s="18">
        <v>32</v>
      </c>
      <c r="I148" s="18">
        <v>10</v>
      </c>
      <c r="J148" s="18">
        <v>4</v>
      </c>
      <c r="K148" s="18">
        <v>0</v>
      </c>
      <c r="L148" s="18">
        <v>155</v>
      </c>
      <c r="M148" s="19"/>
      <c r="N148" s="18">
        <v>54.190555555555555</v>
      </c>
      <c r="O148" s="41">
        <v>1.4567353643966547E-2</v>
      </c>
      <c r="P148" s="18">
        <v>7</v>
      </c>
      <c r="R148" s="20">
        <v>0.55483870967741933</v>
      </c>
      <c r="S148" s="20">
        <v>0.20645161290322581</v>
      </c>
      <c r="T148" s="20">
        <v>6.4516129032258063E-2</v>
      </c>
      <c r="U148" s="20">
        <v>2.5806451612903226E-2</v>
      </c>
      <c r="V148" s="20">
        <v>0</v>
      </c>
    </row>
    <row r="149" spans="1:22" x14ac:dyDescent="0.2">
      <c r="A149" s="2" t="s">
        <v>354</v>
      </c>
      <c r="B149" s="7" t="s">
        <v>381</v>
      </c>
      <c r="C149" s="7" t="s">
        <v>382</v>
      </c>
      <c r="D149" s="7" t="s">
        <v>365</v>
      </c>
      <c r="E149" s="7" t="s">
        <v>366</v>
      </c>
      <c r="F149" s="18">
        <v>27</v>
      </c>
      <c r="G149" s="18">
        <v>14</v>
      </c>
      <c r="H149" s="18">
        <v>8</v>
      </c>
      <c r="I149" s="18">
        <v>1</v>
      </c>
      <c r="J149" s="18">
        <v>0</v>
      </c>
      <c r="K149" s="18">
        <v>0</v>
      </c>
      <c r="L149" s="18">
        <v>27</v>
      </c>
      <c r="M149" s="19"/>
      <c r="N149" s="18">
        <v>9.2319444444444443</v>
      </c>
      <c r="O149" s="41">
        <v>1.4246827846364883E-2</v>
      </c>
      <c r="P149" s="18">
        <v>1</v>
      </c>
      <c r="R149" s="20">
        <v>0.51851851851851849</v>
      </c>
      <c r="S149" s="20">
        <v>0.29629629629629628</v>
      </c>
      <c r="T149" s="20">
        <v>3.7037037037037035E-2</v>
      </c>
      <c r="U149" s="20">
        <v>0</v>
      </c>
      <c r="V149" s="20">
        <v>0</v>
      </c>
    </row>
    <row r="150" spans="1:22" x14ac:dyDescent="0.2">
      <c r="A150" s="2" t="s">
        <v>354</v>
      </c>
      <c r="B150" s="7" t="s">
        <v>383</v>
      </c>
      <c r="C150" s="7" t="s">
        <v>384</v>
      </c>
      <c r="D150" s="7" t="s">
        <v>385</v>
      </c>
      <c r="E150" s="7" t="s">
        <v>386</v>
      </c>
      <c r="F150" s="18">
        <v>96</v>
      </c>
      <c r="G150" s="18">
        <v>64</v>
      </c>
      <c r="H150" s="18">
        <v>37</v>
      </c>
      <c r="I150" s="18">
        <v>14</v>
      </c>
      <c r="J150" s="18">
        <v>3</v>
      </c>
      <c r="K150" s="18">
        <v>0</v>
      </c>
      <c r="L150" s="18">
        <v>96</v>
      </c>
      <c r="M150" s="19"/>
      <c r="N150" s="18">
        <v>42.985277777777775</v>
      </c>
      <c r="O150" s="41">
        <v>1.8656804591049382E-2</v>
      </c>
      <c r="P150" s="18">
        <v>10</v>
      </c>
      <c r="R150" s="20">
        <v>0.66666666666666663</v>
      </c>
      <c r="S150" s="20">
        <v>0.38541666666666669</v>
      </c>
      <c r="T150" s="20">
        <v>0.14583333333333334</v>
      </c>
      <c r="U150" s="20">
        <v>3.125E-2</v>
      </c>
      <c r="V150" s="20">
        <v>0</v>
      </c>
    </row>
    <row r="151" spans="1:22" x14ac:dyDescent="0.2">
      <c r="A151" s="2" t="s">
        <v>354</v>
      </c>
      <c r="B151" s="7" t="s">
        <v>387</v>
      </c>
      <c r="C151" s="7" t="s">
        <v>388</v>
      </c>
      <c r="D151" s="7" t="s">
        <v>377</v>
      </c>
      <c r="E151" s="7" t="s">
        <v>378</v>
      </c>
      <c r="F151" s="18">
        <v>173</v>
      </c>
      <c r="G151" s="18">
        <v>126</v>
      </c>
      <c r="H151" s="18">
        <v>54</v>
      </c>
      <c r="I151" s="18">
        <v>17</v>
      </c>
      <c r="J151" s="18">
        <v>3</v>
      </c>
      <c r="K151" s="18">
        <v>0</v>
      </c>
      <c r="L151" s="18">
        <v>173</v>
      </c>
      <c r="M151" s="19"/>
      <c r="N151" s="18">
        <v>71.92861111111111</v>
      </c>
      <c r="O151" s="41">
        <v>1.7323846606722329E-2</v>
      </c>
      <c r="P151" s="18">
        <v>11</v>
      </c>
      <c r="R151" s="20">
        <v>0.72832369942196529</v>
      </c>
      <c r="S151" s="20">
        <v>0.31213872832369943</v>
      </c>
      <c r="T151" s="20">
        <v>9.8265895953757232E-2</v>
      </c>
      <c r="U151" s="20">
        <v>1.7341040462427744E-2</v>
      </c>
      <c r="V151" s="20">
        <v>0</v>
      </c>
    </row>
    <row r="152" spans="1:22" x14ac:dyDescent="0.2">
      <c r="A152" s="2" t="s">
        <v>354</v>
      </c>
      <c r="B152" s="7" t="s">
        <v>389</v>
      </c>
      <c r="C152" s="7" t="s">
        <v>390</v>
      </c>
      <c r="D152" s="7" t="s">
        <v>369</v>
      </c>
      <c r="E152" s="7" t="s">
        <v>370</v>
      </c>
      <c r="F152" s="18">
        <v>96</v>
      </c>
      <c r="G152" s="18">
        <v>55</v>
      </c>
      <c r="H152" s="18">
        <v>25</v>
      </c>
      <c r="I152" s="18">
        <v>9</v>
      </c>
      <c r="J152" s="18">
        <v>1</v>
      </c>
      <c r="K152" s="18">
        <v>0</v>
      </c>
      <c r="L152" s="18">
        <v>96</v>
      </c>
      <c r="M152" s="19"/>
      <c r="N152" s="18">
        <v>35.266666666666666</v>
      </c>
      <c r="O152" s="41">
        <v>1.5306712962962961E-2</v>
      </c>
      <c r="P152" s="18">
        <v>5</v>
      </c>
      <c r="R152" s="20">
        <v>0.57291666666666663</v>
      </c>
      <c r="S152" s="20">
        <v>0.26041666666666669</v>
      </c>
      <c r="T152" s="20">
        <v>9.375E-2</v>
      </c>
      <c r="U152" s="20">
        <v>1.0416666666666666E-2</v>
      </c>
      <c r="V152" s="20">
        <v>0</v>
      </c>
    </row>
    <row r="153" spans="1:22" x14ac:dyDescent="0.2">
      <c r="A153" s="2" t="s">
        <v>354</v>
      </c>
      <c r="B153" s="7" t="s">
        <v>391</v>
      </c>
      <c r="C153" s="7" t="s">
        <v>392</v>
      </c>
      <c r="D153" s="7" t="s">
        <v>357</v>
      </c>
      <c r="E153" s="7" t="s">
        <v>358</v>
      </c>
      <c r="F153" s="18">
        <v>395</v>
      </c>
      <c r="G153" s="18">
        <v>321</v>
      </c>
      <c r="H153" s="18">
        <v>133</v>
      </c>
      <c r="I153" s="18">
        <v>46</v>
      </c>
      <c r="J153" s="18">
        <v>9</v>
      </c>
      <c r="K153" s="18">
        <v>0</v>
      </c>
      <c r="L153" s="18">
        <v>395</v>
      </c>
      <c r="M153" s="19"/>
      <c r="N153" s="18">
        <v>174.71305555555554</v>
      </c>
      <c r="O153" s="41">
        <v>1.8429647210501641E-2</v>
      </c>
      <c r="P153" s="18">
        <v>27</v>
      </c>
      <c r="R153" s="20">
        <v>0.81265822784810127</v>
      </c>
      <c r="S153" s="20">
        <v>0.33670886075949369</v>
      </c>
      <c r="T153" s="20">
        <v>0.11645569620253164</v>
      </c>
      <c r="U153" s="20">
        <v>2.2784810126582278E-2</v>
      </c>
      <c r="V153" s="20">
        <v>0</v>
      </c>
    </row>
    <row r="154" spans="1:22" x14ac:dyDescent="0.2">
      <c r="A154" s="2" t="s">
        <v>354</v>
      </c>
      <c r="B154" s="7" t="s">
        <v>393</v>
      </c>
      <c r="C154" s="7" t="s">
        <v>394</v>
      </c>
      <c r="D154" s="7" t="s">
        <v>377</v>
      </c>
      <c r="E154" s="7" t="s">
        <v>378</v>
      </c>
      <c r="F154" s="18">
        <v>136</v>
      </c>
      <c r="G154" s="18">
        <v>91</v>
      </c>
      <c r="H154" s="18">
        <v>43</v>
      </c>
      <c r="I154" s="18">
        <v>17</v>
      </c>
      <c r="J154" s="18">
        <v>8</v>
      </c>
      <c r="K154" s="18">
        <v>0</v>
      </c>
      <c r="L154" s="18">
        <v>136</v>
      </c>
      <c r="M154" s="19"/>
      <c r="N154" s="18">
        <v>69.997777777777785</v>
      </c>
      <c r="O154" s="41">
        <v>2.1445397603485839E-2</v>
      </c>
      <c r="P154" s="18">
        <v>24</v>
      </c>
      <c r="R154" s="20">
        <v>0.66911764705882348</v>
      </c>
      <c r="S154" s="20">
        <v>0.31617647058823528</v>
      </c>
      <c r="T154" s="20">
        <v>0.125</v>
      </c>
      <c r="U154" s="20">
        <v>5.8823529411764705E-2</v>
      </c>
      <c r="V154" s="20">
        <v>0</v>
      </c>
    </row>
    <row r="155" spans="1:22" x14ac:dyDescent="0.2">
      <c r="A155" s="21"/>
      <c r="B155" s="22" t="s">
        <v>524</v>
      </c>
      <c r="C155" s="22" t="s">
        <v>395</v>
      </c>
      <c r="D155" s="22"/>
      <c r="E155" s="22"/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19"/>
      <c r="N155" s="23">
        <v>0</v>
      </c>
      <c r="O155" s="42" t="s">
        <v>526</v>
      </c>
      <c r="P155" s="23">
        <v>0</v>
      </c>
      <c r="R155" s="24" t="s">
        <v>526</v>
      </c>
      <c r="S155" s="24" t="s">
        <v>526</v>
      </c>
      <c r="T155" s="24" t="s">
        <v>526</v>
      </c>
      <c r="U155" s="24" t="s">
        <v>526</v>
      </c>
      <c r="V155" s="24" t="s">
        <v>526</v>
      </c>
    </row>
    <row r="156" spans="1:22" x14ac:dyDescent="0.2">
      <c r="A156" s="25" t="s">
        <v>396</v>
      </c>
    </row>
    <row r="157" spans="1:22" x14ac:dyDescent="0.2">
      <c r="A157" s="2" t="s">
        <v>517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2" x14ac:dyDescent="0.2">
      <c r="A158" s="32" t="s">
        <v>518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">
      <c r="A159" s="7" t="s">
        <v>519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">
      <c r="A160" s="2" t="s">
        <v>520</v>
      </c>
    </row>
    <row r="161" spans="1:3" x14ac:dyDescent="0.2">
      <c r="A161" s="2" t="s">
        <v>488</v>
      </c>
    </row>
    <row r="163" spans="1:3" x14ac:dyDescent="0.2">
      <c r="A163" s="49" t="s">
        <v>528</v>
      </c>
      <c r="B163" s="49"/>
      <c r="C163" s="48"/>
    </row>
    <row r="164" spans="1:3" x14ac:dyDescent="0.2">
      <c r="A164" s="50">
        <v>45951</v>
      </c>
      <c r="B164" s="48" t="s">
        <v>529</v>
      </c>
      <c r="C164" s="48"/>
    </row>
    <row r="166" spans="1:3" x14ac:dyDescent="0.2">
      <c r="A166" s="2" t="s">
        <v>525</v>
      </c>
    </row>
    <row r="167" spans="1:3" x14ac:dyDescent="0.2">
      <c r="A167" s="2" t="s">
        <v>491</v>
      </c>
      <c r="B167" s="45" t="s">
        <v>498</v>
      </c>
      <c r="C167" s="45"/>
    </row>
  </sheetData>
  <sortState xmlns:xlrd2="http://schemas.microsoft.com/office/spreadsheetml/2017/richdata2" ref="A7:V26">
    <sortCondition ref="A7:A26"/>
    <sortCondition ref="C7:C26"/>
  </sortState>
  <mergeCells count="1">
    <mergeCell ref="B167:C167"/>
  </mergeCells>
  <conditionalFormatting sqref="O7:O155">
    <cfRule type="cellIs" dxfId="0" priority="1" operator="between">
      <formula>1/24</formula>
      <formula>1/1000000</formula>
    </cfRule>
  </conditionalFormatting>
  <hyperlinks>
    <hyperlink ref="B167" r:id="rId1" xr:uid="{B4A510F1-9C5A-4C63-B4E6-92B1A0283F9D}"/>
    <hyperlink ref="A158" r:id="rId2" xr:uid="{370DF834-4290-4501-A24A-4CC4A8249BA6}"/>
  </hyperlinks>
  <pageMargins left="0.25" right="0.25" top="0.75" bottom="0.75" header="0.3" footer="0.3"/>
  <pageSetup paperSize="9" scale="44" fitToHeight="0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43"/>
  <sheetViews>
    <sheetView workbookViewId="0">
      <pane ySplit="1" topLeftCell="A2" activePane="bottomLeft" state="frozen"/>
      <selection activeCell="F7" sqref="F7"/>
      <selection pane="bottomLeft" activeCell="A2" sqref="A2"/>
    </sheetView>
  </sheetViews>
  <sheetFormatPr defaultColWidth="8.85546875" defaultRowHeight="12.75" x14ac:dyDescent="0.25"/>
  <cols>
    <col min="1" max="1" width="13.5703125" style="27" bestFit="1" customWidth="1"/>
    <col min="2" max="2" width="13.85546875" style="27" bestFit="1" customWidth="1"/>
    <col min="3" max="3" width="16.42578125" style="27" bestFit="1" customWidth="1"/>
    <col min="4" max="4" width="71.140625" style="27" bestFit="1" customWidth="1"/>
    <col min="5" max="16384" width="8.85546875" style="27"/>
  </cols>
  <sheetData>
    <row r="1" spans="1:4" x14ac:dyDescent="0.25">
      <c r="A1" s="26" t="s">
        <v>7</v>
      </c>
      <c r="B1" s="26" t="s">
        <v>401</v>
      </c>
      <c r="C1" s="26" t="s">
        <v>402</v>
      </c>
      <c r="D1" s="26" t="s">
        <v>403</v>
      </c>
    </row>
    <row r="2" spans="1:4" x14ac:dyDescent="0.25">
      <c r="A2" s="28" t="s">
        <v>365</v>
      </c>
      <c r="B2" s="27" t="s">
        <v>404</v>
      </c>
      <c r="C2" s="27" t="s">
        <v>366</v>
      </c>
      <c r="D2" s="27" t="s">
        <v>405</v>
      </c>
    </row>
    <row r="3" spans="1:4" x14ac:dyDescent="0.25">
      <c r="A3" s="28" t="s">
        <v>19</v>
      </c>
      <c r="B3" s="27" t="s">
        <v>406</v>
      </c>
      <c r="C3" s="27" t="s">
        <v>20</v>
      </c>
      <c r="D3" s="27" t="s">
        <v>407</v>
      </c>
    </row>
    <row r="4" spans="1:4" x14ac:dyDescent="0.25">
      <c r="A4" s="28" t="s">
        <v>133</v>
      </c>
      <c r="B4" s="27" t="s">
        <v>408</v>
      </c>
      <c r="C4" s="27" t="s">
        <v>134</v>
      </c>
      <c r="D4" s="27" t="s">
        <v>409</v>
      </c>
    </row>
    <row r="5" spans="1:4" x14ac:dyDescent="0.25">
      <c r="A5" s="28" t="s">
        <v>369</v>
      </c>
      <c r="B5" s="27" t="s">
        <v>410</v>
      </c>
      <c r="C5" s="27" t="s">
        <v>370</v>
      </c>
      <c r="D5" s="27" t="s">
        <v>411</v>
      </c>
    </row>
    <row r="6" spans="1:4" x14ac:dyDescent="0.25">
      <c r="A6" s="28" t="s">
        <v>304</v>
      </c>
      <c r="B6" s="27" t="s">
        <v>412</v>
      </c>
      <c r="C6" s="27" t="s">
        <v>305</v>
      </c>
      <c r="D6" s="27" t="s">
        <v>413</v>
      </c>
    </row>
    <row r="7" spans="1:4" x14ac:dyDescent="0.25">
      <c r="A7" s="28" t="s">
        <v>23</v>
      </c>
      <c r="B7" s="27" t="s">
        <v>414</v>
      </c>
      <c r="C7" s="27" t="s">
        <v>24</v>
      </c>
      <c r="D7" s="27" t="s">
        <v>415</v>
      </c>
    </row>
    <row r="8" spans="1:4" x14ac:dyDescent="0.25">
      <c r="A8" s="28" t="s">
        <v>255</v>
      </c>
      <c r="B8" s="27" t="s">
        <v>416</v>
      </c>
      <c r="C8" s="27" t="s">
        <v>256</v>
      </c>
      <c r="D8" s="27" t="s">
        <v>417</v>
      </c>
    </row>
    <row r="9" spans="1:4" x14ac:dyDescent="0.25">
      <c r="A9" s="28" t="s">
        <v>373</v>
      </c>
      <c r="B9" s="27" t="s">
        <v>418</v>
      </c>
      <c r="C9" s="27" t="s">
        <v>374</v>
      </c>
      <c r="D9" s="27" t="s">
        <v>419</v>
      </c>
    </row>
    <row r="10" spans="1:4" x14ac:dyDescent="0.25">
      <c r="A10" s="28" t="s">
        <v>141</v>
      </c>
      <c r="B10" s="27" t="s">
        <v>420</v>
      </c>
      <c r="C10" s="27" t="s">
        <v>142</v>
      </c>
      <c r="D10" s="27" t="s">
        <v>421</v>
      </c>
    </row>
    <row r="11" spans="1:4" x14ac:dyDescent="0.25">
      <c r="A11" s="28" t="s">
        <v>214</v>
      </c>
      <c r="B11" s="27" t="s">
        <v>422</v>
      </c>
      <c r="C11" s="27" t="s">
        <v>215</v>
      </c>
      <c r="D11" s="27" t="s">
        <v>423</v>
      </c>
    </row>
    <row r="12" spans="1:4" x14ac:dyDescent="0.25">
      <c r="A12" s="28" t="s">
        <v>377</v>
      </c>
      <c r="B12" s="27" t="s">
        <v>424</v>
      </c>
      <c r="C12" s="27" t="s">
        <v>378</v>
      </c>
      <c r="D12" s="27" t="s">
        <v>425</v>
      </c>
    </row>
    <row r="13" spans="1:4" x14ac:dyDescent="0.25">
      <c r="A13" s="28" t="s">
        <v>357</v>
      </c>
      <c r="B13" s="27" t="s">
        <v>426</v>
      </c>
      <c r="C13" s="27" t="s">
        <v>358</v>
      </c>
      <c r="D13" s="27" t="s">
        <v>427</v>
      </c>
    </row>
    <row r="14" spans="1:4" x14ac:dyDescent="0.25">
      <c r="A14" s="28" t="s">
        <v>70</v>
      </c>
      <c r="B14" s="27" t="s">
        <v>428</v>
      </c>
      <c r="C14" s="27" t="s">
        <v>71</v>
      </c>
      <c r="D14" s="27" t="s">
        <v>429</v>
      </c>
    </row>
    <row r="15" spans="1:4" x14ac:dyDescent="0.25">
      <c r="A15" s="28" t="s">
        <v>318</v>
      </c>
      <c r="B15" s="27" t="s">
        <v>430</v>
      </c>
      <c r="C15" s="27" t="s">
        <v>319</v>
      </c>
      <c r="D15" s="27" t="s">
        <v>431</v>
      </c>
    </row>
    <row r="16" spans="1:4" x14ac:dyDescent="0.25">
      <c r="A16" s="28" t="s">
        <v>361</v>
      </c>
      <c r="B16" s="27" t="s">
        <v>432</v>
      </c>
      <c r="C16" s="27" t="s">
        <v>362</v>
      </c>
      <c r="D16" s="27" t="s">
        <v>433</v>
      </c>
    </row>
    <row r="17" spans="1:4" x14ac:dyDescent="0.25">
      <c r="A17" s="28" t="s">
        <v>263</v>
      </c>
      <c r="B17" s="27" t="s">
        <v>434</v>
      </c>
      <c r="C17" s="27" t="s">
        <v>264</v>
      </c>
      <c r="D17" s="27" t="s">
        <v>435</v>
      </c>
    </row>
    <row r="18" spans="1:4" x14ac:dyDescent="0.25">
      <c r="A18" s="28" t="s">
        <v>322</v>
      </c>
      <c r="B18" s="27" t="s">
        <v>436</v>
      </c>
      <c r="C18" s="27" t="s">
        <v>323</v>
      </c>
      <c r="D18" s="27" t="s">
        <v>437</v>
      </c>
    </row>
    <row r="19" spans="1:4" x14ac:dyDescent="0.25">
      <c r="A19" s="28" t="s">
        <v>259</v>
      </c>
      <c r="B19" s="27" t="s">
        <v>438</v>
      </c>
      <c r="C19" s="27" t="s">
        <v>260</v>
      </c>
      <c r="D19" s="27" t="s">
        <v>439</v>
      </c>
    </row>
    <row r="20" spans="1:4" x14ac:dyDescent="0.25">
      <c r="A20" s="28" t="s">
        <v>195</v>
      </c>
      <c r="B20" s="27" t="s">
        <v>440</v>
      </c>
      <c r="C20" s="27" t="s">
        <v>196</v>
      </c>
      <c r="D20" s="27" t="s">
        <v>441</v>
      </c>
    </row>
    <row r="21" spans="1:4" x14ac:dyDescent="0.25">
      <c r="A21" s="28" t="s">
        <v>29</v>
      </c>
      <c r="B21" s="27" t="s">
        <v>442</v>
      </c>
      <c r="C21" s="27" t="s">
        <v>30</v>
      </c>
      <c r="D21" s="27" t="s">
        <v>443</v>
      </c>
    </row>
    <row r="22" spans="1:4" x14ac:dyDescent="0.25">
      <c r="A22" s="28" t="s">
        <v>222</v>
      </c>
      <c r="B22" s="27" t="s">
        <v>444</v>
      </c>
      <c r="C22" s="27" t="s">
        <v>223</v>
      </c>
      <c r="D22" s="27" t="s">
        <v>445</v>
      </c>
    </row>
    <row r="23" spans="1:4" x14ac:dyDescent="0.25">
      <c r="A23" s="28" t="s">
        <v>137</v>
      </c>
      <c r="B23" s="27" t="s">
        <v>446</v>
      </c>
      <c r="C23" s="27" t="s">
        <v>138</v>
      </c>
      <c r="D23" s="27" t="s">
        <v>447</v>
      </c>
    </row>
    <row r="24" spans="1:4" x14ac:dyDescent="0.25">
      <c r="A24" s="28" t="s">
        <v>308</v>
      </c>
      <c r="B24" s="27" t="s">
        <v>448</v>
      </c>
      <c r="C24" s="27" t="s">
        <v>309</v>
      </c>
      <c r="D24" s="27" t="s">
        <v>449</v>
      </c>
    </row>
    <row r="25" spans="1:4" x14ac:dyDescent="0.25">
      <c r="A25" s="28" t="s">
        <v>187</v>
      </c>
      <c r="B25" s="27" t="s">
        <v>450</v>
      </c>
      <c r="C25" s="27" t="s">
        <v>188</v>
      </c>
      <c r="D25" s="27" t="s">
        <v>451</v>
      </c>
    </row>
    <row r="26" spans="1:4" x14ac:dyDescent="0.25">
      <c r="A26" s="28" t="s">
        <v>149</v>
      </c>
      <c r="B26" s="27" t="s">
        <v>452</v>
      </c>
      <c r="C26" s="27" t="s">
        <v>150</v>
      </c>
      <c r="D26" s="27" t="s">
        <v>453</v>
      </c>
    </row>
    <row r="27" spans="1:4" x14ac:dyDescent="0.25">
      <c r="A27" s="28" t="s">
        <v>37</v>
      </c>
      <c r="B27" s="27" t="s">
        <v>454</v>
      </c>
      <c r="C27" s="27" t="s">
        <v>38</v>
      </c>
      <c r="D27" s="27" t="s">
        <v>455</v>
      </c>
    </row>
    <row r="28" spans="1:4" x14ac:dyDescent="0.25">
      <c r="A28" s="28" t="s">
        <v>43</v>
      </c>
      <c r="B28" s="27" t="s">
        <v>456</v>
      </c>
      <c r="C28" s="27" t="s">
        <v>44</v>
      </c>
      <c r="D28" s="27" t="s">
        <v>457</v>
      </c>
    </row>
    <row r="29" spans="1:4" x14ac:dyDescent="0.25">
      <c r="A29" s="28" t="s">
        <v>76</v>
      </c>
      <c r="B29" s="27" t="s">
        <v>458</v>
      </c>
      <c r="C29" s="27" t="s">
        <v>77</v>
      </c>
      <c r="D29" s="27" t="s">
        <v>459</v>
      </c>
    </row>
    <row r="30" spans="1:4" x14ac:dyDescent="0.25">
      <c r="A30" s="28" t="s">
        <v>80</v>
      </c>
      <c r="B30" s="27" t="s">
        <v>460</v>
      </c>
      <c r="C30" s="27" t="s">
        <v>81</v>
      </c>
      <c r="D30" s="27" t="s">
        <v>461</v>
      </c>
    </row>
    <row r="31" spans="1:4" x14ac:dyDescent="0.25">
      <c r="A31" s="28" t="s">
        <v>145</v>
      </c>
      <c r="B31" s="27" t="s">
        <v>462</v>
      </c>
      <c r="C31" s="27" t="s">
        <v>146</v>
      </c>
      <c r="D31" s="27" t="s">
        <v>463</v>
      </c>
    </row>
    <row r="32" spans="1:4" x14ac:dyDescent="0.25">
      <c r="A32" s="28" t="s">
        <v>159</v>
      </c>
      <c r="B32" s="27" t="s">
        <v>464</v>
      </c>
      <c r="C32" s="27" t="s">
        <v>160</v>
      </c>
      <c r="D32" s="27" t="s">
        <v>465</v>
      </c>
    </row>
    <row r="33" spans="1:4" x14ac:dyDescent="0.25">
      <c r="A33" s="28" t="s">
        <v>94</v>
      </c>
      <c r="B33" s="27" t="s">
        <v>466</v>
      </c>
      <c r="C33" s="27" t="s">
        <v>95</v>
      </c>
      <c r="D33" s="27" t="s">
        <v>467</v>
      </c>
    </row>
    <row r="34" spans="1:4" x14ac:dyDescent="0.25">
      <c r="A34" s="28" t="s">
        <v>175</v>
      </c>
      <c r="B34" s="27" t="s">
        <v>468</v>
      </c>
      <c r="C34" s="27" t="s">
        <v>176</v>
      </c>
      <c r="D34" s="27" t="s">
        <v>469</v>
      </c>
    </row>
    <row r="35" spans="1:4" x14ac:dyDescent="0.25">
      <c r="A35" s="28" t="s">
        <v>385</v>
      </c>
      <c r="B35" s="27" t="s">
        <v>470</v>
      </c>
      <c r="C35" s="27" t="s">
        <v>386</v>
      </c>
      <c r="D35" s="27" t="s">
        <v>471</v>
      </c>
    </row>
    <row r="36" spans="1:4" x14ac:dyDescent="0.25">
      <c r="A36" s="28" t="s">
        <v>84</v>
      </c>
      <c r="B36" s="27" t="s">
        <v>472</v>
      </c>
      <c r="C36" s="27" t="s">
        <v>85</v>
      </c>
      <c r="D36" s="27" t="s">
        <v>473</v>
      </c>
    </row>
    <row r="37" spans="1:4" x14ac:dyDescent="0.25">
      <c r="A37" s="28" t="s">
        <v>206</v>
      </c>
      <c r="B37" s="27" t="s">
        <v>474</v>
      </c>
      <c r="C37" s="27" t="s">
        <v>207</v>
      </c>
      <c r="D37" s="27" t="s">
        <v>475</v>
      </c>
    </row>
    <row r="38" spans="1:4" x14ac:dyDescent="0.25">
      <c r="A38" s="28" t="s">
        <v>153</v>
      </c>
      <c r="B38" s="27" t="s">
        <v>476</v>
      </c>
      <c r="C38" s="27" t="s">
        <v>154</v>
      </c>
      <c r="D38" s="27" t="s">
        <v>477</v>
      </c>
    </row>
    <row r="39" spans="1:4" x14ac:dyDescent="0.25">
      <c r="A39" s="28" t="s">
        <v>33</v>
      </c>
      <c r="B39" s="27" t="s">
        <v>478</v>
      </c>
      <c r="C39" s="27" t="s">
        <v>34</v>
      </c>
      <c r="D39" s="27" t="s">
        <v>479</v>
      </c>
    </row>
    <row r="40" spans="1:4" x14ac:dyDescent="0.25">
      <c r="A40" s="28" t="s">
        <v>300</v>
      </c>
      <c r="B40" s="27" t="s">
        <v>480</v>
      </c>
      <c r="C40" s="27" t="s">
        <v>301</v>
      </c>
      <c r="D40" s="27" t="s">
        <v>481</v>
      </c>
    </row>
    <row r="41" spans="1:4" x14ac:dyDescent="0.25">
      <c r="A41" s="28" t="s">
        <v>314</v>
      </c>
      <c r="B41" s="27" t="s">
        <v>482</v>
      </c>
      <c r="C41" s="27" t="s">
        <v>315</v>
      </c>
      <c r="D41" s="27" t="s">
        <v>483</v>
      </c>
    </row>
    <row r="42" spans="1:4" x14ac:dyDescent="0.25">
      <c r="A42" s="28" t="s">
        <v>163</v>
      </c>
      <c r="B42" s="27" t="s">
        <v>484</v>
      </c>
      <c r="C42" s="27" t="s">
        <v>164</v>
      </c>
      <c r="D42" s="27" t="s">
        <v>485</v>
      </c>
    </row>
    <row r="43" spans="1:4" x14ac:dyDescent="0.25">
      <c r="A43" s="28" t="s">
        <v>202</v>
      </c>
      <c r="B43" s="27" t="s">
        <v>486</v>
      </c>
      <c r="C43" s="27" t="s">
        <v>203</v>
      </c>
      <c r="D43" s="27" t="s">
        <v>487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908350c8e43a9734958352de067c9156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79653ff02cb606e139cc3e8f9638d0c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C078D2B1-A930-45BA-8558-C340F12BA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F145E6-8131-4400-B82A-B9697E2BC19F}">
  <ds:schemaRefs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c44079d0-8f68-4105-8d53-e90d6dc48a51"/>
    <ds:schemaRef ds:uri="95fb9783-1faf-46d3-8810-c8b69aa0f487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handovers</vt:lpstr>
      <vt:lpstr>ED</vt:lpstr>
      <vt:lpstr>Non-ED</vt:lpstr>
      <vt:lpstr>ICB Short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KAY, Ian (NHS ENGLAND)</cp:lastModifiedBy>
  <cp:revision/>
  <cp:lastPrinted>2023-11-07T13:25:48Z</cp:lastPrinted>
  <dcterms:created xsi:type="dcterms:W3CDTF">2023-10-23T15:20:34Z</dcterms:created>
  <dcterms:modified xsi:type="dcterms:W3CDTF">2025-11-12T09:08:01Z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