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5-26/I 11 Dec/"/>
    </mc:Choice>
  </mc:AlternateContent>
  <xr:revisionPtr revIDLastSave="24" documentId="8_{A68CED91-AAFD-4AD4-B01C-DBC8008C1ADC}" xr6:coauthVersionLast="47" xr6:coauthVersionMax="47" xr10:uidLastSave="{F1617C3D-63E3-4948-9C01-A19E198ECC1E}"/>
  <bookViews>
    <workbookView xWindow="-108" yWindow="-108" windowWidth="30936" windowHeight="16776" xr2:uid="{00000000-000D-0000-FFFF-FFFF00000000}"/>
  </bookViews>
  <sheets>
    <sheet name="All handovers" sheetId="2" r:id="rId1"/>
    <sheet name="ED" sheetId="3" r:id="rId2"/>
    <sheet name="Non-ED" sheetId="4" r:id="rId3"/>
    <sheet name="ICB Short names" sheetId="5" r:id="rId4"/>
  </sheets>
  <definedNames>
    <definedName name="_xlnm._FilterDatabase" localSheetId="0" hidden="1">'All handovers'!$D$1:$D$159</definedName>
    <definedName name="_xlnm._FilterDatabase" localSheetId="1" hidden="1">ED!$D$1:$D$160</definedName>
    <definedName name="_xlnm._FilterDatabase" localSheetId="2" hidden="1">'Non-ED'!$D$1:$D$160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<sst xmlns="http://schemas.openxmlformats.org/spreadsheetml/2006/main" count="2817" uniqueCount="540">
  <si>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</si>
  <si>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</si>
  <si>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</si>
  <si>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</si>
  <si>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</si>
  <si>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</si>
  <si>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</si>
  <si>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</si>
  <si>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</si>
  <si>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</si>
  <si>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</si>
  <si>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</si>
  <si>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</si>
  <si>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</si>
  <si>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</si>
  <si>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t>Indicator: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</si>
  <si>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</si>
  <si>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</si>
  <si>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</si>
  <si>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</si>
  <si>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</si>
  <si>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</si>
  <si>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</si>
  <si>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</si>
  <si>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</si>
  <si>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</si>
  <si>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</si>
  <si>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</si>
  <si>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</si>
  <si>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</si>
  <si>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</si>
  <si>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</si>
  <si>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</si>
  <si>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</si>
  <si>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</si>
  <si>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</si>
  <si>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</si>
  <si>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</si>
  <si>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</si>
  <si>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</si>
  <si>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</si>
  <si>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</si>
  <si>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</si>
  <si>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</si>
  <si>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</si>
  <si>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</si>
  <si>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</si>
  <si>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</si>
  <si>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</si>
  <si>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</si>
  <si>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</si>
  <si>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</si>
  <si>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</si>
  <si>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</si>
  <si>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</si>
  <si>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</si>
  <si>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</si>
  <si>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</si>
  <si>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</si>
  <si>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</si>
  <si>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</si>
  <si>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</si>
  <si>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</si>
  <si>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</si>
  <si>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</si>
  <si>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</si>
  <si>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</si>
  <si>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</si>
  <si>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</si>
  <si>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</si>
  <si>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</si>
  <si>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</si>
  <si>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R1H</t>
  </si>
  <si>
    <t>Barts Health NHS Trust</t>
  </si>
  <si>
    <t>RV3</t>
  </si>
  <si>
    <t>Central and North West London NHS Foundation Trust</t>
  </si>
  <si>
    <t>QMJ</t>
  </si>
  <si>
    <t>NC London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</si>
  <si>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</si>
  <si>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</si>
  <si>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</si>
  <si>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</si>
  <si>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</si>
  <si>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</si>
  <si>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</si>
  <si>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</si>
  <si>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</si>
  <si>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</si>
  <si>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</si>
  <si>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</si>
  <si>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</si>
  <si>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</si>
  <si>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</si>
  <si>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</si>
  <si>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</si>
  <si>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</si>
  <si>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</si>
  <si>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</si>
  <si>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</si>
  <si>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</si>
  <si>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</si>
  <si>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</si>
  <si>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</si>
  <si>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</si>
  <si>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</si>
  <si>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</si>
  <si>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</si>
  <si>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</si>
  <si>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</si>
  <si>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</si>
  <si>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</si>
  <si>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</si>
  <si>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</si>
  <si>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</si>
  <si>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</si>
  <si>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</si>
  <si>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</si>
  <si>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</si>
  <si>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</si>
  <si>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</si>
  <si>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</si>
  <si>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</si>
  <si>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</si>
  <si>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</si>
  <si>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</si>
  <si>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</si>
  <si>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</si>
  <si>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</si>
  <si>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</si>
  <si>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</si>
  <si>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</si>
  <si>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</si>
  <si>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</si>
  <si>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</si>
  <si>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</si>
  <si>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</si>
  <si>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</si>
  <si>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</si>
  <si>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</si>
  <si>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</si>
  <si>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</si>
  <si>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</si>
  <si>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</si>
  <si>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</si>
  <si>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</si>
  <si>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</si>
  <si>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</si>
  <si>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</si>
  <si>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</si>
  <si>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</si>
  <si>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</si>
  <si>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</si>
  <si>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</si>
  <si>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</si>
  <si>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</si>
  <si>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</si>
  <si>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</si>
  <si>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</si>
  <si>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</si>
  <si>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</si>
  <si>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</si>
  <si>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</si>
  <si>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</si>
  <si>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</si>
  <si>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</si>
  <si>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</si>
  <si>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</si>
  <si>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</si>
  <si>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</si>
  <si>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</si>
  <si>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</si>
  <si>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</si>
  <si>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</si>
  <si>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</si>
  <si>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</si>
  <si>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</si>
  <si>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</si>
  <si>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</si>
  <si>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</si>
  <si>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</si>
  <si>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</si>
  <si>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</si>
  <si>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</si>
  <si>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</si>
  <si>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</si>
  <si>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</si>
  <si>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</si>
  <si>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</si>
  <si>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</si>
  <si>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</si>
  <si>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</si>
  <si>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</si>
  <si>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</si>
  <si>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</si>
  <si>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</si>
  <si>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</si>
  <si>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</si>
  <si>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</si>
  <si>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</si>
  <si>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</si>
  <si>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</si>
  <si>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</si>
  <si>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</si>
  <si>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</si>
  <si>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</si>
  <si>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</si>
  <si>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</si>
  <si>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</si>
  <si>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</si>
  <si>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</si>
  <si>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</si>
  <si>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</si>
  <si>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</si>
  <si>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</si>
  <si>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</si>
  <si>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</si>
  <si>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</si>
  <si>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</si>
  <si>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</si>
  <si>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</si>
  <si>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</si>
  <si>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</si>
  <si>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</si>
  <si>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</si>
  <si>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</si>
  <si>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</si>
  <si>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</si>
  <si>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</si>
  <si>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</si>
  <si>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</si>
  <si>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</si>
  <si>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</si>
  <si>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</si>
  <si>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</si>
  <si>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</si>
  <si>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</si>
  <si>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</si>
  <si>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</si>
  <si>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</si>
  <si>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</si>
  <si>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</si>
  <si>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</si>
  <si>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</si>
  <si>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</si>
  <si>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</si>
  <si>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</si>
  <si>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</si>
  <si>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</si>
  <si>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</si>
  <si>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</si>
  <si>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</si>
  <si>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</si>
  <si>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</si>
  <si>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</si>
  <si>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</si>
  <si>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</si>
  <si>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</si>
  <si>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</si>
  <si>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</si>
  <si>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</si>
  <si>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</si>
  <si>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</si>
  <si>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</si>
  <si>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</si>
  <si>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</si>
  <si>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</si>
  <si>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</si>
  <si>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</si>
  <si>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</si>
  <si>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</si>
  <si>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</si>
  <si>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</si>
  <si>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</si>
  <si>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</si>
  <si>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</si>
  <si>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</si>
  <si>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</si>
  <si>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</si>
  <si>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</si>
  <si>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</si>
  <si>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</si>
  <si>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</si>
  <si>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</si>
  <si>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</si>
  <si>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</si>
  <si>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</si>
  <si>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</si>
  <si>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</si>
  <si>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</si>
  <si>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</si>
  <si>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</si>
  <si>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</si>
  <si>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</si>
  <si>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</si>
  <si>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</si>
  <si>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</si>
  <si>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</si>
  <si>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South East</t>
  </si>
  <si>
    <t>RTK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</si>
  <si>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</si>
  <si>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</si>
  <si>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</si>
  <si>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</si>
  <si>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</si>
  <si>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</si>
  <si>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</si>
  <si>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</si>
  <si>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</si>
  <si>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</si>
  <si>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</si>
  <si>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</si>
  <si>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</si>
  <si>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</si>
  <si>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</si>
  <si>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</si>
  <si>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</si>
  <si>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</si>
  <si>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</si>
  <si>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</si>
  <si>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</si>
  <si>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</si>
  <si>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</si>
  <si>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</si>
  <si>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</si>
  <si>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</si>
  <si>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</si>
  <si>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</si>
  <si>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</si>
  <si>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</si>
  <si>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</si>
  <si>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</si>
  <si>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</si>
  <si>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</si>
  <si>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</si>
  <si>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</si>
  <si>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</si>
  <si>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</si>
  <si>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</si>
  <si>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</si>
  <si>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</si>
  <si>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</si>
  <si>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</si>
  <si>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</si>
  <si>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</si>
  <si>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</si>
  <si>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</si>
  <si>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</si>
  <si>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</si>
  <si>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</si>
  <si>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</si>
  <si>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</si>
  <si>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</si>
  <si>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South West</t>
  </si>
  <si>
    <t>RBD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</si>
  <si>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</si>
  <si>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</si>
  <si>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</si>
  <si>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</si>
  <si>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</si>
  <si>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</si>
  <si>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</si>
  <si>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</si>
  <si>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</si>
  <si>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</si>
  <si>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</si>
  <si>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</si>
  <si>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</si>
  <si>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</si>
  <si>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</si>
  <si>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</si>
  <si>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</si>
  <si>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</si>
  <si>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</si>
  <si>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</si>
  <si>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</si>
  <si>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</si>
  <si>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</si>
  <si>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</si>
  <si>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</si>
  <si>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</si>
  <si>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</si>
  <si>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</si>
  <si>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</si>
  <si>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</si>
  <si>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</si>
  <si>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</si>
  <si>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</si>
  <si>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</si>
  <si>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</si>
  <si>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</si>
  <si>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</si>
  <si>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</si>
  <si>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</si>
  <si>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Unknown</t>
  </si>
  <si>
    <t>- denotes not available.</t>
  </si>
  <si>
    <t>Hospital handovers at ED by NHS Trust</t>
  </si>
  <si>
    <t>Count of handovers at ED</t>
  </si>
  <si>
    <t>Hospital handovers at non-ED by NHS Trust</t>
  </si>
  <si>
    <t>Count of handovers at non-ED</t>
  </si>
  <si>
    <t>ONS ICB code</t>
  </si>
  <si>
    <t>ICB abbreviation</t>
  </si>
  <si>
    <t>ICB name</t>
  </si>
  <si>
    <t>E54000040</t>
  </si>
  <si>
    <t>NHS Bath and North East Somerset, Swindon and Wiltshire Integrated Care Board</t>
  </si>
  <si>
    <t>E54000024</t>
  </si>
  <si>
    <t>NHS Bedfordshire, Luton and Milton Keynes Integrated Care Board</t>
  </si>
  <si>
    <t>E54000055</t>
  </si>
  <si>
    <t>NHS Birmingham and Solihull Integrated Care Board</t>
  </si>
  <si>
    <t>E54000039</t>
  </si>
  <si>
    <t>NHS Bristol, North Somerset and South Gloucestershire Integrated Care Board</t>
  </si>
  <si>
    <t>E54000044</t>
  </si>
  <si>
    <t>NHS Buckinghamshire, Oxfordshire and Berkshire West Integrated Care Board</t>
  </si>
  <si>
    <t>E54000056</t>
  </si>
  <si>
    <t>NHS Cambridgeshire and Peterborough Integrated Care Board</t>
  </si>
  <si>
    <t>E54000008</t>
  </si>
  <si>
    <t>NHS Cheshire and Merseyside Integrated Care Board</t>
  </si>
  <si>
    <t>E54000036</t>
  </si>
  <si>
    <t>NHS Cornwall and the Isles of Scilly Integrated Care Board</t>
  </si>
  <si>
    <t>E54000018</t>
  </si>
  <si>
    <t>NHS Coventry and Warwickshire Integrated Care Board</t>
  </si>
  <si>
    <t>E54000050</t>
  </si>
  <si>
    <t>NHS North East and North Cumbria Integrated Care Board</t>
  </si>
  <si>
    <t>E54000037</t>
  </si>
  <si>
    <t>NHS Devon Integrated Care Board</t>
  </si>
  <si>
    <t>E54000041</t>
  </si>
  <si>
    <t>NHS Dorset Integrated Care Board</t>
  </si>
  <si>
    <t>E54000029</t>
  </si>
  <si>
    <t>NHS North East London Integrated Care Board</t>
  </si>
  <si>
    <t>E54000034</t>
  </si>
  <si>
    <t>NHS Frimley Integrated Care Board</t>
  </si>
  <si>
    <t>E54000043</t>
  </si>
  <si>
    <t>NHS Gloucestershire Integrated Care Board</t>
  </si>
  <si>
    <t>E54000057</t>
  </si>
  <si>
    <t>NHS Greater Manchester Integrated Care Board</t>
  </si>
  <si>
    <t>E54000042</t>
  </si>
  <si>
    <t>NHS Hampshire and Isle of Wight Integrated Care Board</t>
  </si>
  <si>
    <t>E54000048</t>
  </si>
  <si>
    <t>NHS Lancashire and South Cumbria Integrated Care Board</t>
  </si>
  <si>
    <t>E54000019</t>
  </si>
  <si>
    <t>NHS Herefordshire and Worcestershire Integrated Care Board</t>
  </si>
  <si>
    <t>E54000025</t>
  </si>
  <si>
    <t>NHS Hertfordshire and West Essex Integrated Care Board</t>
  </si>
  <si>
    <t>E54000051</t>
  </si>
  <si>
    <t>NHS Humber and North Yorkshire Integrated Care Board</t>
  </si>
  <si>
    <t>E54000058</t>
  </si>
  <si>
    <t>NHS Derby and Derbyshire Integrated Care Board</t>
  </si>
  <si>
    <t>E54000032</t>
  </si>
  <si>
    <t>NHS Kent and Medway Integrated Care Board</t>
  </si>
  <si>
    <t>E54000015</t>
  </si>
  <si>
    <t>NHS Leicester, Leicestershire and Rutland Integrated Care Board</t>
  </si>
  <si>
    <t>E54000013</t>
  </si>
  <si>
    <t>NHS Lincolnshire Integrated Care Board</t>
  </si>
  <si>
    <t>E54000026</t>
  </si>
  <si>
    <t>NHS Mid and South Essex Integrated Care Board</t>
  </si>
  <si>
    <t>E54000022</t>
  </si>
  <si>
    <t>NHS Norfolk and Waveney Integrated Care Board</t>
  </si>
  <si>
    <t>E54000028</t>
  </si>
  <si>
    <t>NHS North Central London Integrated Care Board</t>
  </si>
  <si>
    <t>E54000027</t>
  </si>
  <si>
    <t>NHS North West London Integrated Care Board</t>
  </si>
  <si>
    <t>E54000059</t>
  </si>
  <si>
    <t>NHS Northamptonshire Integrated Care Board</t>
  </si>
  <si>
    <t>E54000060</t>
  </si>
  <si>
    <t>NHS Nottingham and Nottinghamshire Integrated Care Board</t>
  </si>
  <si>
    <t>E54000030</t>
  </si>
  <si>
    <t>NHS South East London Integrated Care Board</t>
  </si>
  <si>
    <t>E54000011</t>
  </si>
  <si>
    <t>NHS Shropshire, Telford and Wrekin Integrated Care Board</t>
  </si>
  <si>
    <t>E54000038</t>
  </si>
  <si>
    <t>NHS Somerset Integrated Care Board</t>
  </si>
  <si>
    <t>E54000031</t>
  </si>
  <si>
    <t>NHS South West London Integrated Care Board</t>
  </si>
  <si>
    <t>E54000061</t>
  </si>
  <si>
    <t>NHS South Yorkshire Integrated Care Board</t>
  </si>
  <si>
    <t>E54000010</t>
  </si>
  <si>
    <t>NHS Staffordshire and Stoke-on-Trent Integrated Care Board</t>
  </si>
  <si>
    <t>E54000023</t>
  </si>
  <si>
    <t>NHS Suffolk and North East Essex Integrated Care Board</t>
  </si>
  <si>
    <t>E54000052</t>
  </si>
  <si>
    <t>NHS Surrey Heartlands Integrated Care Board</t>
  </si>
  <si>
    <t>E54000053</t>
  </si>
  <si>
    <t>NHS Sussex Integrated Care Board</t>
  </si>
  <si>
    <t>E54000062</t>
  </si>
  <si>
    <t>NHS Black Country Integrated Care Board</t>
  </si>
  <si>
    <t>E54000054</t>
  </si>
  <si>
    <t>NHS West Yorkshire Integrated Care Board</t>
  </si>
  <si>
    <t>'Unknown' includes data that has been reported against an invalid or unknown site code.</t>
  </si>
  <si>
    <t>RXX</t>
  </si>
  <si>
    <t>RYV</t>
  </si>
  <si>
    <t>Contact:</t>
  </si>
  <si>
    <t>Cambridgeshire Community Service NHS Trust</t>
  </si>
  <si>
    <t>Surrey and Borders Partnership NHS Foundation Trust</t>
  </si>
  <si>
    <t>RPY</t>
  </si>
  <si>
    <t>The Royal Marsden NHS Foundation Trust</t>
  </si>
  <si>
    <t>RRP</t>
  </si>
  <si>
    <t>Barnet, Enfield And Haringey Mental Health NHS Trust</t>
  </si>
  <si>
    <t>england.999iucdata@nhs.net</t>
  </si>
  <si>
    <t>Over 45 minutes</t>
  </si>
  <si>
    <t>145+154</t>
  </si>
  <si>
    <t>164+165</t>
  </si>
  <si>
    <t>141+150</t>
  </si>
  <si>
    <t>147+156</t>
  </si>
  <si>
    <t>145+147+154+156</t>
  </si>
  <si>
    <t>158+159</t>
  </si>
  <si>
    <t>142+151</t>
  </si>
  <si>
    <t>146+140+141</t>
  </si>
  <si>
    <t>140+141</t>
  </si>
  <si>
    <t>145+147</t>
  </si>
  <si>
    <t>155+149+150</t>
  </si>
  <si>
    <t>149+150</t>
  </si>
  <si>
    <t>154+156</t>
  </si>
  <si>
    <t>146+155+ Over 30</t>
  </si>
  <si>
    <t>140+149+ Over 60</t>
  </si>
  <si>
    <t>Denominator:</t>
  </si>
  <si>
    <t>145+147+ 154+156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</si>
  <si>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</si>
  <si>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</si>
  <si>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</si>
  <si>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</si>
  <si>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Total / hours</t>
  </si>
  <si>
    <t>Mean / (hour:) min:sec</t>
  </si>
  <si>
    <t>Total beyond 30 min / hours</t>
  </si>
  <si>
    <t>.</t>
  </si>
  <si>
    <t>-</t>
  </si>
  <si>
    <t>164</t>
  </si>
  <si>
    <t>141</t>
  </si>
  <si>
    <t>147</t>
  </si>
  <si>
    <t>158</t>
  </si>
  <si>
    <t>142</t>
  </si>
  <si>
    <t>145</t>
  </si>
  <si>
    <t>151</t>
  </si>
  <si>
    <t>165</t>
  </si>
  <si>
    <t>150</t>
  </si>
  <si>
    <t>156</t>
  </si>
  <si>
    <t>154</t>
  </si>
  <si>
    <t>159</t>
  </si>
  <si>
    <t>Kent and Medway Mental Health NHS Trust</t>
  </si>
  <si>
    <t>Royal Surrey NHS Foundation Trust</t>
  </si>
  <si>
    <t>Published on 11 December 2025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</si>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</sst>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48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37" fontId="19" fillId="0" borderId="11" xfId="46" applyNumberFormat="1" applyBorder="1" applyAlignment="1">
      <alignment horizontal="right"/>
    </xf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22" fillId="0" borderId="0" xfId="46" applyFont="1" applyAlignment="1">
      <alignment vertical="center"/>
    </xf>
    <xf numFmtId="0" fontId="19" fillId="0" borderId="0" xfId="46" applyAlignment="1">
      <alignment vertical="center"/>
    </xf>
    <xf numFmtId="0" fontId="19" fillId="0" borderId="0" xfId="46" quotePrefix="1" applyAlignment="1">
      <alignment vertical="center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166" fontId="20" fillId="0" borderId="0" xfId="46" quotePrefix="1" applyNumberFormat="1" applyFont="1"/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0" fontId="22" fillId="0" borderId="0" xfId="46" applyFont="1" applyAlignment="1">
      <alignment horizontal="center"/>
    </xf>
    <xf numFmtId="49" fontId="26" fillId="0" borderId="0" xfId="2" quotePrefix="1" applyNumberFormat="1" applyFont="1" applyFill="1" applyBorder="1" applyAlignment="1">
      <alignment horizontal="center" vertical="center" wrapText="1"/>
    </xf>
    <xf numFmtId="49" fontId="26" fillId="0" borderId="13" xfId="2" quotePrefix="1" applyNumberFormat="1" applyFont="1" applyFill="1" applyBorder="1" applyAlignment="1">
      <alignment horizontal="center" vertical="center" wrapText="1"/>
    </xf>
    <xf numFmtId="166" fontId="20" fillId="0" borderId="0" xfId="46" quotePrefix="1" applyNumberFormat="1" applyFont="1" applyAlignment="1">
      <alignment horizontal="left"/>
    </xf>
    <xf numFmtId="0" fontId="24" fillId="0" borderId="0" xfId="45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numFmt numFmtId="169" formatCode="m:ss"/>
    </dxf>
    <dxf>
      <numFmt numFmtId="169" formatCode="m:ss"/>
    </dxf>
    <dxf>
      <numFmt numFmtId="169" formatCode="m:ss"/>
    </dxf>
    <dxf>
      <numFmt numFmtId="169" formatCode="m:ss"/>
    </dxf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C6E0B4"/>
      <color rgb="FFF8CBAD"/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65"/>
  <sheetViews>
    <sheetView tabSelected="1" zoomScaleNormal="100" workbookViewId="0">
      <pane xSplit="5" ySplit="6" topLeftCell="F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9.21875" defaultRowHeight="13.2" x14ac:dyDescent="0.25"/>
  <cols>
    <col min="1" max="1" width="13.77734375" style="2" bestFit="1" customWidth="1"/>
    <col min="2" max="2" width="5.5546875" style="2" customWidth="1"/>
    <col min="3" max="3" width="57.44140625" style="2" bestFit="1" customWidth="1"/>
    <col min="4" max="4" width="5.5546875" style="2" customWidth="1"/>
    <col min="5" max="5" width="16.44140625" style="2" bestFit="1" customWidth="1"/>
    <col min="6" max="12" width="9.21875" style="2" customWidth="1"/>
    <col min="13" max="13" width="1.5546875" style="2" customWidth="1"/>
    <col min="14" max="15" width="9.21875" style="2" customWidth="1"/>
    <col min="16" max="16" width="11.77734375" style="2" customWidth="1"/>
    <col min="17" max="17" width="1.5546875" style="2" customWidth="1"/>
    <col min="18" max="22" width="9.21875" style="2" customWidth="1"/>
    <col min="23" max="16384" width="9.21875" style="2"/>
  </cols>
  <sheetData>
    <row r="1" spans="1:22" ht="15.6" x14ac:dyDescent="0.3">
      <c r="A1" s="1" t="s">
        <v>0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6" x14ac:dyDescent="0.3">
      <c r="A2" s="46">
        <v>45962</v>
      </c>
      <c r="B2" s="46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9.6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497</v>
      </c>
      <c r="J4" s="15" t="s">
        <v>12</v>
      </c>
      <c r="K4" s="16" t="s">
        <v>13</v>
      </c>
      <c r="L4" s="16" t="s">
        <v>14</v>
      </c>
      <c r="M4" s="9"/>
      <c r="N4" s="16" t="s">
        <v>519</v>
      </c>
      <c r="O4" s="16" t="s">
        <v>520</v>
      </c>
      <c r="P4" s="16" t="s">
        <v>521</v>
      </c>
      <c r="Q4" s="9"/>
      <c r="R4" s="17" t="s">
        <v>10</v>
      </c>
      <c r="S4" s="17" t="s">
        <v>11</v>
      </c>
      <c r="T4" s="15" t="s">
        <v>497</v>
      </c>
      <c r="U4" s="17" t="s">
        <v>12</v>
      </c>
      <c r="V4" s="17" t="s">
        <v>13</v>
      </c>
    </row>
    <row r="5" spans="1:22" ht="26.4" customHeight="1" x14ac:dyDescent="0.25">
      <c r="A5" s="35"/>
      <c r="B5" s="35"/>
      <c r="C5" s="35"/>
      <c r="D5" s="35"/>
      <c r="E5" s="36" t="s">
        <v>15</v>
      </c>
      <c r="F5" s="37" t="s">
        <v>498</v>
      </c>
      <c r="G5" s="37" t="s">
        <v>511</v>
      </c>
      <c r="H5" s="37" t="s">
        <v>512</v>
      </c>
      <c r="I5" s="37" t="s">
        <v>499</v>
      </c>
      <c r="J5" s="37" t="s">
        <v>500</v>
      </c>
      <c r="K5" s="37" t="s">
        <v>501</v>
      </c>
      <c r="L5" s="37" t="s">
        <v>502</v>
      </c>
      <c r="M5" s="37"/>
      <c r="N5" s="37" t="s">
        <v>503</v>
      </c>
      <c r="O5" s="38" t="s">
        <v>503</v>
      </c>
      <c r="P5" s="37" t="s">
        <v>504</v>
      </c>
      <c r="Q5" s="37"/>
      <c r="R5" s="38" t="s">
        <v>511</v>
      </c>
      <c r="S5" s="38" t="s">
        <v>512</v>
      </c>
      <c r="T5" s="39" t="s">
        <v>499</v>
      </c>
      <c r="U5" s="39" t="s">
        <v>500</v>
      </c>
      <c r="V5" s="39" t="s">
        <v>501</v>
      </c>
    </row>
    <row r="6" spans="1:22" ht="26.4" customHeight="1" x14ac:dyDescent="0.25">
      <c r="A6" s="7"/>
      <c r="B6" s="7"/>
      <c r="C6" s="7"/>
      <c r="D6" s="7"/>
      <c r="E6" s="36" t="s">
        <v>513</v>
      </c>
      <c r="F6" s="33"/>
      <c r="G6" s="33"/>
      <c r="H6" s="33"/>
      <c r="I6" s="33"/>
      <c r="J6" s="33"/>
      <c r="K6" s="33"/>
      <c r="L6" s="33"/>
      <c r="M6" s="33"/>
      <c r="N6" s="33"/>
      <c r="O6" s="37" t="s">
        <v>498</v>
      </c>
      <c r="P6" s="33"/>
      <c r="Q6" s="34"/>
      <c r="R6" s="37" t="s">
        <v>498</v>
      </c>
      <c r="S6" s="37" t="s">
        <v>498</v>
      </c>
      <c r="T6" s="37" t="s">
        <v>498</v>
      </c>
      <c r="U6" s="37" t="s">
        <v>498</v>
      </c>
      <c r="V6" s="37" t="s">
        <v>514</v>
      </c>
    </row>
    <row r="7" spans="1:22" x14ac:dyDescent="0.25">
      <c r="A7" s="2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18">
        <v>4008</v>
      </c>
      <c r="G7" s="18">
        <v>2409</v>
      </c>
      <c r="H7" s="18">
        <v>564</v>
      </c>
      <c r="I7" s="18">
        <v>169</v>
      </c>
      <c r="J7" s="18">
        <v>88</v>
      </c>
      <c r="K7" s="18">
        <v>161</v>
      </c>
      <c r="L7" s="18">
        <v>4169</v>
      </c>
      <c r="M7" s="19"/>
      <c r="N7" s="18">
        <v>1379.3416666666667</v>
      </c>
      <c r="O7" s="41">
        <v>1.4339463434242626E-2</v>
      </c>
      <c r="P7" s="18">
        <v>149</v>
      </c>
      <c r="R7" s="20">
        <v>0.6010479041916168</v>
      </c>
      <c r="S7" s="20">
        <v>0.1407185628742515</v>
      </c>
      <c r="T7" s="20">
        <v>4.2165668662674648E-2</v>
      </c>
      <c r="U7" s="20">
        <v>2.1956087824351298E-2</v>
      </c>
      <c r="V7" s="20">
        <v>3.8618373710721993E-2</v>
      </c>
    </row>
    <row r="8" spans="1:22" x14ac:dyDescent="0.25">
      <c r="A8" s="2" t="s">
        <v>16</v>
      </c>
      <c r="B8" s="7" t="s">
        <v>21</v>
      </c>
      <c r="C8" s="7" t="s">
        <v>22</v>
      </c>
      <c r="D8" s="7" t="s">
        <v>23</v>
      </c>
      <c r="E8" s="7" t="s">
        <v>24</v>
      </c>
      <c r="F8" s="18">
        <v>2663</v>
      </c>
      <c r="G8" s="18">
        <v>1050</v>
      </c>
      <c r="H8" s="18">
        <v>471</v>
      </c>
      <c r="I8" s="18">
        <v>309</v>
      </c>
      <c r="J8" s="18">
        <v>218</v>
      </c>
      <c r="K8" s="18">
        <v>114</v>
      </c>
      <c r="L8" s="18">
        <v>2777</v>
      </c>
      <c r="M8" s="19"/>
      <c r="N8" s="18">
        <v>1041.0541666666666</v>
      </c>
      <c r="O8" s="41">
        <v>1.6288868548420744E-2</v>
      </c>
      <c r="P8" s="18">
        <v>328</v>
      </c>
      <c r="R8" s="20">
        <v>0.39429215170859933</v>
      </c>
      <c r="S8" s="20">
        <v>0.17686819376642884</v>
      </c>
      <c r="T8" s="20">
        <v>0.11603454750281637</v>
      </c>
      <c r="U8" s="20">
        <v>8.1862561021404434E-2</v>
      </c>
      <c r="V8" s="20">
        <v>4.1051494418437161E-2</v>
      </c>
    </row>
    <row r="9" spans="1:22" x14ac:dyDescent="0.25">
      <c r="A9" s="2" t="s">
        <v>16</v>
      </c>
      <c r="B9" s="7" t="s">
        <v>25</v>
      </c>
      <c r="C9" s="7" t="s">
        <v>26</v>
      </c>
      <c r="D9" s="7" t="s">
        <v>23</v>
      </c>
      <c r="E9" s="7" t="s">
        <v>24</v>
      </c>
      <c r="F9" s="18">
        <v>3</v>
      </c>
      <c r="G9" s="18">
        <v>3</v>
      </c>
      <c r="H9" s="18">
        <v>1</v>
      </c>
      <c r="I9" s="18">
        <v>0</v>
      </c>
      <c r="J9" s="18">
        <v>0</v>
      </c>
      <c r="K9" s="18">
        <v>8</v>
      </c>
      <c r="L9" s="18">
        <v>11</v>
      </c>
      <c r="M9" s="19"/>
      <c r="N9" s="18">
        <v>1.3791666666666667</v>
      </c>
      <c r="O9" s="41">
        <v>1.9155092592592592E-2</v>
      </c>
      <c r="P9" s="18">
        <v>0</v>
      </c>
      <c r="R9" s="20">
        <v>1</v>
      </c>
      <c r="S9" s="20">
        <v>0.33333333333333331</v>
      </c>
      <c r="T9" s="20">
        <v>0</v>
      </c>
      <c r="U9" s="20">
        <v>0</v>
      </c>
      <c r="V9" s="20">
        <v>0.72727272727272729</v>
      </c>
    </row>
    <row r="10" spans="1:22" x14ac:dyDescent="0.25">
      <c r="A10" s="2" t="s">
        <v>16</v>
      </c>
      <c r="B10" s="2" t="s">
        <v>488</v>
      </c>
      <c r="C10" s="2" t="s">
        <v>490</v>
      </c>
      <c r="D10" s="2" t="s">
        <v>23</v>
      </c>
      <c r="E10" s="2" t="s">
        <v>24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4</v>
      </c>
      <c r="L10" s="18">
        <v>4</v>
      </c>
      <c r="M10" s="19"/>
      <c r="N10" s="18">
        <v>0</v>
      </c>
      <c r="O10" s="41" t="s">
        <v>523</v>
      </c>
      <c r="P10" s="18">
        <v>0</v>
      </c>
      <c r="R10" s="20" t="s">
        <v>523</v>
      </c>
      <c r="S10" s="20" t="s">
        <v>523</v>
      </c>
      <c r="T10" s="20" t="s">
        <v>523</v>
      </c>
      <c r="U10" s="20" t="s">
        <v>523</v>
      </c>
      <c r="V10" s="20">
        <v>1</v>
      </c>
    </row>
    <row r="11" spans="1:22" x14ac:dyDescent="0.25">
      <c r="A11" s="2" t="s">
        <v>16</v>
      </c>
      <c r="B11" s="7" t="s">
        <v>27</v>
      </c>
      <c r="C11" s="7" t="s">
        <v>28</v>
      </c>
      <c r="D11" s="7" t="s">
        <v>29</v>
      </c>
      <c r="E11" s="7" t="s">
        <v>30</v>
      </c>
      <c r="F11" s="18">
        <v>2080</v>
      </c>
      <c r="G11" s="18">
        <v>1584</v>
      </c>
      <c r="H11" s="18">
        <v>642</v>
      </c>
      <c r="I11" s="18">
        <v>368</v>
      </c>
      <c r="J11" s="18">
        <v>195</v>
      </c>
      <c r="K11" s="18">
        <v>224</v>
      </c>
      <c r="L11" s="18">
        <v>2304</v>
      </c>
      <c r="M11" s="19"/>
      <c r="N11" s="18">
        <v>1040.58</v>
      </c>
      <c r="O11" s="41">
        <v>2.0844951923076921E-2</v>
      </c>
      <c r="P11" s="18">
        <v>295</v>
      </c>
      <c r="R11" s="20">
        <v>0.7615384615384615</v>
      </c>
      <c r="S11" s="20">
        <v>0.30865384615384617</v>
      </c>
      <c r="T11" s="20">
        <v>0.17692307692307693</v>
      </c>
      <c r="U11" s="20">
        <v>9.375E-2</v>
      </c>
      <c r="V11" s="20">
        <v>9.7222222222222224E-2</v>
      </c>
    </row>
    <row r="12" spans="1:22" x14ac:dyDescent="0.25">
      <c r="A12" s="2" t="s">
        <v>16</v>
      </c>
      <c r="B12" s="7" t="s">
        <v>31</v>
      </c>
      <c r="C12" s="7" t="s">
        <v>32</v>
      </c>
      <c r="D12" s="7" t="s">
        <v>33</v>
      </c>
      <c r="E12" s="7" t="s">
        <v>34</v>
      </c>
      <c r="F12" s="18">
        <v>4899</v>
      </c>
      <c r="G12" s="18">
        <v>4454</v>
      </c>
      <c r="H12" s="18">
        <v>2735</v>
      </c>
      <c r="I12" s="18">
        <v>1984</v>
      </c>
      <c r="J12" s="18">
        <v>1580</v>
      </c>
      <c r="K12" s="18">
        <v>286</v>
      </c>
      <c r="L12" s="18">
        <v>5185</v>
      </c>
      <c r="M12" s="19"/>
      <c r="N12" s="18">
        <v>5380.7088888888884</v>
      </c>
      <c r="O12" s="41">
        <v>4.5763666810308974E-2</v>
      </c>
      <c r="P12" s="18">
        <v>3289</v>
      </c>
      <c r="R12" s="20">
        <v>0.90916513574198821</v>
      </c>
      <c r="S12" s="20">
        <v>0.55827719942845477</v>
      </c>
      <c r="T12" s="20">
        <v>0.40498060828740562</v>
      </c>
      <c r="U12" s="20">
        <v>0.32251479893855889</v>
      </c>
      <c r="V12" s="20">
        <v>5.5159112825458052E-2</v>
      </c>
    </row>
    <row r="13" spans="1:22" x14ac:dyDescent="0.25">
      <c r="A13" s="2" t="s">
        <v>16</v>
      </c>
      <c r="B13" s="7" t="s">
        <v>35</v>
      </c>
      <c r="C13" s="7" t="s">
        <v>36</v>
      </c>
      <c r="D13" s="7" t="s">
        <v>37</v>
      </c>
      <c r="E13" s="7" t="s">
        <v>38</v>
      </c>
      <c r="F13" s="18">
        <v>18</v>
      </c>
      <c r="G13" s="18">
        <v>17</v>
      </c>
      <c r="H13" s="18">
        <v>6</v>
      </c>
      <c r="I13" s="18">
        <v>4</v>
      </c>
      <c r="J13" s="18">
        <v>2</v>
      </c>
      <c r="K13" s="18">
        <v>38</v>
      </c>
      <c r="L13" s="18">
        <v>56</v>
      </c>
      <c r="M13" s="19"/>
      <c r="N13" s="18">
        <v>10.975277777777778</v>
      </c>
      <c r="O13" s="41">
        <v>2.5405735596707821E-2</v>
      </c>
      <c r="P13" s="18">
        <v>4</v>
      </c>
      <c r="R13" s="20">
        <v>0.94444444444444442</v>
      </c>
      <c r="S13" s="20">
        <v>0.33333333333333331</v>
      </c>
      <c r="T13" s="20">
        <v>0.22222222222222221</v>
      </c>
      <c r="U13" s="20">
        <v>0.1111111111111111</v>
      </c>
      <c r="V13" s="20">
        <v>0.6785714285714286</v>
      </c>
    </row>
    <row r="14" spans="1:22" x14ac:dyDescent="0.25">
      <c r="A14" s="2" t="s">
        <v>16</v>
      </c>
      <c r="B14" s="7" t="s">
        <v>39</v>
      </c>
      <c r="C14" s="7" t="s">
        <v>40</v>
      </c>
      <c r="D14" s="7" t="s">
        <v>29</v>
      </c>
      <c r="E14" s="7" t="s">
        <v>30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7</v>
      </c>
      <c r="L14" s="18">
        <v>7</v>
      </c>
      <c r="M14" s="19"/>
      <c r="N14" s="18">
        <v>0</v>
      </c>
      <c r="O14" s="41" t="s">
        <v>523</v>
      </c>
      <c r="P14" s="18">
        <v>0</v>
      </c>
      <c r="R14" s="20" t="s">
        <v>523</v>
      </c>
      <c r="S14" s="20" t="s">
        <v>523</v>
      </c>
      <c r="T14" s="20" t="s">
        <v>523</v>
      </c>
      <c r="U14" s="20" t="s">
        <v>523</v>
      </c>
      <c r="V14" s="20">
        <v>1</v>
      </c>
    </row>
    <row r="15" spans="1:22" x14ac:dyDescent="0.25">
      <c r="A15" s="2" t="s">
        <v>16</v>
      </c>
      <c r="B15" s="7" t="s">
        <v>41</v>
      </c>
      <c r="C15" s="7" t="s">
        <v>42</v>
      </c>
      <c r="D15" s="7" t="s">
        <v>43</v>
      </c>
      <c r="E15" s="7" t="s">
        <v>44</v>
      </c>
      <c r="F15" s="18">
        <v>1830</v>
      </c>
      <c r="G15" s="18">
        <v>1246</v>
      </c>
      <c r="H15" s="18">
        <v>669</v>
      </c>
      <c r="I15" s="18">
        <v>487</v>
      </c>
      <c r="J15" s="18">
        <v>388</v>
      </c>
      <c r="K15" s="18">
        <v>49</v>
      </c>
      <c r="L15" s="18">
        <v>1879</v>
      </c>
      <c r="M15" s="19"/>
      <c r="N15" s="18">
        <v>1389.9524999999999</v>
      </c>
      <c r="O15" s="41">
        <v>3.1647370218579232E-2</v>
      </c>
      <c r="P15" s="18">
        <v>747</v>
      </c>
      <c r="R15" s="20">
        <v>0.68087431693989076</v>
      </c>
      <c r="S15" s="20">
        <v>0.36557377049180328</v>
      </c>
      <c r="T15" s="20">
        <v>0.26612021857923496</v>
      </c>
      <c r="U15" s="20">
        <v>0.21202185792349726</v>
      </c>
      <c r="V15" s="20">
        <v>2.6077700904736562E-2</v>
      </c>
    </row>
    <row r="16" spans="1:22" x14ac:dyDescent="0.25">
      <c r="A16" s="2" t="s">
        <v>16</v>
      </c>
      <c r="B16" s="7" t="s">
        <v>45</v>
      </c>
      <c r="C16" s="7" t="s">
        <v>46</v>
      </c>
      <c r="D16" s="7" t="s">
        <v>37</v>
      </c>
      <c r="E16" s="7" t="s">
        <v>38</v>
      </c>
      <c r="F16" s="18">
        <v>6688</v>
      </c>
      <c r="G16" s="18">
        <v>5132</v>
      </c>
      <c r="H16" s="18">
        <v>2171</v>
      </c>
      <c r="I16" s="18">
        <v>1384</v>
      </c>
      <c r="J16" s="18">
        <v>1026</v>
      </c>
      <c r="K16" s="18">
        <v>304</v>
      </c>
      <c r="L16" s="18">
        <v>6992</v>
      </c>
      <c r="M16" s="19"/>
      <c r="N16" s="18">
        <v>4042.9905555555556</v>
      </c>
      <c r="O16" s="41">
        <v>2.5188089087143362E-2</v>
      </c>
      <c r="P16" s="18">
        <v>1609</v>
      </c>
      <c r="R16" s="20">
        <v>0.76734449760765555</v>
      </c>
      <c r="S16" s="20">
        <v>0.32461124401913877</v>
      </c>
      <c r="T16" s="20">
        <v>0.2069377990430622</v>
      </c>
      <c r="U16" s="20">
        <v>0.15340909090909091</v>
      </c>
      <c r="V16" s="20">
        <v>4.3478260869565216E-2</v>
      </c>
    </row>
    <row r="17" spans="1:22" x14ac:dyDescent="0.25">
      <c r="A17" s="2" t="s">
        <v>16</v>
      </c>
      <c r="B17" s="7" t="s">
        <v>47</v>
      </c>
      <c r="C17" s="7" t="s">
        <v>48</v>
      </c>
      <c r="D17" s="7" t="s">
        <v>19</v>
      </c>
      <c r="E17" s="7" t="s">
        <v>20</v>
      </c>
      <c r="F17" s="18">
        <v>1990</v>
      </c>
      <c r="G17" s="18">
        <v>1210</v>
      </c>
      <c r="H17" s="18">
        <v>231</v>
      </c>
      <c r="I17" s="18">
        <v>64</v>
      </c>
      <c r="J17" s="18">
        <v>20</v>
      </c>
      <c r="K17" s="18">
        <v>39</v>
      </c>
      <c r="L17" s="18">
        <v>2029</v>
      </c>
      <c r="M17" s="19"/>
      <c r="N17" s="18">
        <v>642.27722222222224</v>
      </c>
      <c r="O17" s="41">
        <v>1.3448015540666295E-2</v>
      </c>
      <c r="P17" s="18">
        <v>48</v>
      </c>
      <c r="R17" s="20">
        <v>0.60804020100502509</v>
      </c>
      <c r="S17" s="20">
        <v>0.11608040201005025</v>
      </c>
      <c r="T17" s="20">
        <v>3.2160804020100506E-2</v>
      </c>
      <c r="U17" s="20">
        <v>1.0050251256281407E-2</v>
      </c>
      <c r="V17" s="20">
        <v>1.9221291276490884E-2</v>
      </c>
    </row>
    <row r="18" spans="1:22" x14ac:dyDescent="0.25">
      <c r="A18" s="2" t="s">
        <v>16</v>
      </c>
      <c r="B18" s="7" t="s">
        <v>49</v>
      </c>
      <c r="C18" s="7" t="s">
        <v>50</v>
      </c>
      <c r="D18" s="7" t="s">
        <v>43</v>
      </c>
      <c r="E18" s="7" t="s">
        <v>44</v>
      </c>
      <c r="F18" s="18">
        <v>3569</v>
      </c>
      <c r="G18" s="18">
        <v>2272</v>
      </c>
      <c r="H18" s="18">
        <v>1545</v>
      </c>
      <c r="I18" s="18">
        <v>1147</v>
      </c>
      <c r="J18" s="18">
        <v>864</v>
      </c>
      <c r="K18" s="18">
        <v>166</v>
      </c>
      <c r="L18" s="18">
        <v>3735</v>
      </c>
      <c r="M18" s="19"/>
      <c r="N18" s="18">
        <v>2657.0269444444448</v>
      </c>
      <c r="O18" s="41">
        <v>3.1019741109139406E-2</v>
      </c>
      <c r="P18" s="18">
        <v>1406</v>
      </c>
      <c r="R18" s="20">
        <v>0.63659288316054918</v>
      </c>
      <c r="S18" s="20">
        <v>0.43289436817035581</v>
      </c>
      <c r="T18" s="20">
        <v>0.3213785374054357</v>
      </c>
      <c r="U18" s="20">
        <v>0.24208461753992716</v>
      </c>
      <c r="V18" s="20">
        <v>4.4444444444444446E-2</v>
      </c>
    </row>
    <row r="19" spans="1:22" x14ac:dyDescent="0.25">
      <c r="A19" s="2" t="s">
        <v>16</v>
      </c>
      <c r="B19" s="7" t="s">
        <v>51</v>
      </c>
      <c r="C19" s="7" t="s">
        <v>52</v>
      </c>
      <c r="D19" s="7" t="s">
        <v>43</v>
      </c>
      <c r="E19" s="7" t="s">
        <v>44</v>
      </c>
      <c r="F19" s="18">
        <v>2</v>
      </c>
      <c r="G19" s="18">
        <v>2</v>
      </c>
      <c r="H19" s="18">
        <v>1</v>
      </c>
      <c r="I19" s="18">
        <v>1</v>
      </c>
      <c r="J19" s="18">
        <v>1</v>
      </c>
      <c r="K19" s="18">
        <v>27</v>
      </c>
      <c r="L19" s="18">
        <v>29</v>
      </c>
      <c r="M19" s="19"/>
      <c r="N19" s="18">
        <v>1.5363888888888888</v>
      </c>
      <c r="O19" s="41">
        <v>3.200810185185185E-2</v>
      </c>
      <c r="P19" s="18">
        <v>1</v>
      </c>
      <c r="R19" s="20">
        <v>1</v>
      </c>
      <c r="S19" s="20">
        <v>0.5</v>
      </c>
      <c r="T19" s="20">
        <v>0.5</v>
      </c>
      <c r="U19" s="20">
        <v>0.5</v>
      </c>
      <c r="V19" s="20">
        <v>0.93103448275862066</v>
      </c>
    </row>
    <row r="20" spans="1:22" x14ac:dyDescent="0.25">
      <c r="A20" s="2" t="s">
        <v>16</v>
      </c>
      <c r="B20" s="7" t="s">
        <v>53</v>
      </c>
      <c r="C20" s="7" t="s">
        <v>54</v>
      </c>
      <c r="D20" s="7" t="s">
        <v>43</v>
      </c>
      <c r="E20" s="7" t="s">
        <v>44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523</v>
      </c>
      <c r="P20" s="18">
        <v>0</v>
      </c>
      <c r="R20" s="20" t="s">
        <v>523</v>
      </c>
      <c r="S20" s="20" t="s">
        <v>523</v>
      </c>
      <c r="T20" s="20" t="s">
        <v>523</v>
      </c>
      <c r="U20" s="20" t="s">
        <v>523</v>
      </c>
      <c r="V20" s="20" t="s">
        <v>523</v>
      </c>
    </row>
    <row r="21" spans="1:22" x14ac:dyDescent="0.25">
      <c r="A21" s="2" t="s">
        <v>16</v>
      </c>
      <c r="B21" s="7" t="s">
        <v>55</v>
      </c>
      <c r="C21" s="7" t="s">
        <v>56</v>
      </c>
      <c r="D21" s="7" t="s">
        <v>23</v>
      </c>
      <c r="E21" s="7" t="s">
        <v>24</v>
      </c>
      <c r="F21" s="18">
        <v>4125</v>
      </c>
      <c r="G21" s="18">
        <v>3453</v>
      </c>
      <c r="H21" s="18">
        <v>1675</v>
      </c>
      <c r="I21" s="18">
        <v>1097</v>
      </c>
      <c r="J21" s="18">
        <v>833</v>
      </c>
      <c r="K21" s="18">
        <v>167</v>
      </c>
      <c r="L21" s="18">
        <v>4292</v>
      </c>
      <c r="M21" s="19"/>
      <c r="N21" s="18">
        <v>3237.3102777777776</v>
      </c>
      <c r="O21" s="41">
        <v>3.2700103815937152E-2</v>
      </c>
      <c r="P21" s="18">
        <v>1635</v>
      </c>
      <c r="R21" s="20">
        <v>0.83709090909090911</v>
      </c>
      <c r="S21" s="20">
        <v>0.40606060606060607</v>
      </c>
      <c r="T21" s="20">
        <v>0.26593939393939392</v>
      </c>
      <c r="U21" s="20">
        <v>0.20193939393939395</v>
      </c>
      <c r="V21" s="20">
        <v>3.8909599254426844E-2</v>
      </c>
    </row>
    <row r="22" spans="1:22" x14ac:dyDescent="0.25">
      <c r="A22" s="2" t="s">
        <v>16</v>
      </c>
      <c r="B22" s="7" t="s">
        <v>57</v>
      </c>
      <c r="C22" s="7" t="s">
        <v>58</v>
      </c>
      <c r="D22" s="7" t="s">
        <v>23</v>
      </c>
      <c r="E22" s="7" t="s">
        <v>24</v>
      </c>
      <c r="F22" s="18">
        <v>55</v>
      </c>
      <c r="G22" s="18">
        <v>55</v>
      </c>
      <c r="H22" s="18">
        <v>49</v>
      </c>
      <c r="I22" s="18">
        <v>29</v>
      </c>
      <c r="J22" s="18">
        <v>11</v>
      </c>
      <c r="K22" s="18">
        <v>69</v>
      </c>
      <c r="L22" s="18">
        <v>124</v>
      </c>
      <c r="M22" s="19"/>
      <c r="N22" s="18">
        <v>44.416944444444447</v>
      </c>
      <c r="O22" s="41">
        <v>3.3649200336700338E-2</v>
      </c>
      <c r="P22" s="18">
        <v>17</v>
      </c>
      <c r="R22" s="20">
        <v>1</v>
      </c>
      <c r="S22" s="20">
        <v>0.89090909090909087</v>
      </c>
      <c r="T22" s="20">
        <v>0.52727272727272723</v>
      </c>
      <c r="U22" s="20">
        <v>0.2</v>
      </c>
      <c r="V22" s="20">
        <v>0.55645161290322576</v>
      </c>
    </row>
    <row r="23" spans="1:22" x14ac:dyDescent="0.25">
      <c r="A23" s="2" t="s">
        <v>16</v>
      </c>
      <c r="B23" s="7" t="s">
        <v>59</v>
      </c>
      <c r="C23" s="7" t="s">
        <v>60</v>
      </c>
      <c r="D23" s="7" t="s">
        <v>29</v>
      </c>
      <c r="E23" s="7" t="s">
        <v>30</v>
      </c>
      <c r="F23" s="18">
        <v>1809</v>
      </c>
      <c r="G23" s="18">
        <v>1453</v>
      </c>
      <c r="H23" s="18">
        <v>909</v>
      </c>
      <c r="I23" s="18">
        <v>626</v>
      </c>
      <c r="J23" s="18">
        <v>465</v>
      </c>
      <c r="K23" s="18">
        <v>171</v>
      </c>
      <c r="L23" s="18">
        <v>1980</v>
      </c>
      <c r="M23" s="19"/>
      <c r="N23" s="18">
        <v>1591.7324999999998</v>
      </c>
      <c r="O23" s="41">
        <v>3.6662347982310668E-2</v>
      </c>
      <c r="P23" s="18">
        <v>876</v>
      </c>
      <c r="R23" s="20">
        <v>0.80320619126589277</v>
      </c>
      <c r="S23" s="20">
        <v>0.50248756218905477</v>
      </c>
      <c r="T23" s="20">
        <v>0.3460475400773908</v>
      </c>
      <c r="U23" s="20">
        <v>0.25704809286898839</v>
      </c>
      <c r="V23" s="20">
        <v>8.6363636363636365E-2</v>
      </c>
    </row>
    <row r="24" spans="1:22" x14ac:dyDescent="0.25">
      <c r="A24" s="2" t="s">
        <v>16</v>
      </c>
      <c r="B24" s="7" t="s">
        <v>61</v>
      </c>
      <c r="C24" s="7" t="s">
        <v>62</v>
      </c>
      <c r="D24" s="7" t="s">
        <v>43</v>
      </c>
      <c r="E24" s="7" t="s">
        <v>44</v>
      </c>
      <c r="F24" s="18">
        <v>1738</v>
      </c>
      <c r="G24" s="18">
        <v>1406</v>
      </c>
      <c r="H24" s="18">
        <v>951</v>
      </c>
      <c r="I24" s="18">
        <v>731</v>
      </c>
      <c r="J24" s="18">
        <v>587</v>
      </c>
      <c r="K24" s="18">
        <v>100</v>
      </c>
      <c r="L24" s="18">
        <v>1838</v>
      </c>
      <c r="M24" s="19"/>
      <c r="N24" s="18">
        <v>1838.39</v>
      </c>
      <c r="O24" s="41">
        <v>4.4073408131952437E-2</v>
      </c>
      <c r="P24" s="18">
        <v>1138</v>
      </c>
      <c r="R24" s="20">
        <v>0.80897583429229003</v>
      </c>
      <c r="S24" s="20">
        <v>0.54718066743383198</v>
      </c>
      <c r="T24" s="20">
        <v>0.42059838895281931</v>
      </c>
      <c r="U24" s="20">
        <v>0.33774453394706561</v>
      </c>
      <c r="V24" s="20">
        <v>5.4406964091403699E-2</v>
      </c>
    </row>
    <row r="25" spans="1:22" x14ac:dyDescent="0.25">
      <c r="A25" s="2" t="s">
        <v>16</v>
      </c>
      <c r="B25" s="7" t="s">
        <v>63</v>
      </c>
      <c r="C25" s="7" t="s">
        <v>64</v>
      </c>
      <c r="D25" s="7" t="s">
        <v>29</v>
      </c>
      <c r="E25" s="7" t="s">
        <v>30</v>
      </c>
      <c r="F25" s="18">
        <v>2839</v>
      </c>
      <c r="G25" s="18">
        <v>2206</v>
      </c>
      <c r="H25" s="18">
        <v>586</v>
      </c>
      <c r="I25" s="18">
        <v>218</v>
      </c>
      <c r="J25" s="18">
        <v>100</v>
      </c>
      <c r="K25" s="18">
        <v>124</v>
      </c>
      <c r="L25" s="18">
        <v>2963</v>
      </c>
      <c r="M25" s="19"/>
      <c r="N25" s="18">
        <v>1154.9283333333335</v>
      </c>
      <c r="O25" s="41">
        <v>1.6950339517044343E-2</v>
      </c>
      <c r="P25" s="18">
        <v>166</v>
      </c>
      <c r="R25" s="20">
        <v>0.77703416696019723</v>
      </c>
      <c r="S25" s="20">
        <v>0.20641070799577316</v>
      </c>
      <c r="T25" s="20">
        <v>7.6787601268052133E-2</v>
      </c>
      <c r="U25" s="20">
        <v>3.522367030644593E-2</v>
      </c>
      <c r="V25" s="20">
        <v>4.1849476881538984E-2</v>
      </c>
    </row>
    <row r="26" spans="1:22" x14ac:dyDescent="0.25">
      <c r="A26" s="2" t="s">
        <v>16</v>
      </c>
      <c r="B26" s="7" t="s">
        <v>65</v>
      </c>
      <c r="C26" s="7" t="s">
        <v>66</v>
      </c>
      <c r="D26" s="7" t="s">
        <v>33</v>
      </c>
      <c r="E26" s="7" t="s">
        <v>34</v>
      </c>
      <c r="F26" s="18">
        <v>1973</v>
      </c>
      <c r="G26" s="18">
        <v>1187</v>
      </c>
      <c r="H26" s="18">
        <v>239</v>
      </c>
      <c r="I26" s="18">
        <v>90</v>
      </c>
      <c r="J26" s="18">
        <v>50</v>
      </c>
      <c r="K26" s="18">
        <v>87</v>
      </c>
      <c r="L26" s="18">
        <v>2060</v>
      </c>
      <c r="M26" s="19"/>
      <c r="N26" s="18">
        <v>666.74361111111114</v>
      </c>
      <c r="O26" s="41">
        <v>1.4080579724427925E-2</v>
      </c>
      <c r="P26" s="18">
        <v>79</v>
      </c>
      <c r="R26" s="20">
        <v>0.60162189559047141</v>
      </c>
      <c r="S26" s="20">
        <v>0.12113532691332995</v>
      </c>
      <c r="T26" s="20">
        <v>4.5615813482007099E-2</v>
      </c>
      <c r="U26" s="20">
        <v>2.5342118601115054E-2</v>
      </c>
      <c r="V26" s="20">
        <v>4.2233009708737862E-2</v>
      </c>
    </row>
    <row r="27" spans="1:22" x14ac:dyDescent="0.25">
      <c r="A27" s="2" t="s">
        <v>67</v>
      </c>
      <c r="B27" s="7" t="s">
        <v>68</v>
      </c>
      <c r="C27" s="7" t="s">
        <v>69</v>
      </c>
      <c r="D27" s="7" t="s">
        <v>70</v>
      </c>
      <c r="E27" s="7" t="s">
        <v>71</v>
      </c>
      <c r="F27" s="18">
        <v>5295</v>
      </c>
      <c r="G27" s="18">
        <v>4099</v>
      </c>
      <c r="H27" s="18">
        <v>2369</v>
      </c>
      <c r="I27" s="18">
        <v>811</v>
      </c>
      <c r="J27" s="18">
        <v>161</v>
      </c>
      <c r="K27" s="18">
        <v>444</v>
      </c>
      <c r="L27" s="18">
        <v>5739</v>
      </c>
      <c r="M27" s="19"/>
      <c r="N27" s="18">
        <v>2447.4027777777774</v>
      </c>
      <c r="O27" s="41">
        <v>1.9258756513832052E-2</v>
      </c>
      <c r="P27" s="18">
        <v>517</v>
      </c>
      <c r="R27" s="20">
        <v>0.77412653446647783</v>
      </c>
      <c r="S27" s="20">
        <v>0.44740321057601512</v>
      </c>
      <c r="T27" s="20">
        <v>0.15316336166194522</v>
      </c>
      <c r="U27" s="20">
        <v>3.0406043437204912E-2</v>
      </c>
      <c r="V27" s="20">
        <v>7.7365394668060639E-2</v>
      </c>
    </row>
    <row r="28" spans="1:22" x14ac:dyDescent="0.25">
      <c r="A28" s="2" t="s">
        <v>67</v>
      </c>
      <c r="B28" s="7" t="s">
        <v>494</v>
      </c>
      <c r="C28" s="7" t="s">
        <v>495</v>
      </c>
      <c r="D28" s="7" t="s">
        <v>76</v>
      </c>
      <c r="E28" s="7" t="s">
        <v>77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41" t="s">
        <v>523</v>
      </c>
      <c r="P28" s="18">
        <v>0</v>
      </c>
      <c r="R28" s="20" t="s">
        <v>523</v>
      </c>
      <c r="S28" s="20" t="s">
        <v>523</v>
      </c>
      <c r="T28" s="20" t="s">
        <v>523</v>
      </c>
      <c r="U28" s="20" t="s">
        <v>523</v>
      </c>
      <c r="V28" s="20" t="s">
        <v>523</v>
      </c>
    </row>
    <row r="29" spans="1:22" x14ac:dyDescent="0.25">
      <c r="A29" s="2" t="s">
        <v>67</v>
      </c>
      <c r="B29" s="7" t="s">
        <v>72</v>
      </c>
      <c r="C29" s="7" t="s">
        <v>73</v>
      </c>
      <c r="D29" s="7" t="s">
        <v>70</v>
      </c>
      <c r="E29" s="7" t="s">
        <v>71</v>
      </c>
      <c r="F29" s="18">
        <v>7217</v>
      </c>
      <c r="G29" s="18">
        <v>5410</v>
      </c>
      <c r="H29" s="18">
        <v>2543</v>
      </c>
      <c r="I29" s="18">
        <v>613</v>
      </c>
      <c r="J29" s="18">
        <v>117</v>
      </c>
      <c r="K29" s="18">
        <v>347</v>
      </c>
      <c r="L29" s="18">
        <v>7564</v>
      </c>
      <c r="M29" s="19"/>
      <c r="N29" s="18">
        <v>2980.6275000000001</v>
      </c>
      <c r="O29" s="41">
        <v>1.720837086046834E-2</v>
      </c>
      <c r="P29" s="18">
        <v>458</v>
      </c>
      <c r="R29" s="20">
        <v>0.74961895524456146</v>
      </c>
      <c r="S29" s="20">
        <v>0.35236247748371902</v>
      </c>
      <c r="T29" s="20">
        <v>8.4938340030483575E-2</v>
      </c>
      <c r="U29" s="20">
        <v>1.6211722322294581E-2</v>
      </c>
      <c r="V29" s="20">
        <v>4.5875198307773667E-2</v>
      </c>
    </row>
    <row r="30" spans="1:22" x14ac:dyDescent="0.25">
      <c r="A30" s="2" t="s">
        <v>67</v>
      </c>
      <c r="B30" s="7" t="s">
        <v>74</v>
      </c>
      <c r="C30" s="7" t="s">
        <v>75</v>
      </c>
      <c r="D30" s="7" t="s">
        <v>76</v>
      </c>
      <c r="E30" s="7" t="s">
        <v>77</v>
      </c>
      <c r="F30" s="18">
        <v>5</v>
      </c>
      <c r="G30" s="18">
        <v>5</v>
      </c>
      <c r="H30" s="18">
        <v>5</v>
      </c>
      <c r="I30" s="18">
        <v>3</v>
      </c>
      <c r="J30" s="18">
        <v>2</v>
      </c>
      <c r="K30" s="18">
        <v>22</v>
      </c>
      <c r="L30" s="18">
        <v>27</v>
      </c>
      <c r="M30" s="19"/>
      <c r="N30" s="18">
        <v>5.0694444444444446</v>
      </c>
      <c r="O30" s="41">
        <v>4.2245370370370371E-2</v>
      </c>
      <c r="P30" s="18">
        <v>3</v>
      </c>
      <c r="R30" s="20">
        <v>1</v>
      </c>
      <c r="S30" s="20">
        <v>1</v>
      </c>
      <c r="T30" s="20">
        <v>0.6</v>
      </c>
      <c r="U30" s="20">
        <v>0.4</v>
      </c>
      <c r="V30" s="20">
        <v>0.81481481481481477</v>
      </c>
    </row>
    <row r="31" spans="1:22" x14ac:dyDescent="0.25">
      <c r="A31" s="2" t="s">
        <v>67</v>
      </c>
      <c r="B31" s="7" t="s">
        <v>78</v>
      </c>
      <c r="C31" s="7" t="s">
        <v>79</v>
      </c>
      <c r="D31" s="7" t="s">
        <v>80</v>
      </c>
      <c r="E31" s="7" t="s">
        <v>81</v>
      </c>
      <c r="F31" s="18">
        <v>4423</v>
      </c>
      <c r="G31" s="18">
        <v>1935</v>
      </c>
      <c r="H31" s="18">
        <v>183</v>
      </c>
      <c r="I31" s="18">
        <v>22</v>
      </c>
      <c r="J31" s="18">
        <v>3</v>
      </c>
      <c r="K31" s="18">
        <v>86</v>
      </c>
      <c r="L31" s="18">
        <v>4509</v>
      </c>
      <c r="M31" s="19"/>
      <c r="N31" s="18">
        <v>1099.5897222222222</v>
      </c>
      <c r="O31" s="41">
        <v>1.035863405514943E-2</v>
      </c>
      <c r="P31" s="18">
        <v>23</v>
      </c>
      <c r="R31" s="20">
        <v>0.43748586931946642</v>
      </c>
      <c r="S31" s="20">
        <v>4.137463260230613E-2</v>
      </c>
      <c r="T31" s="20">
        <v>4.9739995478182229E-3</v>
      </c>
      <c r="U31" s="20">
        <v>6.7827266561157589E-4</v>
      </c>
      <c r="V31" s="20">
        <v>1.907296518074961E-2</v>
      </c>
    </row>
    <row r="32" spans="1:22" x14ac:dyDescent="0.25">
      <c r="A32" s="2" t="s">
        <v>67</v>
      </c>
      <c r="B32" s="7" t="s">
        <v>82</v>
      </c>
      <c r="C32" s="7" t="s">
        <v>83</v>
      </c>
      <c r="D32" s="7" t="s">
        <v>84</v>
      </c>
      <c r="E32" s="7" t="s">
        <v>85</v>
      </c>
      <c r="F32" s="18">
        <v>3065</v>
      </c>
      <c r="G32" s="18">
        <v>2328</v>
      </c>
      <c r="H32" s="18">
        <v>712</v>
      </c>
      <c r="I32" s="18">
        <v>176</v>
      </c>
      <c r="J32" s="18">
        <v>33</v>
      </c>
      <c r="K32" s="18">
        <v>49</v>
      </c>
      <c r="L32" s="18">
        <v>3114</v>
      </c>
      <c r="M32" s="19"/>
      <c r="N32" s="18">
        <v>1189.8958333333335</v>
      </c>
      <c r="O32" s="41">
        <v>1.6175854177995289E-2</v>
      </c>
      <c r="P32" s="18">
        <v>128</v>
      </c>
      <c r="R32" s="20">
        <v>0.75954323001631319</v>
      </c>
      <c r="S32" s="20">
        <v>0.23230016313213703</v>
      </c>
      <c r="T32" s="20">
        <v>5.7422512234910281E-2</v>
      </c>
      <c r="U32" s="20">
        <v>1.0766721044045677E-2</v>
      </c>
      <c r="V32" s="20">
        <v>1.573538856775851E-2</v>
      </c>
    </row>
    <row r="33" spans="1:22" x14ac:dyDescent="0.25">
      <c r="A33" s="2" t="s">
        <v>67</v>
      </c>
      <c r="B33" s="7" t="s">
        <v>86</v>
      </c>
      <c r="C33" s="7" t="s">
        <v>87</v>
      </c>
      <c r="D33" s="7" t="s">
        <v>70</v>
      </c>
      <c r="E33" s="7" t="s">
        <v>71</v>
      </c>
      <c r="F33" s="18">
        <v>26</v>
      </c>
      <c r="G33" s="18">
        <v>25</v>
      </c>
      <c r="H33" s="18">
        <v>21</v>
      </c>
      <c r="I33" s="18">
        <v>11</v>
      </c>
      <c r="J33" s="18">
        <v>4</v>
      </c>
      <c r="K33" s="18">
        <v>25</v>
      </c>
      <c r="L33" s="18">
        <v>51</v>
      </c>
      <c r="M33" s="19"/>
      <c r="N33" s="18">
        <v>18.84611111111111</v>
      </c>
      <c r="O33" s="41">
        <v>3.0202101139601135E-2</v>
      </c>
      <c r="P33" s="18">
        <v>7</v>
      </c>
      <c r="R33" s="20">
        <v>0.96153846153846156</v>
      </c>
      <c r="S33" s="20">
        <v>0.80769230769230771</v>
      </c>
      <c r="T33" s="20">
        <v>0.42307692307692307</v>
      </c>
      <c r="U33" s="20">
        <v>0.15384615384615385</v>
      </c>
      <c r="V33" s="20">
        <v>0.49019607843137253</v>
      </c>
    </row>
    <row r="34" spans="1:22" x14ac:dyDescent="0.25">
      <c r="A34" s="2" t="s">
        <v>67</v>
      </c>
      <c r="B34" s="7" t="s">
        <v>88</v>
      </c>
      <c r="C34" s="7" t="s">
        <v>89</v>
      </c>
      <c r="D34" s="7" t="s">
        <v>84</v>
      </c>
      <c r="E34" s="7" t="s">
        <v>85</v>
      </c>
      <c r="F34" s="18">
        <v>2850</v>
      </c>
      <c r="G34" s="18">
        <v>2253</v>
      </c>
      <c r="H34" s="18">
        <v>725</v>
      </c>
      <c r="I34" s="18">
        <v>150</v>
      </c>
      <c r="J34" s="18">
        <v>30</v>
      </c>
      <c r="K34" s="18">
        <v>85</v>
      </c>
      <c r="L34" s="18">
        <v>2935</v>
      </c>
      <c r="M34" s="19"/>
      <c r="N34" s="18">
        <v>1138.9286111111112</v>
      </c>
      <c r="O34" s="41">
        <v>1.6651003086419754E-2</v>
      </c>
      <c r="P34" s="18">
        <v>120</v>
      </c>
      <c r="R34" s="20">
        <v>0.79052631578947363</v>
      </c>
      <c r="S34" s="20">
        <v>0.25438596491228072</v>
      </c>
      <c r="T34" s="20">
        <v>5.2631578947368418E-2</v>
      </c>
      <c r="U34" s="20">
        <v>1.0526315789473684E-2</v>
      </c>
      <c r="V34" s="20">
        <v>2.8960817717206135E-2</v>
      </c>
    </row>
    <row r="35" spans="1:22" x14ac:dyDescent="0.25">
      <c r="A35" s="2" t="s">
        <v>67</v>
      </c>
      <c r="B35" s="7" t="s">
        <v>90</v>
      </c>
      <c r="C35" s="7" t="s">
        <v>91</v>
      </c>
      <c r="D35" s="7" t="s">
        <v>76</v>
      </c>
      <c r="E35" s="7" t="s">
        <v>77</v>
      </c>
      <c r="F35" s="18">
        <v>22</v>
      </c>
      <c r="G35" s="18">
        <v>17</v>
      </c>
      <c r="H35" s="18">
        <v>12</v>
      </c>
      <c r="I35" s="18">
        <v>5</v>
      </c>
      <c r="J35" s="18">
        <v>0</v>
      </c>
      <c r="K35" s="18">
        <v>41</v>
      </c>
      <c r="L35" s="18">
        <v>63</v>
      </c>
      <c r="M35" s="19"/>
      <c r="N35" s="18">
        <v>10.649444444444445</v>
      </c>
      <c r="O35" s="41">
        <v>2.0169402356902358E-2</v>
      </c>
      <c r="P35" s="18">
        <v>3</v>
      </c>
      <c r="R35" s="20">
        <v>0.77272727272727271</v>
      </c>
      <c r="S35" s="20">
        <v>0.54545454545454541</v>
      </c>
      <c r="T35" s="20">
        <v>0.22727272727272727</v>
      </c>
      <c r="U35" s="20">
        <v>0</v>
      </c>
      <c r="V35" s="20">
        <v>0.65079365079365081</v>
      </c>
    </row>
    <row r="36" spans="1:22" x14ac:dyDescent="0.25">
      <c r="A36" s="2" t="s">
        <v>67</v>
      </c>
      <c r="B36" s="7" t="s">
        <v>92</v>
      </c>
      <c r="C36" s="7" t="s">
        <v>93</v>
      </c>
      <c r="D36" s="7" t="s">
        <v>94</v>
      </c>
      <c r="E36" s="7" t="s">
        <v>95</v>
      </c>
      <c r="F36" s="18">
        <v>2940</v>
      </c>
      <c r="G36" s="18">
        <v>2043</v>
      </c>
      <c r="H36" s="18">
        <v>671</v>
      </c>
      <c r="I36" s="18">
        <v>172</v>
      </c>
      <c r="J36" s="18">
        <v>33</v>
      </c>
      <c r="K36" s="18">
        <v>139</v>
      </c>
      <c r="L36" s="18">
        <v>3079</v>
      </c>
      <c r="M36" s="19"/>
      <c r="N36" s="18">
        <v>1077.3655555555556</v>
      </c>
      <c r="O36" s="41">
        <v>1.526878621819098E-2</v>
      </c>
      <c r="P36" s="18">
        <v>120</v>
      </c>
      <c r="R36" s="20">
        <v>0.69489795918367347</v>
      </c>
      <c r="S36" s="20">
        <v>0.2282312925170068</v>
      </c>
      <c r="T36" s="20">
        <v>5.8503401360544216E-2</v>
      </c>
      <c r="U36" s="20">
        <v>1.1224489795918367E-2</v>
      </c>
      <c r="V36" s="20">
        <v>4.5144527443975319E-2</v>
      </c>
    </row>
    <row r="37" spans="1:22" x14ac:dyDescent="0.25">
      <c r="A37" s="2" t="s">
        <v>67</v>
      </c>
      <c r="B37" s="7" t="s">
        <v>96</v>
      </c>
      <c r="C37" s="7" t="s">
        <v>97</v>
      </c>
      <c r="D37" s="7" t="s">
        <v>70</v>
      </c>
      <c r="E37" s="7" t="s">
        <v>71</v>
      </c>
      <c r="F37" s="18">
        <v>1594</v>
      </c>
      <c r="G37" s="18">
        <v>716</v>
      </c>
      <c r="H37" s="18">
        <v>103</v>
      </c>
      <c r="I37" s="18">
        <v>12</v>
      </c>
      <c r="J37" s="18">
        <v>4</v>
      </c>
      <c r="K37" s="18">
        <v>24</v>
      </c>
      <c r="L37" s="18">
        <v>1618</v>
      </c>
      <c r="M37" s="19"/>
      <c r="N37" s="18">
        <v>405.44</v>
      </c>
      <c r="O37" s="41">
        <v>1.0598076118778754E-2</v>
      </c>
      <c r="P37" s="18">
        <v>12</v>
      </c>
      <c r="R37" s="20">
        <v>0.4491844416562108</v>
      </c>
      <c r="S37" s="20">
        <v>6.4617314930991224E-2</v>
      </c>
      <c r="T37" s="20">
        <v>7.5282308657465494E-3</v>
      </c>
      <c r="U37" s="20">
        <v>2.509410288582183E-3</v>
      </c>
      <c r="V37" s="20">
        <v>1.4833127317676144E-2</v>
      </c>
    </row>
    <row r="38" spans="1:22" x14ac:dyDescent="0.25">
      <c r="A38" s="2" t="s">
        <v>67</v>
      </c>
      <c r="B38" s="7" t="s">
        <v>98</v>
      </c>
      <c r="C38" s="7" t="s">
        <v>99</v>
      </c>
      <c r="D38" s="7" t="s">
        <v>80</v>
      </c>
      <c r="E38" s="7" t="s">
        <v>81</v>
      </c>
      <c r="F38" s="18">
        <v>4172</v>
      </c>
      <c r="G38" s="18">
        <v>1717</v>
      </c>
      <c r="H38" s="18">
        <v>401</v>
      </c>
      <c r="I38" s="18">
        <v>119</v>
      </c>
      <c r="J38" s="18">
        <v>27</v>
      </c>
      <c r="K38" s="18">
        <v>169</v>
      </c>
      <c r="L38" s="18">
        <v>4341</v>
      </c>
      <c r="M38" s="19"/>
      <c r="N38" s="18">
        <v>1082.9172222222223</v>
      </c>
      <c r="O38" s="41">
        <v>1.081532860161216E-2</v>
      </c>
      <c r="P38" s="18">
        <v>81</v>
      </c>
      <c r="R38" s="20">
        <v>0.41155321188878236</v>
      </c>
      <c r="S38" s="20">
        <v>9.6116970278044098E-2</v>
      </c>
      <c r="T38" s="20">
        <v>2.8523489932885907E-2</v>
      </c>
      <c r="U38" s="20">
        <v>6.4717162032598271E-3</v>
      </c>
      <c r="V38" s="20">
        <v>3.8931121861322276E-2</v>
      </c>
    </row>
    <row r="39" spans="1:22" x14ac:dyDescent="0.25">
      <c r="A39" s="2" t="s">
        <v>67</v>
      </c>
      <c r="B39" s="7" t="s">
        <v>100</v>
      </c>
      <c r="C39" s="7" t="s">
        <v>101</v>
      </c>
      <c r="D39" s="7" t="s">
        <v>94</v>
      </c>
      <c r="E39" s="7" t="s">
        <v>95</v>
      </c>
      <c r="F39" s="18">
        <v>5679</v>
      </c>
      <c r="G39" s="18">
        <v>3929</v>
      </c>
      <c r="H39" s="18">
        <v>1875</v>
      </c>
      <c r="I39" s="18">
        <v>623</v>
      </c>
      <c r="J39" s="18">
        <v>76</v>
      </c>
      <c r="K39" s="18">
        <v>208</v>
      </c>
      <c r="L39" s="18">
        <v>5887</v>
      </c>
      <c r="M39" s="19"/>
      <c r="N39" s="18">
        <v>2301.8736111111111</v>
      </c>
      <c r="O39" s="41">
        <v>1.6888783318007212E-2</v>
      </c>
      <c r="P39" s="18">
        <v>383</v>
      </c>
      <c r="R39" s="20">
        <v>0.69184715618947001</v>
      </c>
      <c r="S39" s="20">
        <v>0.3301637612255679</v>
      </c>
      <c r="T39" s="20">
        <v>0.10970241239654868</v>
      </c>
      <c r="U39" s="20">
        <v>1.3382637788343019E-2</v>
      </c>
      <c r="V39" s="20">
        <v>3.5332087650755906E-2</v>
      </c>
    </row>
    <row r="40" spans="1:22" x14ac:dyDescent="0.25">
      <c r="A40" s="2" t="s">
        <v>67</v>
      </c>
      <c r="B40" s="7" t="s">
        <v>102</v>
      </c>
      <c r="C40" s="7" t="s">
        <v>103</v>
      </c>
      <c r="D40" s="7" t="s">
        <v>84</v>
      </c>
      <c r="E40" s="7" t="s">
        <v>85</v>
      </c>
      <c r="F40" s="18">
        <v>2198</v>
      </c>
      <c r="G40" s="18">
        <v>1661</v>
      </c>
      <c r="H40" s="18">
        <v>500</v>
      </c>
      <c r="I40" s="18">
        <v>104</v>
      </c>
      <c r="J40" s="18">
        <v>14</v>
      </c>
      <c r="K40" s="18">
        <v>63</v>
      </c>
      <c r="L40" s="18">
        <v>2261</v>
      </c>
      <c r="M40" s="19"/>
      <c r="N40" s="18">
        <v>819.86944444444441</v>
      </c>
      <c r="O40" s="41">
        <v>1.5541959441242882E-2</v>
      </c>
      <c r="P40" s="18">
        <v>79</v>
      </c>
      <c r="R40" s="20">
        <v>0.75568698817106461</v>
      </c>
      <c r="S40" s="20">
        <v>0.22747952684258416</v>
      </c>
      <c r="T40" s="20">
        <v>4.7315741583257506E-2</v>
      </c>
      <c r="U40" s="20">
        <v>6.369426751592357E-3</v>
      </c>
      <c r="V40" s="20">
        <v>2.7863777089783281E-2</v>
      </c>
    </row>
    <row r="41" spans="1:22" x14ac:dyDescent="0.25">
      <c r="A41" s="2" t="s">
        <v>67</v>
      </c>
      <c r="B41" s="7" t="s">
        <v>104</v>
      </c>
      <c r="C41" s="7" t="s">
        <v>105</v>
      </c>
      <c r="D41" s="7" t="s">
        <v>94</v>
      </c>
      <c r="E41" s="7" t="s">
        <v>95</v>
      </c>
      <c r="F41" s="18">
        <v>4900</v>
      </c>
      <c r="G41" s="18">
        <v>2926</v>
      </c>
      <c r="H41" s="18">
        <v>1147</v>
      </c>
      <c r="I41" s="18">
        <v>253</v>
      </c>
      <c r="J41" s="18">
        <v>23</v>
      </c>
      <c r="K41" s="18">
        <v>68</v>
      </c>
      <c r="L41" s="18">
        <v>4968</v>
      </c>
      <c r="M41" s="19"/>
      <c r="N41" s="18">
        <v>1702.3069444444445</v>
      </c>
      <c r="O41" s="41">
        <v>1.447539918745276E-2</v>
      </c>
      <c r="P41" s="18">
        <v>195</v>
      </c>
      <c r="R41" s="20">
        <v>0.5971428571428572</v>
      </c>
      <c r="S41" s="20">
        <v>0.23408163265306123</v>
      </c>
      <c r="T41" s="20">
        <v>5.1632653061224491E-2</v>
      </c>
      <c r="U41" s="20">
        <v>4.6938775510204081E-3</v>
      </c>
      <c r="V41" s="20">
        <v>1.3687600644122383E-2</v>
      </c>
    </row>
    <row r="42" spans="1:22" x14ac:dyDescent="0.25">
      <c r="A42" s="2" t="s">
        <v>67</v>
      </c>
      <c r="B42" s="7" t="s">
        <v>106</v>
      </c>
      <c r="C42" s="7" t="s">
        <v>107</v>
      </c>
      <c r="D42" s="7" t="s">
        <v>80</v>
      </c>
      <c r="E42" s="7" t="s">
        <v>81</v>
      </c>
      <c r="F42" s="18">
        <v>5961</v>
      </c>
      <c r="G42" s="18">
        <v>4491</v>
      </c>
      <c r="H42" s="18">
        <v>2557</v>
      </c>
      <c r="I42" s="18">
        <v>760</v>
      </c>
      <c r="J42" s="18">
        <v>107</v>
      </c>
      <c r="K42" s="18">
        <v>102</v>
      </c>
      <c r="L42" s="18">
        <v>6063</v>
      </c>
      <c r="M42" s="19"/>
      <c r="N42" s="18">
        <v>2729.116111111111</v>
      </c>
      <c r="O42" s="41">
        <v>1.9076190454000382E-2</v>
      </c>
      <c r="P42" s="18">
        <v>529</v>
      </c>
      <c r="R42" s="20">
        <v>0.75339708102667335</v>
      </c>
      <c r="S42" s="20">
        <v>0.42895487334339877</v>
      </c>
      <c r="T42" s="20">
        <v>0.12749538668008722</v>
      </c>
      <c r="U42" s="20">
        <v>1.7950008387854387E-2</v>
      </c>
      <c r="V42" s="20">
        <v>1.6823354774863929E-2</v>
      </c>
    </row>
    <row r="43" spans="1:22" x14ac:dyDescent="0.25">
      <c r="A43" s="2" t="s">
        <v>67</v>
      </c>
      <c r="B43" s="7" t="s">
        <v>108</v>
      </c>
      <c r="C43" s="7" t="s">
        <v>109</v>
      </c>
      <c r="D43" s="7" t="s">
        <v>76</v>
      </c>
      <c r="E43" s="7" t="s">
        <v>77</v>
      </c>
      <c r="F43" s="18">
        <v>1</v>
      </c>
      <c r="G43" s="18">
        <v>1</v>
      </c>
      <c r="H43" s="18">
        <v>1</v>
      </c>
      <c r="I43" s="18">
        <v>1</v>
      </c>
      <c r="J43" s="18">
        <v>1</v>
      </c>
      <c r="K43" s="18">
        <v>3</v>
      </c>
      <c r="L43" s="18">
        <v>4</v>
      </c>
      <c r="M43" s="19"/>
      <c r="N43" s="18">
        <v>1.4361111111111111</v>
      </c>
      <c r="O43" s="41">
        <v>5.9837962962962961E-2</v>
      </c>
      <c r="P43" s="18">
        <v>1</v>
      </c>
      <c r="R43" s="20">
        <v>1</v>
      </c>
      <c r="S43" s="20">
        <v>1</v>
      </c>
      <c r="T43" s="20">
        <v>1</v>
      </c>
      <c r="U43" s="20">
        <v>1</v>
      </c>
      <c r="V43" s="20">
        <v>0.75</v>
      </c>
    </row>
    <row r="44" spans="1:22" x14ac:dyDescent="0.25">
      <c r="A44" s="2" t="s">
        <v>67</v>
      </c>
      <c r="B44" s="7" t="s">
        <v>110</v>
      </c>
      <c r="C44" s="7" t="s">
        <v>111</v>
      </c>
      <c r="D44" s="7" t="s">
        <v>70</v>
      </c>
      <c r="E44" s="7" t="s">
        <v>71</v>
      </c>
      <c r="F44" s="18">
        <v>138</v>
      </c>
      <c r="G44" s="18">
        <v>123</v>
      </c>
      <c r="H44" s="18">
        <v>106</v>
      </c>
      <c r="I44" s="18">
        <v>66</v>
      </c>
      <c r="J44" s="18">
        <v>24</v>
      </c>
      <c r="K44" s="18">
        <v>149</v>
      </c>
      <c r="L44" s="18">
        <v>287</v>
      </c>
      <c r="M44" s="19"/>
      <c r="N44" s="18">
        <v>98.782222222222217</v>
      </c>
      <c r="O44" s="41">
        <v>2.9825550187869029E-2</v>
      </c>
      <c r="P44" s="18">
        <v>39</v>
      </c>
      <c r="R44" s="20">
        <v>0.89130434782608692</v>
      </c>
      <c r="S44" s="20">
        <v>0.76811594202898548</v>
      </c>
      <c r="T44" s="20">
        <v>0.47826086956521741</v>
      </c>
      <c r="U44" s="20">
        <v>0.17391304347826086</v>
      </c>
      <c r="V44" s="20">
        <v>0.51916376306620204</v>
      </c>
    </row>
    <row r="45" spans="1:22" x14ac:dyDescent="0.25">
      <c r="A45" s="2" t="s">
        <v>67</v>
      </c>
      <c r="B45" s="7" t="s">
        <v>112</v>
      </c>
      <c r="C45" s="7" t="s">
        <v>113</v>
      </c>
      <c r="D45" s="7" t="s">
        <v>76</v>
      </c>
      <c r="E45" s="7" t="s">
        <v>77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523</v>
      </c>
      <c r="P45" s="18">
        <v>0</v>
      </c>
      <c r="R45" s="20" t="s">
        <v>523</v>
      </c>
      <c r="S45" s="20" t="s">
        <v>523</v>
      </c>
      <c r="T45" s="20" t="s">
        <v>523</v>
      </c>
      <c r="U45" s="20" t="s">
        <v>523</v>
      </c>
      <c r="V45" s="20" t="s">
        <v>523</v>
      </c>
    </row>
    <row r="46" spans="1:22" x14ac:dyDescent="0.25">
      <c r="A46" s="2" t="s">
        <v>67</v>
      </c>
      <c r="B46" s="7" t="s">
        <v>114</v>
      </c>
      <c r="C46" s="7" t="s">
        <v>115</v>
      </c>
      <c r="D46" s="7" t="s">
        <v>76</v>
      </c>
      <c r="E46" s="7" t="s">
        <v>77</v>
      </c>
      <c r="F46" s="18">
        <v>7119</v>
      </c>
      <c r="G46" s="18">
        <v>5917</v>
      </c>
      <c r="H46" s="18">
        <v>3292</v>
      </c>
      <c r="I46" s="18">
        <v>1422</v>
      </c>
      <c r="J46" s="18">
        <v>659</v>
      </c>
      <c r="K46" s="18">
        <v>473</v>
      </c>
      <c r="L46" s="18">
        <v>7592</v>
      </c>
      <c r="M46" s="19"/>
      <c r="N46" s="18">
        <v>3935.557777777778</v>
      </c>
      <c r="O46" s="41">
        <v>2.3034355116459345E-2</v>
      </c>
      <c r="P46" s="18">
        <v>1178</v>
      </c>
      <c r="R46" s="20">
        <v>0.83115606124455677</v>
      </c>
      <c r="S46" s="20">
        <v>0.46242449782272793</v>
      </c>
      <c r="T46" s="20">
        <v>0.19974715549936789</v>
      </c>
      <c r="U46" s="20">
        <v>9.2569181064756284E-2</v>
      </c>
      <c r="V46" s="20">
        <v>6.2302423603793469E-2</v>
      </c>
    </row>
    <row r="47" spans="1:22" x14ac:dyDescent="0.25">
      <c r="A47" s="2" t="s">
        <v>67</v>
      </c>
      <c r="B47" s="7" t="s">
        <v>116</v>
      </c>
      <c r="C47" s="7" t="s">
        <v>117</v>
      </c>
      <c r="D47" s="7" t="s">
        <v>76</v>
      </c>
      <c r="E47" s="7" t="s">
        <v>77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523</v>
      </c>
      <c r="P47" s="18">
        <v>0</v>
      </c>
      <c r="R47" s="20" t="s">
        <v>523</v>
      </c>
      <c r="S47" s="20" t="s">
        <v>523</v>
      </c>
      <c r="T47" s="20" t="s">
        <v>523</v>
      </c>
      <c r="U47" s="20" t="s">
        <v>523</v>
      </c>
      <c r="V47" s="20" t="s">
        <v>523</v>
      </c>
    </row>
    <row r="48" spans="1:22" x14ac:dyDescent="0.25">
      <c r="A48" s="2" t="s">
        <v>67</v>
      </c>
      <c r="B48" s="7" t="s">
        <v>118</v>
      </c>
      <c r="C48" s="7" t="s">
        <v>119</v>
      </c>
      <c r="D48" s="7" t="s">
        <v>94</v>
      </c>
      <c r="E48" s="7" t="s">
        <v>95</v>
      </c>
      <c r="F48" s="18">
        <v>15</v>
      </c>
      <c r="G48" s="18">
        <v>9</v>
      </c>
      <c r="H48" s="18">
        <v>9</v>
      </c>
      <c r="I48" s="18">
        <v>3</v>
      </c>
      <c r="J48" s="18">
        <v>1</v>
      </c>
      <c r="K48" s="18">
        <v>6</v>
      </c>
      <c r="L48" s="18">
        <v>21</v>
      </c>
      <c r="M48" s="19"/>
      <c r="N48" s="18">
        <v>6.7811111111111115</v>
      </c>
      <c r="O48" s="41">
        <v>1.8836419753086423E-2</v>
      </c>
      <c r="P48" s="18">
        <v>2</v>
      </c>
      <c r="R48" s="20">
        <v>0.6</v>
      </c>
      <c r="S48" s="20">
        <v>0.6</v>
      </c>
      <c r="T48" s="20">
        <v>0.2</v>
      </c>
      <c r="U48" s="20">
        <v>6.6666666666666666E-2</v>
      </c>
      <c r="V48" s="20">
        <v>0.2857142857142857</v>
      </c>
    </row>
    <row r="49" spans="1:22" x14ac:dyDescent="0.25">
      <c r="A49" s="2" t="s">
        <v>67</v>
      </c>
      <c r="B49" s="7" t="s">
        <v>120</v>
      </c>
      <c r="C49" s="7" t="s">
        <v>121</v>
      </c>
      <c r="D49" s="7" t="s">
        <v>84</v>
      </c>
      <c r="E49" s="7" t="s">
        <v>85</v>
      </c>
      <c r="F49" s="18">
        <v>3090</v>
      </c>
      <c r="G49" s="18">
        <v>2302</v>
      </c>
      <c r="H49" s="18">
        <v>1039</v>
      </c>
      <c r="I49" s="18">
        <v>293</v>
      </c>
      <c r="J49" s="18">
        <v>67</v>
      </c>
      <c r="K49" s="18">
        <v>218</v>
      </c>
      <c r="L49" s="18">
        <v>3308</v>
      </c>
      <c r="M49" s="19"/>
      <c r="N49" s="18">
        <v>1269.088611111111</v>
      </c>
      <c r="O49" s="41">
        <v>1.7112845349394702E-2</v>
      </c>
      <c r="P49" s="18">
        <v>204</v>
      </c>
      <c r="R49" s="20">
        <v>0.74498381877022657</v>
      </c>
      <c r="S49" s="20">
        <v>0.33624595469255664</v>
      </c>
      <c r="T49" s="20">
        <v>9.4822006472491907E-2</v>
      </c>
      <c r="U49" s="20">
        <v>2.1682847896440129E-2</v>
      </c>
      <c r="V49" s="20">
        <v>6.5900846432889959E-2</v>
      </c>
    </row>
    <row r="50" spans="1:22" x14ac:dyDescent="0.25">
      <c r="A50" s="2" t="s">
        <v>67</v>
      </c>
      <c r="B50" s="7" t="s">
        <v>122</v>
      </c>
      <c r="C50" s="7" t="s">
        <v>123</v>
      </c>
      <c r="D50" s="7" t="s">
        <v>80</v>
      </c>
      <c r="E50" s="7" t="s">
        <v>81</v>
      </c>
      <c r="F50" s="18">
        <v>2447</v>
      </c>
      <c r="G50" s="18">
        <v>730</v>
      </c>
      <c r="H50" s="18">
        <v>93</v>
      </c>
      <c r="I50" s="18">
        <v>9</v>
      </c>
      <c r="J50" s="18">
        <v>5</v>
      </c>
      <c r="K50" s="18">
        <v>31</v>
      </c>
      <c r="L50" s="18">
        <v>2478</v>
      </c>
      <c r="M50" s="19"/>
      <c r="N50" s="18">
        <v>518.15472222222218</v>
      </c>
      <c r="O50" s="41">
        <v>8.8229587628085773E-3</v>
      </c>
      <c r="P50" s="18">
        <v>12</v>
      </c>
      <c r="R50" s="20">
        <v>0.29832447895382103</v>
      </c>
      <c r="S50" s="20">
        <v>3.8005721291377199E-2</v>
      </c>
      <c r="T50" s="20">
        <v>3.6779730281977932E-3</v>
      </c>
      <c r="U50" s="20">
        <v>2.043318348998774E-3</v>
      </c>
      <c r="V50" s="20">
        <v>1.2510088781275222E-2</v>
      </c>
    </row>
    <row r="51" spans="1:22" x14ac:dyDescent="0.25">
      <c r="A51" s="2" t="s">
        <v>67</v>
      </c>
      <c r="B51" s="7" t="s">
        <v>492</v>
      </c>
      <c r="C51" s="7" t="s">
        <v>493</v>
      </c>
      <c r="D51" s="7" t="s">
        <v>80</v>
      </c>
      <c r="E51" s="7" t="s">
        <v>81</v>
      </c>
      <c r="F51" s="18">
        <v>1</v>
      </c>
      <c r="G51" s="18">
        <v>0</v>
      </c>
      <c r="H51" s="18">
        <v>0</v>
      </c>
      <c r="I51" s="18">
        <v>0</v>
      </c>
      <c r="J51" s="18">
        <v>0</v>
      </c>
      <c r="K51" s="18">
        <v>1</v>
      </c>
      <c r="L51" s="18">
        <v>2</v>
      </c>
      <c r="M51" s="19"/>
      <c r="N51" s="18" t="s">
        <v>523</v>
      </c>
      <c r="O51" s="41" t="s">
        <v>523</v>
      </c>
      <c r="P51" s="18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0.5</v>
      </c>
    </row>
    <row r="52" spans="1:22" x14ac:dyDescent="0.25">
      <c r="A52" s="2" t="s">
        <v>67</v>
      </c>
      <c r="B52" s="7" t="s">
        <v>124</v>
      </c>
      <c r="C52" s="7" t="s">
        <v>125</v>
      </c>
      <c r="D52" s="7" t="s">
        <v>76</v>
      </c>
      <c r="E52" s="7" t="s">
        <v>77</v>
      </c>
      <c r="F52" s="18">
        <v>2097</v>
      </c>
      <c r="G52" s="18">
        <v>1369</v>
      </c>
      <c r="H52" s="18">
        <v>458</v>
      </c>
      <c r="I52" s="18">
        <v>143</v>
      </c>
      <c r="J52" s="18">
        <v>30</v>
      </c>
      <c r="K52" s="18">
        <v>68</v>
      </c>
      <c r="L52" s="18">
        <v>2165</v>
      </c>
      <c r="M52" s="19"/>
      <c r="N52" s="18">
        <v>758.44805555555558</v>
      </c>
      <c r="O52" s="41">
        <v>1.5070101246931242E-2</v>
      </c>
      <c r="P52" s="18">
        <v>97</v>
      </c>
      <c r="R52" s="20">
        <v>0.6528373867429661</v>
      </c>
      <c r="S52" s="20">
        <v>0.2184072484501669</v>
      </c>
      <c r="T52" s="20">
        <v>6.8192656175488794E-2</v>
      </c>
      <c r="U52" s="20">
        <v>1.4306151645207439E-2</v>
      </c>
      <c r="V52" s="20">
        <v>3.1408775981524251E-2</v>
      </c>
    </row>
    <row r="53" spans="1:22" x14ac:dyDescent="0.25">
      <c r="A53" s="2" t="s">
        <v>67</v>
      </c>
      <c r="B53" s="7" t="s">
        <v>126</v>
      </c>
      <c r="C53" s="7" t="s">
        <v>127</v>
      </c>
      <c r="D53" s="7" t="s">
        <v>80</v>
      </c>
      <c r="E53" s="7" t="s">
        <v>81</v>
      </c>
      <c r="F53" s="18">
        <v>3</v>
      </c>
      <c r="G53" s="18">
        <v>3</v>
      </c>
      <c r="H53" s="18">
        <v>3</v>
      </c>
      <c r="I53" s="18">
        <v>2</v>
      </c>
      <c r="J53" s="18">
        <v>2</v>
      </c>
      <c r="K53" s="18">
        <v>12</v>
      </c>
      <c r="L53" s="18">
        <v>15</v>
      </c>
      <c r="M53" s="19"/>
      <c r="N53" s="18">
        <v>3.0150000000000001</v>
      </c>
      <c r="O53" s="41">
        <v>4.1875000000000002E-2</v>
      </c>
      <c r="P53" s="18">
        <v>2</v>
      </c>
      <c r="R53" s="20">
        <v>1</v>
      </c>
      <c r="S53" s="20">
        <v>1</v>
      </c>
      <c r="T53" s="20">
        <v>0.66666666666666663</v>
      </c>
      <c r="U53" s="20">
        <v>0.66666666666666663</v>
      </c>
      <c r="V53" s="20">
        <v>0.8</v>
      </c>
    </row>
    <row r="54" spans="1:22" x14ac:dyDescent="0.25">
      <c r="A54" s="2" t="s">
        <v>67</v>
      </c>
      <c r="B54" s="7" t="s">
        <v>128</v>
      </c>
      <c r="C54" s="7" t="s">
        <v>129</v>
      </c>
      <c r="D54" s="7" t="s">
        <v>76</v>
      </c>
      <c r="E54" s="7" t="s">
        <v>77</v>
      </c>
      <c r="F54" s="18">
        <v>1628</v>
      </c>
      <c r="G54" s="18">
        <v>1238</v>
      </c>
      <c r="H54" s="18">
        <v>551</v>
      </c>
      <c r="I54" s="18">
        <v>185</v>
      </c>
      <c r="J54" s="18">
        <v>36</v>
      </c>
      <c r="K54" s="18">
        <v>45</v>
      </c>
      <c r="L54" s="18">
        <v>1673</v>
      </c>
      <c r="M54" s="19"/>
      <c r="N54" s="18">
        <v>715.26638888888886</v>
      </c>
      <c r="O54" s="41">
        <v>1.8306367446992447E-2</v>
      </c>
      <c r="P54" s="18">
        <v>133</v>
      </c>
      <c r="R54" s="20">
        <v>0.76044226044226049</v>
      </c>
      <c r="S54" s="20">
        <v>0.33845208845208846</v>
      </c>
      <c r="T54" s="20">
        <v>0.11363636363636363</v>
      </c>
      <c r="U54" s="20">
        <v>2.2113022113022112E-2</v>
      </c>
      <c r="V54" s="20">
        <v>2.6897788404064555E-2</v>
      </c>
    </row>
    <row r="55" spans="1:22" x14ac:dyDescent="0.25">
      <c r="A55" s="2" t="s">
        <v>130</v>
      </c>
      <c r="B55" s="7" t="s">
        <v>131</v>
      </c>
      <c r="C55" s="7" t="s">
        <v>132</v>
      </c>
      <c r="D55" s="7" t="s">
        <v>133</v>
      </c>
      <c r="E55" s="7" t="s">
        <v>134</v>
      </c>
      <c r="F55" s="18">
        <v>482</v>
      </c>
      <c r="G55" s="18">
        <v>262</v>
      </c>
      <c r="H55" s="18">
        <v>52</v>
      </c>
      <c r="I55" s="18">
        <v>16</v>
      </c>
      <c r="J55" s="18">
        <v>7</v>
      </c>
      <c r="K55" s="18">
        <v>11</v>
      </c>
      <c r="L55" s="18">
        <v>493</v>
      </c>
      <c r="M55" s="19"/>
      <c r="N55" s="18">
        <v>149.90944444444443</v>
      </c>
      <c r="O55" s="41">
        <v>1.2958976871061933E-2</v>
      </c>
      <c r="P55" s="18">
        <v>11</v>
      </c>
      <c r="R55" s="20">
        <v>0.54356846473029041</v>
      </c>
      <c r="S55" s="20">
        <v>0.1078838174273859</v>
      </c>
      <c r="T55" s="20">
        <v>3.3195020746887967E-2</v>
      </c>
      <c r="U55" s="20">
        <v>1.4522821576763486E-2</v>
      </c>
      <c r="V55" s="20">
        <v>2.231237322515213E-2</v>
      </c>
    </row>
    <row r="56" spans="1:22" x14ac:dyDescent="0.25">
      <c r="A56" s="2" t="s">
        <v>130</v>
      </c>
      <c r="B56" s="7" t="s">
        <v>135</v>
      </c>
      <c r="C56" s="7" t="s">
        <v>136</v>
      </c>
      <c r="D56" s="7" t="s">
        <v>137</v>
      </c>
      <c r="E56" s="7" t="s">
        <v>138</v>
      </c>
      <c r="F56" s="18">
        <v>2380</v>
      </c>
      <c r="G56" s="18">
        <v>1204</v>
      </c>
      <c r="H56" s="18">
        <v>237</v>
      </c>
      <c r="I56" s="18">
        <v>107</v>
      </c>
      <c r="J56" s="18">
        <v>69</v>
      </c>
      <c r="K56" s="18">
        <v>0</v>
      </c>
      <c r="L56" s="18">
        <v>2380</v>
      </c>
      <c r="M56" s="19"/>
      <c r="N56" s="18">
        <v>762.3175</v>
      </c>
      <c r="O56" s="41">
        <v>1.3345894607843136E-2</v>
      </c>
      <c r="P56" s="18">
        <v>108</v>
      </c>
      <c r="R56" s="20">
        <v>0.50588235294117645</v>
      </c>
      <c r="S56" s="20">
        <v>9.9579831932773102E-2</v>
      </c>
      <c r="T56" s="20">
        <v>4.4957983193277311E-2</v>
      </c>
      <c r="U56" s="20">
        <v>2.8991596638655463E-2</v>
      </c>
      <c r="V56" s="20">
        <v>0</v>
      </c>
    </row>
    <row r="57" spans="1:22" x14ac:dyDescent="0.25">
      <c r="A57" s="2" t="s">
        <v>130</v>
      </c>
      <c r="B57" s="7" t="s">
        <v>139</v>
      </c>
      <c r="C57" s="7" t="s">
        <v>140</v>
      </c>
      <c r="D57" s="7" t="s">
        <v>141</v>
      </c>
      <c r="E57" s="7" t="s">
        <v>142</v>
      </c>
      <c r="F57" s="18">
        <v>1431</v>
      </c>
      <c r="G57" s="18">
        <v>1290</v>
      </c>
      <c r="H57" s="18">
        <v>654</v>
      </c>
      <c r="I57" s="18">
        <v>358</v>
      </c>
      <c r="J57" s="18">
        <v>238</v>
      </c>
      <c r="K57" s="18">
        <v>15</v>
      </c>
      <c r="L57" s="18">
        <v>1446</v>
      </c>
      <c r="M57" s="19"/>
      <c r="N57" s="18">
        <v>1056.9138888888888</v>
      </c>
      <c r="O57" s="41">
        <v>3.0774338716774072E-2</v>
      </c>
      <c r="P57" s="18">
        <v>468</v>
      </c>
      <c r="R57" s="20">
        <v>0.90146750524109009</v>
      </c>
      <c r="S57" s="20">
        <v>0.45702306079664567</v>
      </c>
      <c r="T57" s="20">
        <v>0.2501747030048917</v>
      </c>
      <c r="U57" s="20">
        <v>0.16631726065688329</v>
      </c>
      <c r="V57" s="20">
        <v>1.0373443983402489E-2</v>
      </c>
    </row>
    <row r="58" spans="1:22" x14ac:dyDescent="0.25">
      <c r="A58" s="2" t="s">
        <v>130</v>
      </c>
      <c r="B58" s="7" t="s">
        <v>143</v>
      </c>
      <c r="C58" s="7" t="s">
        <v>144</v>
      </c>
      <c r="D58" s="7" t="s">
        <v>145</v>
      </c>
      <c r="E58" s="7" t="s">
        <v>146</v>
      </c>
      <c r="F58" s="18">
        <v>2615</v>
      </c>
      <c r="G58" s="18">
        <v>2059</v>
      </c>
      <c r="H58" s="18">
        <v>761</v>
      </c>
      <c r="I58" s="18">
        <v>340</v>
      </c>
      <c r="J58" s="18">
        <v>260</v>
      </c>
      <c r="K58" s="18">
        <v>0</v>
      </c>
      <c r="L58" s="18">
        <v>2615</v>
      </c>
      <c r="M58" s="19"/>
      <c r="N58" s="18">
        <v>1411.6133333333335</v>
      </c>
      <c r="O58" s="41">
        <v>2.249224559167198E-2</v>
      </c>
      <c r="P58" s="18">
        <v>460</v>
      </c>
      <c r="R58" s="20">
        <v>0.78738049713193115</v>
      </c>
      <c r="S58" s="20">
        <v>0.2910133843212237</v>
      </c>
      <c r="T58" s="20">
        <v>0.13001912045889102</v>
      </c>
      <c r="U58" s="20">
        <v>9.9426386233269604E-2</v>
      </c>
      <c r="V58" s="20">
        <v>0</v>
      </c>
    </row>
    <row r="59" spans="1:22" x14ac:dyDescent="0.25">
      <c r="A59" s="2" t="s">
        <v>130</v>
      </c>
      <c r="B59" s="7" t="s">
        <v>147</v>
      </c>
      <c r="C59" s="7" t="s">
        <v>148</v>
      </c>
      <c r="D59" s="7" t="s">
        <v>149</v>
      </c>
      <c r="E59" s="7" t="s">
        <v>150</v>
      </c>
      <c r="F59" s="18">
        <v>16</v>
      </c>
      <c r="G59" s="18">
        <v>7</v>
      </c>
      <c r="H59" s="18">
        <v>4</v>
      </c>
      <c r="I59" s="18">
        <v>2</v>
      </c>
      <c r="J59" s="18">
        <v>1</v>
      </c>
      <c r="K59" s="18">
        <v>5</v>
      </c>
      <c r="L59" s="18">
        <v>21</v>
      </c>
      <c r="M59" s="19"/>
      <c r="N59" s="18">
        <v>4.8197222222222225</v>
      </c>
      <c r="O59" s="41">
        <v>1.2551359953703704E-2</v>
      </c>
      <c r="P59" s="18">
        <v>1</v>
      </c>
      <c r="R59" s="20">
        <v>0.4375</v>
      </c>
      <c r="S59" s="20">
        <v>0.25</v>
      </c>
      <c r="T59" s="20">
        <v>0.125</v>
      </c>
      <c r="U59" s="20">
        <v>6.25E-2</v>
      </c>
      <c r="V59" s="20">
        <v>0.23809523809523808</v>
      </c>
    </row>
    <row r="60" spans="1:22" x14ac:dyDescent="0.25">
      <c r="A60" s="2" t="s">
        <v>130</v>
      </c>
      <c r="B60" s="7" t="s">
        <v>151</v>
      </c>
      <c r="C60" s="7" t="s">
        <v>152</v>
      </c>
      <c r="D60" s="7" t="s">
        <v>153</v>
      </c>
      <c r="E60" s="7" t="s">
        <v>154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523</v>
      </c>
      <c r="P60" s="18">
        <v>0</v>
      </c>
      <c r="R60" s="20" t="s">
        <v>523</v>
      </c>
      <c r="S60" s="20" t="s">
        <v>523</v>
      </c>
      <c r="T60" s="20" t="s">
        <v>523</v>
      </c>
      <c r="U60" s="20" t="s">
        <v>523</v>
      </c>
      <c r="V60" s="20" t="s">
        <v>523</v>
      </c>
    </row>
    <row r="61" spans="1:22" x14ac:dyDescent="0.25">
      <c r="A61" s="2" t="s">
        <v>130</v>
      </c>
      <c r="B61" s="7" t="s">
        <v>155</v>
      </c>
      <c r="C61" s="7" t="s">
        <v>156</v>
      </c>
      <c r="D61" s="7" t="s">
        <v>145</v>
      </c>
      <c r="E61" s="7" t="s">
        <v>146</v>
      </c>
      <c r="F61" s="18">
        <v>2728</v>
      </c>
      <c r="G61" s="18">
        <v>1683</v>
      </c>
      <c r="H61" s="18">
        <v>590</v>
      </c>
      <c r="I61" s="18">
        <v>324</v>
      </c>
      <c r="J61" s="18">
        <v>240</v>
      </c>
      <c r="K61" s="18">
        <v>0</v>
      </c>
      <c r="L61" s="18">
        <v>2728</v>
      </c>
      <c r="M61" s="19"/>
      <c r="N61" s="18">
        <v>1306.6658333333335</v>
      </c>
      <c r="O61" s="41">
        <v>1.9957628197295539E-2</v>
      </c>
      <c r="P61" s="18">
        <v>441</v>
      </c>
      <c r="R61" s="20">
        <v>0.61693548387096775</v>
      </c>
      <c r="S61" s="20">
        <v>0.21627565982404692</v>
      </c>
      <c r="T61" s="20">
        <v>0.11876832844574781</v>
      </c>
      <c r="U61" s="20">
        <v>8.797653958944282E-2</v>
      </c>
      <c r="V61" s="20">
        <v>0</v>
      </c>
    </row>
    <row r="62" spans="1:22" x14ac:dyDescent="0.25">
      <c r="A62" s="2" t="s">
        <v>130</v>
      </c>
      <c r="B62" s="7" t="s">
        <v>157</v>
      </c>
      <c r="C62" s="7" t="s">
        <v>158</v>
      </c>
      <c r="D62" s="7" t="s">
        <v>159</v>
      </c>
      <c r="E62" s="7" t="s">
        <v>160</v>
      </c>
      <c r="F62" s="18">
        <v>5253</v>
      </c>
      <c r="G62" s="18">
        <v>3910</v>
      </c>
      <c r="H62" s="18">
        <v>2325</v>
      </c>
      <c r="I62" s="18">
        <v>1536</v>
      </c>
      <c r="J62" s="18">
        <v>1167</v>
      </c>
      <c r="K62" s="18">
        <v>0</v>
      </c>
      <c r="L62" s="18">
        <v>5253</v>
      </c>
      <c r="M62" s="19"/>
      <c r="N62" s="18">
        <v>4753.0394444444446</v>
      </c>
      <c r="O62" s="41">
        <v>3.7700991849454635E-2</v>
      </c>
      <c r="P62" s="18">
        <v>2791</v>
      </c>
      <c r="R62" s="20">
        <v>0.74433656957928807</v>
      </c>
      <c r="S62" s="20">
        <v>0.44260422615648198</v>
      </c>
      <c r="T62" s="20">
        <v>0.29240434037692747</v>
      </c>
      <c r="U62" s="20">
        <v>0.22215876641918902</v>
      </c>
      <c r="V62" s="20">
        <v>0</v>
      </c>
    </row>
    <row r="63" spans="1:22" x14ac:dyDescent="0.25">
      <c r="A63" s="2" t="s">
        <v>130</v>
      </c>
      <c r="B63" s="7" t="s">
        <v>161</v>
      </c>
      <c r="C63" s="7" t="s">
        <v>162</v>
      </c>
      <c r="D63" s="7" t="s">
        <v>163</v>
      </c>
      <c r="E63" s="7" t="s">
        <v>164</v>
      </c>
      <c r="F63" s="18">
        <v>4102</v>
      </c>
      <c r="G63" s="18">
        <v>3043</v>
      </c>
      <c r="H63" s="18">
        <v>1561</v>
      </c>
      <c r="I63" s="18">
        <v>982</v>
      </c>
      <c r="J63" s="18">
        <v>738</v>
      </c>
      <c r="K63" s="18">
        <v>16</v>
      </c>
      <c r="L63" s="18">
        <v>4118</v>
      </c>
      <c r="M63" s="19"/>
      <c r="N63" s="18">
        <v>3514.3916666666669</v>
      </c>
      <c r="O63" s="41">
        <v>3.5697948832547809E-2</v>
      </c>
      <c r="P63" s="18">
        <v>2009</v>
      </c>
      <c r="R63" s="20">
        <v>0.74183325207215989</v>
      </c>
      <c r="S63" s="20">
        <v>0.38054607508532423</v>
      </c>
      <c r="T63" s="20">
        <v>0.2393954168698196</v>
      </c>
      <c r="U63" s="20">
        <v>0.17991223793271574</v>
      </c>
      <c r="V63" s="20">
        <v>3.885381253035454E-3</v>
      </c>
    </row>
    <row r="64" spans="1:22" x14ac:dyDescent="0.25">
      <c r="A64" s="2" t="s">
        <v>130</v>
      </c>
      <c r="B64" s="7" t="s">
        <v>165</v>
      </c>
      <c r="C64" s="7" t="s">
        <v>166</v>
      </c>
      <c r="D64" s="7" t="s">
        <v>159</v>
      </c>
      <c r="E64" s="7" t="s">
        <v>160</v>
      </c>
      <c r="F64" s="18">
        <v>3308</v>
      </c>
      <c r="G64" s="18">
        <v>2268</v>
      </c>
      <c r="H64" s="18">
        <v>900</v>
      </c>
      <c r="I64" s="18">
        <v>447</v>
      </c>
      <c r="J64" s="18">
        <v>198</v>
      </c>
      <c r="K64" s="18">
        <v>0</v>
      </c>
      <c r="L64" s="18">
        <v>3308</v>
      </c>
      <c r="M64" s="19"/>
      <c r="N64" s="18">
        <v>1417.9677777777777</v>
      </c>
      <c r="O64" s="41">
        <v>1.786033577410542E-2</v>
      </c>
      <c r="P64" s="18">
        <v>297</v>
      </c>
      <c r="R64" s="20">
        <v>0.68561064087061674</v>
      </c>
      <c r="S64" s="20">
        <v>0.27206771463119711</v>
      </c>
      <c r="T64" s="20">
        <v>0.13512696493349455</v>
      </c>
      <c r="U64" s="20">
        <v>5.9854897218863362E-2</v>
      </c>
      <c r="V64" s="20">
        <v>0</v>
      </c>
    </row>
    <row r="65" spans="1:22" x14ac:dyDescent="0.25">
      <c r="A65" s="2" t="s">
        <v>130</v>
      </c>
      <c r="B65" s="7" t="s">
        <v>167</v>
      </c>
      <c r="C65" s="7" t="s">
        <v>168</v>
      </c>
      <c r="D65" s="7" t="s">
        <v>141</v>
      </c>
      <c r="E65" s="7" t="s">
        <v>142</v>
      </c>
      <c r="F65" s="18">
        <v>1609</v>
      </c>
      <c r="G65" s="18">
        <v>1006</v>
      </c>
      <c r="H65" s="18">
        <v>174</v>
      </c>
      <c r="I65" s="18">
        <v>81</v>
      </c>
      <c r="J65" s="18">
        <v>48</v>
      </c>
      <c r="K65" s="18">
        <v>7</v>
      </c>
      <c r="L65" s="18">
        <v>1616</v>
      </c>
      <c r="M65" s="19"/>
      <c r="N65" s="18">
        <v>559.28611111111104</v>
      </c>
      <c r="O65" s="41">
        <v>1.448327406026287E-2</v>
      </c>
      <c r="P65" s="18">
        <v>75</v>
      </c>
      <c r="R65" s="20">
        <v>0.62523306401491607</v>
      </c>
      <c r="S65" s="20">
        <v>0.10814170292106899</v>
      </c>
      <c r="T65" s="20">
        <v>5.0341827221876939E-2</v>
      </c>
      <c r="U65" s="20">
        <v>2.983219390926041E-2</v>
      </c>
      <c r="V65" s="20">
        <v>4.3316831683168321E-3</v>
      </c>
    </row>
    <row r="66" spans="1:22" x14ac:dyDescent="0.25">
      <c r="A66" s="2" t="s">
        <v>130</v>
      </c>
      <c r="B66" s="7" t="s">
        <v>169</v>
      </c>
      <c r="C66" s="7" t="s">
        <v>170</v>
      </c>
      <c r="D66" s="7" t="s">
        <v>163</v>
      </c>
      <c r="E66" s="7" t="s">
        <v>164</v>
      </c>
      <c r="F66" s="18">
        <v>3174</v>
      </c>
      <c r="G66" s="18">
        <v>2871</v>
      </c>
      <c r="H66" s="18">
        <v>1729</v>
      </c>
      <c r="I66" s="18">
        <v>1142</v>
      </c>
      <c r="J66" s="18">
        <v>879</v>
      </c>
      <c r="K66" s="18">
        <v>16</v>
      </c>
      <c r="L66" s="18">
        <v>3190</v>
      </c>
      <c r="M66" s="19"/>
      <c r="N66" s="18">
        <v>3855.8936111111111</v>
      </c>
      <c r="O66" s="41">
        <v>5.0618221107843829E-2</v>
      </c>
      <c r="P66" s="18">
        <v>2514</v>
      </c>
      <c r="R66" s="20">
        <v>0.9045368620037807</v>
      </c>
      <c r="S66" s="20">
        <v>0.54473850031505988</v>
      </c>
      <c r="T66" s="20">
        <v>0.35979836168872087</v>
      </c>
      <c r="U66" s="20">
        <v>0.27693761814744799</v>
      </c>
      <c r="V66" s="20">
        <v>5.0156739811912229E-3</v>
      </c>
    </row>
    <row r="67" spans="1:22" x14ac:dyDescent="0.25">
      <c r="A67" s="2" t="s">
        <v>130</v>
      </c>
      <c r="B67" s="7" t="s">
        <v>171</v>
      </c>
      <c r="C67" s="7" t="s">
        <v>172</v>
      </c>
      <c r="D67" s="7" t="s">
        <v>163</v>
      </c>
      <c r="E67" s="7" t="s">
        <v>164</v>
      </c>
      <c r="F67" s="18">
        <v>3586</v>
      </c>
      <c r="G67" s="18">
        <v>2451</v>
      </c>
      <c r="H67" s="18">
        <v>1547</v>
      </c>
      <c r="I67" s="18">
        <v>1219</v>
      </c>
      <c r="J67" s="18">
        <v>1056</v>
      </c>
      <c r="K67" s="18">
        <v>38</v>
      </c>
      <c r="L67" s="18">
        <v>3624</v>
      </c>
      <c r="M67" s="19"/>
      <c r="N67" s="18">
        <v>3630.3355555555554</v>
      </c>
      <c r="O67" s="41">
        <v>4.2181813017702581E-2</v>
      </c>
      <c r="P67" s="18">
        <v>2348</v>
      </c>
      <c r="R67" s="20">
        <v>0.68349135527049643</v>
      </c>
      <c r="S67" s="20">
        <v>0.43139988845510319</v>
      </c>
      <c r="T67" s="20">
        <v>0.3399330730619074</v>
      </c>
      <c r="U67" s="20">
        <v>0.29447852760736198</v>
      </c>
      <c r="V67" s="20">
        <v>1.0485651214128035E-2</v>
      </c>
    </row>
    <row r="68" spans="1:22" x14ac:dyDescent="0.25">
      <c r="A68" s="2" t="s">
        <v>130</v>
      </c>
      <c r="B68" s="7" t="s">
        <v>173</v>
      </c>
      <c r="C68" s="7" t="s">
        <v>174</v>
      </c>
      <c r="D68" s="7" t="s">
        <v>175</v>
      </c>
      <c r="E68" s="7" t="s">
        <v>176</v>
      </c>
      <c r="F68" s="18">
        <v>3221</v>
      </c>
      <c r="G68" s="18">
        <v>2577</v>
      </c>
      <c r="H68" s="18">
        <v>1697</v>
      </c>
      <c r="I68" s="18">
        <v>1332</v>
      </c>
      <c r="J68" s="18">
        <v>1137</v>
      </c>
      <c r="K68" s="18">
        <v>54</v>
      </c>
      <c r="L68" s="18">
        <v>3275</v>
      </c>
      <c r="M68" s="19"/>
      <c r="N68" s="18">
        <v>4476.0191666666669</v>
      </c>
      <c r="O68" s="41">
        <v>5.7901520835489328E-2</v>
      </c>
      <c r="P68" s="18">
        <v>3214</v>
      </c>
      <c r="R68" s="20">
        <v>0.80006209251785165</v>
      </c>
      <c r="S68" s="20">
        <v>0.52685501397081647</v>
      </c>
      <c r="T68" s="20">
        <v>0.41353616889164857</v>
      </c>
      <c r="U68" s="20">
        <v>0.35299596398633964</v>
      </c>
      <c r="V68" s="20">
        <v>1.6488549618320612E-2</v>
      </c>
    </row>
    <row r="69" spans="1:22" x14ac:dyDescent="0.25">
      <c r="A69" s="2" t="s">
        <v>130</v>
      </c>
      <c r="B69" s="7" t="s">
        <v>177</v>
      </c>
      <c r="C69" s="7" t="s">
        <v>178</v>
      </c>
      <c r="D69" s="7" t="s">
        <v>149</v>
      </c>
      <c r="E69" s="7" t="s">
        <v>150</v>
      </c>
      <c r="F69" s="18">
        <v>4489</v>
      </c>
      <c r="G69" s="18">
        <v>3717</v>
      </c>
      <c r="H69" s="18">
        <v>1646</v>
      </c>
      <c r="I69" s="18">
        <v>807</v>
      </c>
      <c r="J69" s="18">
        <v>474</v>
      </c>
      <c r="K69" s="18">
        <v>0</v>
      </c>
      <c r="L69" s="18">
        <v>4489</v>
      </c>
      <c r="M69" s="19"/>
      <c r="N69" s="18">
        <v>2524.2563888888885</v>
      </c>
      <c r="O69" s="41">
        <v>2.3430017718208292E-2</v>
      </c>
      <c r="P69" s="18">
        <v>812</v>
      </c>
      <c r="R69" s="20">
        <v>0.82802405881042551</v>
      </c>
      <c r="S69" s="20">
        <v>0.36667409222543995</v>
      </c>
      <c r="T69" s="20">
        <v>0.17977277790153709</v>
      </c>
      <c r="U69" s="20">
        <v>0.10559144575629316</v>
      </c>
      <c r="V69" s="20">
        <v>0</v>
      </c>
    </row>
    <row r="70" spans="1:22" x14ac:dyDescent="0.25">
      <c r="A70" s="2" t="s">
        <v>130</v>
      </c>
      <c r="B70" s="7" t="s">
        <v>179</v>
      </c>
      <c r="C70" s="7" t="s">
        <v>180</v>
      </c>
      <c r="D70" s="7" t="s">
        <v>133</v>
      </c>
      <c r="E70" s="7" t="s">
        <v>134</v>
      </c>
      <c r="F70" s="18">
        <v>9525</v>
      </c>
      <c r="G70" s="18">
        <v>8258</v>
      </c>
      <c r="H70" s="18">
        <v>5470</v>
      </c>
      <c r="I70" s="18">
        <v>4147</v>
      </c>
      <c r="J70" s="18">
        <v>3389</v>
      </c>
      <c r="K70" s="18">
        <v>107</v>
      </c>
      <c r="L70" s="18">
        <v>9632</v>
      </c>
      <c r="M70" s="19"/>
      <c r="N70" s="18">
        <v>13421.504166666668</v>
      </c>
      <c r="O70" s="41">
        <v>5.8711741761446494E-2</v>
      </c>
      <c r="P70" s="18">
        <v>9468</v>
      </c>
      <c r="R70" s="20">
        <v>0.8669816272965879</v>
      </c>
      <c r="S70" s="20">
        <v>0.57427821522309708</v>
      </c>
      <c r="T70" s="20">
        <v>0.43538057742782155</v>
      </c>
      <c r="U70" s="20">
        <v>0.35580052493438319</v>
      </c>
      <c r="V70" s="20">
        <v>1.1108803986710963E-2</v>
      </c>
    </row>
    <row r="71" spans="1:22" x14ac:dyDescent="0.25">
      <c r="A71" s="2" t="s">
        <v>130</v>
      </c>
      <c r="B71" s="7" t="s">
        <v>181</v>
      </c>
      <c r="C71" s="7" t="s">
        <v>182</v>
      </c>
      <c r="D71" s="7" t="s">
        <v>141</v>
      </c>
      <c r="E71" s="7" t="s">
        <v>142</v>
      </c>
      <c r="F71" s="18">
        <v>3658</v>
      </c>
      <c r="G71" s="18">
        <v>2000</v>
      </c>
      <c r="H71" s="18">
        <v>812</v>
      </c>
      <c r="I71" s="18">
        <v>533</v>
      </c>
      <c r="J71" s="18">
        <v>435</v>
      </c>
      <c r="K71" s="18">
        <v>32</v>
      </c>
      <c r="L71" s="18">
        <v>3690</v>
      </c>
      <c r="M71" s="19"/>
      <c r="N71" s="18">
        <v>2233.6516666666666</v>
      </c>
      <c r="O71" s="41">
        <v>2.5442542221007228E-2</v>
      </c>
      <c r="P71" s="18">
        <v>1176</v>
      </c>
      <c r="R71" s="20">
        <v>0.54674685620557684</v>
      </c>
      <c r="S71" s="20">
        <v>0.22197922361946418</v>
      </c>
      <c r="T71" s="20">
        <v>0.14570803717878622</v>
      </c>
      <c r="U71" s="20">
        <v>0.11891744122471296</v>
      </c>
      <c r="V71" s="20">
        <v>8.6720867208672087E-3</v>
      </c>
    </row>
    <row r="72" spans="1:22" x14ac:dyDescent="0.25">
      <c r="A72" s="2" t="s">
        <v>130</v>
      </c>
      <c r="B72" s="7" t="s">
        <v>183</v>
      </c>
      <c r="C72" s="7" t="s">
        <v>184</v>
      </c>
      <c r="D72" s="7" t="s">
        <v>137</v>
      </c>
      <c r="E72" s="7" t="s">
        <v>138</v>
      </c>
      <c r="F72" s="18">
        <v>5328</v>
      </c>
      <c r="G72" s="18">
        <v>4398</v>
      </c>
      <c r="H72" s="18">
        <v>2245</v>
      </c>
      <c r="I72" s="18">
        <v>1454</v>
      </c>
      <c r="J72" s="18">
        <v>1073</v>
      </c>
      <c r="K72" s="18">
        <v>16</v>
      </c>
      <c r="L72" s="18">
        <v>5344</v>
      </c>
      <c r="M72" s="19"/>
      <c r="N72" s="18">
        <v>4344.4883333333328</v>
      </c>
      <c r="O72" s="41">
        <v>3.3975290394561222E-2</v>
      </c>
      <c r="P72" s="18">
        <v>2280</v>
      </c>
      <c r="R72" s="20">
        <v>0.8254504504504504</v>
      </c>
      <c r="S72" s="20">
        <v>0.42135885885885888</v>
      </c>
      <c r="T72" s="20">
        <v>0.27289789789789792</v>
      </c>
      <c r="U72" s="20">
        <v>0.2013888888888889</v>
      </c>
      <c r="V72" s="20">
        <v>2.9940119760479044E-3</v>
      </c>
    </row>
    <row r="73" spans="1:22" x14ac:dyDescent="0.25">
      <c r="A73" s="2" t="s">
        <v>130</v>
      </c>
      <c r="B73" s="7" t="s">
        <v>185</v>
      </c>
      <c r="C73" s="7" t="s">
        <v>186</v>
      </c>
      <c r="D73" s="7" t="s">
        <v>187</v>
      </c>
      <c r="E73" s="7" t="s">
        <v>188</v>
      </c>
      <c r="F73" s="18">
        <v>6139</v>
      </c>
      <c r="G73" s="18">
        <v>4550</v>
      </c>
      <c r="H73" s="18">
        <v>2258</v>
      </c>
      <c r="I73" s="18">
        <v>1517</v>
      </c>
      <c r="J73" s="18">
        <v>1181</v>
      </c>
      <c r="K73" s="18">
        <v>1</v>
      </c>
      <c r="L73" s="18">
        <v>6140</v>
      </c>
      <c r="M73" s="19"/>
      <c r="N73" s="18">
        <v>4831.5152777777785</v>
      </c>
      <c r="O73" s="41">
        <v>3.2792496591313586E-2</v>
      </c>
      <c r="P73" s="18">
        <v>2625</v>
      </c>
      <c r="R73" s="20">
        <v>0.74116305587229192</v>
      </c>
      <c r="S73" s="20">
        <v>0.36781234728783191</v>
      </c>
      <c r="T73" s="20">
        <v>0.2471086496172015</v>
      </c>
      <c r="U73" s="20">
        <v>0.19237660856817071</v>
      </c>
      <c r="V73" s="20">
        <v>1.6286644951140066E-4</v>
      </c>
    </row>
    <row r="74" spans="1:22" x14ac:dyDescent="0.25">
      <c r="A74" s="2" t="s">
        <v>130</v>
      </c>
      <c r="B74" s="7" t="s">
        <v>189</v>
      </c>
      <c r="C74" s="7" t="s">
        <v>190</v>
      </c>
      <c r="D74" s="7" t="s">
        <v>153</v>
      </c>
      <c r="E74" s="7" t="s">
        <v>154</v>
      </c>
      <c r="F74" s="18">
        <v>5390</v>
      </c>
      <c r="G74" s="18">
        <v>4353</v>
      </c>
      <c r="H74" s="18">
        <v>2997</v>
      </c>
      <c r="I74" s="18">
        <v>2466</v>
      </c>
      <c r="J74" s="18">
        <v>2159</v>
      </c>
      <c r="K74" s="18">
        <v>74</v>
      </c>
      <c r="L74" s="18">
        <v>5464</v>
      </c>
      <c r="M74" s="19"/>
      <c r="N74" s="18">
        <v>8663.7775000000001</v>
      </c>
      <c r="O74" s="41">
        <v>6.6974161255411252E-2</v>
      </c>
      <c r="P74" s="18">
        <v>6516</v>
      </c>
      <c r="R74" s="20">
        <v>0.80760667903525052</v>
      </c>
      <c r="S74" s="20">
        <v>0.55602968460111313</v>
      </c>
      <c r="T74" s="20">
        <v>0.45751391465677183</v>
      </c>
      <c r="U74" s="20">
        <v>0.40055658627087198</v>
      </c>
      <c r="V74" s="20">
        <v>1.3543191800878478E-2</v>
      </c>
    </row>
    <row r="75" spans="1:22" x14ac:dyDescent="0.25">
      <c r="A75" s="2" t="s">
        <v>130</v>
      </c>
      <c r="B75" s="7" t="s">
        <v>191</v>
      </c>
      <c r="C75" s="7" t="s">
        <v>192</v>
      </c>
      <c r="D75" s="7" t="s">
        <v>163</v>
      </c>
      <c r="E75" s="7" t="s">
        <v>164</v>
      </c>
      <c r="F75" s="18">
        <v>3187</v>
      </c>
      <c r="G75" s="18">
        <v>2389</v>
      </c>
      <c r="H75" s="18">
        <v>911</v>
      </c>
      <c r="I75" s="18">
        <v>612</v>
      </c>
      <c r="J75" s="18">
        <v>453</v>
      </c>
      <c r="K75" s="18">
        <v>19</v>
      </c>
      <c r="L75" s="18">
        <v>3206</v>
      </c>
      <c r="M75" s="19"/>
      <c r="N75" s="18">
        <v>1882.0441666666666</v>
      </c>
      <c r="O75" s="41">
        <v>2.4605744256179618E-2</v>
      </c>
      <c r="P75" s="18">
        <v>756</v>
      </c>
      <c r="R75" s="20">
        <v>0.74960778161280206</v>
      </c>
      <c r="S75" s="20">
        <v>0.28584876058989644</v>
      </c>
      <c r="T75" s="20">
        <v>0.19203012237213682</v>
      </c>
      <c r="U75" s="20">
        <v>0.14213994352055223</v>
      </c>
      <c r="V75" s="20">
        <v>5.9263880224578918E-3</v>
      </c>
    </row>
    <row r="76" spans="1:22" x14ac:dyDescent="0.25">
      <c r="A76" s="2" t="s">
        <v>130</v>
      </c>
      <c r="B76" s="7" t="s">
        <v>193</v>
      </c>
      <c r="C76" s="7" t="s">
        <v>194</v>
      </c>
      <c r="D76" s="7" t="s">
        <v>195</v>
      </c>
      <c r="E76" s="7" t="s">
        <v>196</v>
      </c>
      <c r="F76" s="18">
        <v>4191</v>
      </c>
      <c r="G76" s="18">
        <v>2445</v>
      </c>
      <c r="H76" s="18">
        <v>1391</v>
      </c>
      <c r="I76" s="18">
        <v>1069</v>
      </c>
      <c r="J76" s="18">
        <v>876</v>
      </c>
      <c r="K76" s="18">
        <v>33</v>
      </c>
      <c r="L76" s="18">
        <v>4224</v>
      </c>
      <c r="M76" s="19"/>
      <c r="N76" s="18">
        <v>3431.5722222222221</v>
      </c>
      <c r="O76" s="41">
        <v>3.4116481967531836E-2</v>
      </c>
      <c r="P76" s="18">
        <v>2063</v>
      </c>
      <c r="R76" s="20">
        <v>0.58339298496778813</v>
      </c>
      <c r="S76" s="20">
        <v>0.33190169410641851</v>
      </c>
      <c r="T76" s="20">
        <v>0.25507038892865663</v>
      </c>
      <c r="U76" s="20">
        <v>0.20901932712956334</v>
      </c>
      <c r="V76" s="20">
        <v>7.8125E-3</v>
      </c>
    </row>
    <row r="77" spans="1:22" x14ac:dyDescent="0.25">
      <c r="A77" s="2" t="s">
        <v>130</v>
      </c>
      <c r="B77" s="7" t="s">
        <v>197</v>
      </c>
      <c r="C77" s="7" t="s">
        <v>198</v>
      </c>
      <c r="D77" s="7" t="s">
        <v>195</v>
      </c>
      <c r="E77" s="7" t="s">
        <v>196</v>
      </c>
      <c r="F77" s="18">
        <v>1428</v>
      </c>
      <c r="G77" s="18">
        <v>1091</v>
      </c>
      <c r="H77" s="18">
        <v>488</v>
      </c>
      <c r="I77" s="18">
        <v>333</v>
      </c>
      <c r="J77" s="18">
        <v>258</v>
      </c>
      <c r="K77" s="18">
        <v>27</v>
      </c>
      <c r="L77" s="18">
        <v>1455</v>
      </c>
      <c r="M77" s="19"/>
      <c r="N77" s="18">
        <v>940.69166666666672</v>
      </c>
      <c r="O77" s="41">
        <v>2.7447819405539992E-2</v>
      </c>
      <c r="P77" s="18">
        <v>429</v>
      </c>
      <c r="R77" s="20">
        <v>0.76400560224089631</v>
      </c>
      <c r="S77" s="20">
        <v>0.34173669467787116</v>
      </c>
      <c r="T77" s="20">
        <v>0.23319327731092437</v>
      </c>
      <c r="U77" s="20">
        <v>0.18067226890756302</v>
      </c>
      <c r="V77" s="20">
        <v>1.8556701030927835E-2</v>
      </c>
    </row>
    <row r="78" spans="1:22" x14ac:dyDescent="0.25">
      <c r="A78" s="2" t="s">
        <v>199</v>
      </c>
      <c r="B78" s="7" t="s">
        <v>200</v>
      </c>
      <c r="C78" s="7" t="s">
        <v>201</v>
      </c>
      <c r="D78" s="7" t="s">
        <v>202</v>
      </c>
      <c r="E78" s="7" t="s">
        <v>203</v>
      </c>
      <c r="F78" s="18">
        <v>1497</v>
      </c>
      <c r="G78" s="18">
        <v>855</v>
      </c>
      <c r="H78" s="18">
        <v>403</v>
      </c>
      <c r="I78" s="18">
        <v>192</v>
      </c>
      <c r="J78" s="18">
        <v>20</v>
      </c>
      <c r="K78" s="18">
        <v>16</v>
      </c>
      <c r="L78" s="18">
        <v>1513</v>
      </c>
      <c r="M78" s="19"/>
      <c r="N78" s="18">
        <v>565.66444444444448</v>
      </c>
      <c r="O78" s="41">
        <v>1.5744390014597095E-2</v>
      </c>
      <c r="P78" s="18">
        <v>97</v>
      </c>
      <c r="R78" s="20">
        <v>0.57114228456913829</v>
      </c>
      <c r="S78" s="20">
        <v>0.26920507682030725</v>
      </c>
      <c r="T78" s="20">
        <v>0.12825651302605209</v>
      </c>
      <c r="U78" s="20">
        <v>1.3360053440213761E-2</v>
      </c>
      <c r="V78" s="20">
        <v>1.0575016523463317E-2</v>
      </c>
    </row>
    <row r="79" spans="1:22" x14ac:dyDescent="0.25">
      <c r="A79" s="2" t="s">
        <v>199</v>
      </c>
      <c r="B79" s="7" t="s">
        <v>204</v>
      </c>
      <c r="C79" s="7" t="s">
        <v>205</v>
      </c>
      <c r="D79" s="7" t="s">
        <v>206</v>
      </c>
      <c r="E79" s="7" t="s">
        <v>207</v>
      </c>
      <c r="F79" s="18">
        <v>2306</v>
      </c>
      <c r="G79" s="18">
        <v>805</v>
      </c>
      <c r="H79" s="18">
        <v>162</v>
      </c>
      <c r="I79" s="18">
        <v>17</v>
      </c>
      <c r="J79" s="18">
        <v>2</v>
      </c>
      <c r="K79" s="18">
        <v>26</v>
      </c>
      <c r="L79" s="18">
        <v>2332</v>
      </c>
      <c r="M79" s="19"/>
      <c r="N79" s="18">
        <v>584.25250000000005</v>
      </c>
      <c r="O79" s="41">
        <v>1.0556745085284765E-2</v>
      </c>
      <c r="P79" s="18">
        <v>22</v>
      </c>
      <c r="R79" s="20">
        <v>0.34908933217692972</v>
      </c>
      <c r="S79" s="20">
        <v>7.0251517779705119E-2</v>
      </c>
      <c r="T79" s="20">
        <v>7.372072853425846E-3</v>
      </c>
      <c r="U79" s="20">
        <v>8.6730268863833475E-4</v>
      </c>
      <c r="V79" s="20">
        <v>1.1149228130360206E-2</v>
      </c>
    </row>
    <row r="80" spans="1:22" x14ac:dyDescent="0.25">
      <c r="A80" s="2" t="s">
        <v>199</v>
      </c>
      <c r="B80" s="7" t="s">
        <v>208</v>
      </c>
      <c r="C80" s="7" t="s">
        <v>209</v>
      </c>
      <c r="D80" s="7" t="s">
        <v>202</v>
      </c>
      <c r="E80" s="7" t="s">
        <v>203</v>
      </c>
      <c r="F80" s="18">
        <v>3570</v>
      </c>
      <c r="G80" s="18">
        <v>1712</v>
      </c>
      <c r="H80" s="18">
        <v>597</v>
      </c>
      <c r="I80" s="18">
        <v>210</v>
      </c>
      <c r="J80" s="18">
        <v>33</v>
      </c>
      <c r="K80" s="18">
        <v>52</v>
      </c>
      <c r="L80" s="18">
        <v>3622</v>
      </c>
      <c r="M80" s="19"/>
      <c r="N80" s="18">
        <v>1099.0663888888889</v>
      </c>
      <c r="O80" s="41">
        <v>1.2827572232596743E-2</v>
      </c>
      <c r="P80" s="18">
        <v>127</v>
      </c>
      <c r="R80" s="20">
        <v>0.47955182072829133</v>
      </c>
      <c r="S80" s="20">
        <v>0.16722689075630251</v>
      </c>
      <c r="T80" s="20">
        <v>5.8823529411764705E-2</v>
      </c>
      <c r="U80" s="20">
        <v>9.2436974789915968E-3</v>
      </c>
      <c r="V80" s="20">
        <v>1.435670900055218E-2</v>
      </c>
    </row>
    <row r="81" spans="1:22" x14ac:dyDescent="0.25">
      <c r="A81" s="2" t="s">
        <v>199</v>
      </c>
      <c r="B81" s="7" t="s">
        <v>210</v>
      </c>
      <c r="C81" s="7" t="s">
        <v>211</v>
      </c>
      <c r="D81" s="7" t="s">
        <v>202</v>
      </c>
      <c r="E81" s="7" t="s">
        <v>203</v>
      </c>
      <c r="F81" s="18">
        <v>4226</v>
      </c>
      <c r="G81" s="18">
        <v>1692</v>
      </c>
      <c r="H81" s="18">
        <v>518</v>
      </c>
      <c r="I81" s="18">
        <v>160</v>
      </c>
      <c r="J81" s="18">
        <v>40</v>
      </c>
      <c r="K81" s="18">
        <v>51</v>
      </c>
      <c r="L81" s="18">
        <v>4277</v>
      </c>
      <c r="M81" s="19"/>
      <c r="N81" s="18">
        <v>1176.1044444444444</v>
      </c>
      <c r="O81" s="41">
        <v>1.1595918564091777E-2</v>
      </c>
      <c r="P81" s="18">
        <v>107</v>
      </c>
      <c r="R81" s="20">
        <v>0.40037860861334595</v>
      </c>
      <c r="S81" s="20">
        <v>0.12257453857075248</v>
      </c>
      <c r="T81" s="20">
        <v>3.7860861334595361E-2</v>
      </c>
      <c r="U81" s="20">
        <v>9.4652153336488402E-3</v>
      </c>
      <c r="V81" s="20">
        <v>1.1924245966799158E-2</v>
      </c>
    </row>
    <row r="82" spans="1:22" x14ac:dyDescent="0.25">
      <c r="A82" s="2" t="s">
        <v>199</v>
      </c>
      <c r="B82" s="7" t="s">
        <v>212</v>
      </c>
      <c r="C82" s="7" t="s">
        <v>213</v>
      </c>
      <c r="D82" s="7" t="s">
        <v>214</v>
      </c>
      <c r="E82" s="7" t="s">
        <v>215</v>
      </c>
      <c r="F82" s="18">
        <v>4362</v>
      </c>
      <c r="G82" s="18">
        <v>1836</v>
      </c>
      <c r="H82" s="18">
        <v>343</v>
      </c>
      <c r="I82" s="18">
        <v>238</v>
      </c>
      <c r="J82" s="18">
        <v>160</v>
      </c>
      <c r="K82" s="18">
        <v>379</v>
      </c>
      <c r="L82" s="18">
        <v>4741</v>
      </c>
      <c r="M82" s="19"/>
      <c r="N82" s="18">
        <v>1370.9741666666666</v>
      </c>
      <c r="O82" s="41">
        <v>1.3095810089663254E-2</v>
      </c>
      <c r="P82" s="18">
        <v>254</v>
      </c>
      <c r="R82" s="20">
        <v>0.42090784044016505</v>
      </c>
      <c r="S82" s="20">
        <v>7.8633654287024304E-2</v>
      </c>
      <c r="T82" s="20">
        <v>5.4562127464465843E-2</v>
      </c>
      <c r="U82" s="20">
        <v>3.6680421824850984E-2</v>
      </c>
      <c r="V82" s="20">
        <v>7.9940940729803844E-2</v>
      </c>
    </row>
    <row r="83" spans="1:22" x14ac:dyDescent="0.25">
      <c r="A83" s="2" t="s">
        <v>199</v>
      </c>
      <c r="B83" s="7" t="s">
        <v>216</v>
      </c>
      <c r="C83" s="7" t="s">
        <v>217</v>
      </c>
      <c r="D83" s="7" t="s">
        <v>206</v>
      </c>
      <c r="E83" s="7" t="s">
        <v>207</v>
      </c>
      <c r="F83" s="18">
        <v>4026</v>
      </c>
      <c r="G83" s="18">
        <v>1984</v>
      </c>
      <c r="H83" s="18">
        <v>529</v>
      </c>
      <c r="I83" s="18">
        <v>152</v>
      </c>
      <c r="J83" s="18">
        <v>39</v>
      </c>
      <c r="K83" s="18">
        <v>25</v>
      </c>
      <c r="L83" s="18">
        <v>4051</v>
      </c>
      <c r="M83" s="19"/>
      <c r="N83" s="18">
        <v>1225.885</v>
      </c>
      <c r="O83" s="41">
        <v>1.268716881934095E-2</v>
      </c>
      <c r="P83" s="18">
        <v>111</v>
      </c>
      <c r="R83" s="20">
        <v>0.49279682066567315</v>
      </c>
      <c r="S83" s="20">
        <v>0.13139592647789369</v>
      </c>
      <c r="T83" s="20">
        <v>3.7754595131644315E-2</v>
      </c>
      <c r="U83" s="20">
        <v>9.6870342771982112E-3</v>
      </c>
      <c r="V83" s="20">
        <v>6.1713157245124658E-3</v>
      </c>
    </row>
    <row r="84" spans="1:22" x14ac:dyDescent="0.25">
      <c r="A84" s="2" t="s">
        <v>199</v>
      </c>
      <c r="B84" s="7" t="s">
        <v>218</v>
      </c>
      <c r="C84" s="7" t="s">
        <v>219</v>
      </c>
      <c r="D84" s="7" t="s">
        <v>214</v>
      </c>
      <c r="E84" s="7" t="s">
        <v>215</v>
      </c>
      <c r="F84" s="18">
        <v>1879</v>
      </c>
      <c r="G84" s="18">
        <v>784</v>
      </c>
      <c r="H84" s="18">
        <v>7</v>
      </c>
      <c r="I84" s="18">
        <v>1</v>
      </c>
      <c r="J84" s="18">
        <v>0</v>
      </c>
      <c r="K84" s="18">
        <v>125</v>
      </c>
      <c r="L84" s="18">
        <v>2004</v>
      </c>
      <c r="M84" s="19"/>
      <c r="N84" s="18">
        <v>446.96055555555557</v>
      </c>
      <c r="O84" s="41">
        <v>9.9113126564563513E-3</v>
      </c>
      <c r="P84" s="18">
        <v>1</v>
      </c>
      <c r="R84" s="20">
        <v>0.417243214475785</v>
      </c>
      <c r="S84" s="20">
        <v>3.7253858435337944E-3</v>
      </c>
      <c r="T84" s="20">
        <v>5.3219797764768491E-4</v>
      </c>
      <c r="U84" s="20">
        <v>0</v>
      </c>
      <c r="V84" s="20">
        <v>6.2375249500998001E-2</v>
      </c>
    </row>
    <row r="85" spans="1:22" x14ac:dyDescent="0.25">
      <c r="A85" s="2" t="s">
        <v>199</v>
      </c>
      <c r="B85" s="7" t="s">
        <v>220</v>
      </c>
      <c r="C85" s="7" t="s">
        <v>221</v>
      </c>
      <c r="D85" s="7" t="s">
        <v>222</v>
      </c>
      <c r="E85" s="7" t="s">
        <v>223</v>
      </c>
      <c r="F85" s="18">
        <v>1338</v>
      </c>
      <c r="G85" s="18">
        <v>426</v>
      </c>
      <c r="H85" s="18">
        <v>77</v>
      </c>
      <c r="I85" s="18">
        <v>11</v>
      </c>
      <c r="J85" s="18">
        <v>3</v>
      </c>
      <c r="K85" s="18">
        <v>11</v>
      </c>
      <c r="L85" s="18">
        <v>1349</v>
      </c>
      <c r="M85" s="19"/>
      <c r="N85" s="18">
        <v>321.24833333333333</v>
      </c>
      <c r="O85" s="41">
        <v>1.000399642916459E-2</v>
      </c>
      <c r="P85" s="18">
        <v>12</v>
      </c>
      <c r="R85" s="20">
        <v>0.31838565022421522</v>
      </c>
      <c r="S85" s="20">
        <v>5.7548579970104631E-2</v>
      </c>
      <c r="T85" s="20">
        <v>8.2212257100149483E-3</v>
      </c>
      <c r="U85" s="20">
        <v>2.242152466367713E-3</v>
      </c>
      <c r="V85" s="20">
        <v>8.1541882876204601E-3</v>
      </c>
    </row>
    <row r="86" spans="1:22" x14ac:dyDescent="0.25">
      <c r="A86" s="2" t="s">
        <v>199</v>
      </c>
      <c r="B86" s="7" t="s">
        <v>224</v>
      </c>
      <c r="C86" s="7" t="s">
        <v>225</v>
      </c>
      <c r="D86" s="7" t="s">
        <v>222</v>
      </c>
      <c r="E86" s="7" t="s">
        <v>223</v>
      </c>
      <c r="F86" s="18">
        <v>4695</v>
      </c>
      <c r="G86" s="18">
        <v>3232</v>
      </c>
      <c r="H86" s="18">
        <v>1151</v>
      </c>
      <c r="I86" s="18">
        <v>335</v>
      </c>
      <c r="J86" s="18">
        <v>160</v>
      </c>
      <c r="K86" s="18">
        <v>55</v>
      </c>
      <c r="L86" s="18">
        <v>4750</v>
      </c>
      <c r="M86" s="19"/>
      <c r="N86" s="18">
        <v>1878.1472222222224</v>
      </c>
      <c r="O86" s="41">
        <v>1.6667973218159587E-2</v>
      </c>
      <c r="P86" s="18">
        <v>271</v>
      </c>
      <c r="R86" s="20">
        <v>0.68839190628328006</v>
      </c>
      <c r="S86" s="20">
        <v>0.24515441959531417</v>
      </c>
      <c r="T86" s="20">
        <v>7.1352502662406822E-2</v>
      </c>
      <c r="U86" s="20">
        <v>3.4078807241746542E-2</v>
      </c>
      <c r="V86" s="20">
        <v>1.1578947368421053E-2</v>
      </c>
    </row>
    <row r="87" spans="1:22" x14ac:dyDescent="0.25">
      <c r="A87" s="2" t="s">
        <v>199</v>
      </c>
      <c r="B87" s="7" t="s">
        <v>226</v>
      </c>
      <c r="C87" s="7" t="s">
        <v>227</v>
      </c>
      <c r="D87" s="7" t="s">
        <v>202</v>
      </c>
      <c r="E87" s="7" t="s">
        <v>203</v>
      </c>
      <c r="F87" s="18">
        <v>6584</v>
      </c>
      <c r="G87" s="18">
        <v>3085</v>
      </c>
      <c r="H87" s="18">
        <v>618</v>
      </c>
      <c r="I87" s="18">
        <v>129</v>
      </c>
      <c r="J87" s="18">
        <v>29</v>
      </c>
      <c r="K87" s="18">
        <v>114</v>
      </c>
      <c r="L87" s="18">
        <v>6698</v>
      </c>
      <c r="M87" s="19"/>
      <c r="N87" s="18">
        <v>1837.9719444444445</v>
      </c>
      <c r="O87" s="41">
        <v>1.1631555946514558E-2</v>
      </c>
      <c r="P87" s="18">
        <v>96</v>
      </c>
      <c r="R87" s="20">
        <v>0.46856014580801947</v>
      </c>
      <c r="S87" s="20">
        <v>9.386391251518833E-2</v>
      </c>
      <c r="T87" s="20">
        <v>1.9592952612393681E-2</v>
      </c>
      <c r="U87" s="20">
        <v>4.4046172539489673E-3</v>
      </c>
      <c r="V87" s="20">
        <v>1.7020005971931922E-2</v>
      </c>
    </row>
    <row r="88" spans="1:22" x14ac:dyDescent="0.25">
      <c r="A88" s="2" t="s">
        <v>199</v>
      </c>
      <c r="B88" s="7" t="s">
        <v>228</v>
      </c>
      <c r="C88" s="7" t="s">
        <v>229</v>
      </c>
      <c r="D88" s="7" t="s">
        <v>202</v>
      </c>
      <c r="E88" s="7" t="s">
        <v>203</v>
      </c>
      <c r="F88" s="18">
        <v>4470</v>
      </c>
      <c r="G88" s="18">
        <v>2374</v>
      </c>
      <c r="H88" s="18">
        <v>724</v>
      </c>
      <c r="I88" s="18">
        <v>162</v>
      </c>
      <c r="J88" s="18">
        <v>28</v>
      </c>
      <c r="K88" s="18">
        <v>42</v>
      </c>
      <c r="L88" s="18">
        <v>4512</v>
      </c>
      <c r="M88" s="19"/>
      <c r="N88" s="18">
        <v>1406.9369444444444</v>
      </c>
      <c r="O88" s="41">
        <v>1.3114624761786394E-2</v>
      </c>
      <c r="P88" s="18">
        <v>126</v>
      </c>
      <c r="R88" s="20">
        <v>0.53109619686800891</v>
      </c>
      <c r="S88" s="20">
        <v>0.16196868008948545</v>
      </c>
      <c r="T88" s="20">
        <v>3.6241610738255034E-2</v>
      </c>
      <c r="U88" s="20">
        <v>6.2639821029082778E-3</v>
      </c>
      <c r="V88" s="20">
        <v>9.3085106382978719E-3</v>
      </c>
    </row>
    <row r="89" spans="1:22" x14ac:dyDescent="0.25">
      <c r="A89" s="2" t="s">
        <v>199</v>
      </c>
      <c r="B89" s="7" t="s">
        <v>230</v>
      </c>
      <c r="C89" s="7" t="s">
        <v>231</v>
      </c>
      <c r="D89" s="7" t="s">
        <v>214</v>
      </c>
      <c r="E89" s="7" t="s">
        <v>215</v>
      </c>
      <c r="F89" s="18">
        <v>2609</v>
      </c>
      <c r="G89" s="18">
        <v>2024</v>
      </c>
      <c r="H89" s="18">
        <v>654</v>
      </c>
      <c r="I89" s="18">
        <v>278</v>
      </c>
      <c r="J89" s="18">
        <v>137</v>
      </c>
      <c r="K89" s="18">
        <v>22</v>
      </c>
      <c r="L89" s="18">
        <v>2631</v>
      </c>
      <c r="M89" s="19"/>
      <c r="N89" s="18">
        <v>1136.7983333333334</v>
      </c>
      <c r="O89" s="41">
        <v>1.8155077509475748E-2</v>
      </c>
      <c r="P89" s="18">
        <v>212</v>
      </c>
      <c r="R89" s="20">
        <v>0.77577615944806444</v>
      </c>
      <c r="S89" s="20">
        <v>0.25067075507857417</v>
      </c>
      <c r="T89" s="20">
        <v>0.10655423533921042</v>
      </c>
      <c r="U89" s="20">
        <v>5.251054043694902E-2</v>
      </c>
      <c r="V89" s="20">
        <v>8.3618396047130377E-3</v>
      </c>
    </row>
    <row r="90" spans="1:22" x14ac:dyDescent="0.25">
      <c r="A90" s="2" t="s">
        <v>199</v>
      </c>
      <c r="B90" s="7" t="s">
        <v>232</v>
      </c>
      <c r="C90" s="7" t="s">
        <v>233</v>
      </c>
      <c r="D90" s="7" t="s">
        <v>214</v>
      </c>
      <c r="E90" s="7" t="s">
        <v>215</v>
      </c>
      <c r="F90" s="18">
        <v>1984</v>
      </c>
      <c r="G90" s="18">
        <v>1053</v>
      </c>
      <c r="H90" s="18">
        <v>157</v>
      </c>
      <c r="I90" s="18">
        <v>16</v>
      </c>
      <c r="J90" s="18">
        <v>0</v>
      </c>
      <c r="K90" s="18">
        <v>604</v>
      </c>
      <c r="L90" s="18">
        <v>2588</v>
      </c>
      <c r="M90" s="19"/>
      <c r="N90" s="18">
        <v>568.69888888888886</v>
      </c>
      <c r="O90" s="41">
        <v>1.1943441046893667E-2</v>
      </c>
      <c r="P90" s="18">
        <v>16</v>
      </c>
      <c r="R90" s="20">
        <v>0.5307459677419355</v>
      </c>
      <c r="S90" s="20">
        <v>7.9133064516129031E-2</v>
      </c>
      <c r="T90" s="20">
        <v>8.0645161290322578E-3</v>
      </c>
      <c r="U90" s="20">
        <v>0</v>
      </c>
      <c r="V90" s="20">
        <v>0.23338485316846985</v>
      </c>
    </row>
    <row r="91" spans="1:22" x14ac:dyDescent="0.25">
      <c r="A91" s="2" t="s">
        <v>199</v>
      </c>
      <c r="B91" s="7" t="s">
        <v>234</v>
      </c>
      <c r="C91" s="7" t="s">
        <v>235</v>
      </c>
      <c r="D91" s="7" t="s">
        <v>222</v>
      </c>
      <c r="E91" s="7" t="s">
        <v>223</v>
      </c>
      <c r="F91" s="18">
        <v>3677</v>
      </c>
      <c r="G91" s="18">
        <v>2569</v>
      </c>
      <c r="H91" s="18">
        <v>1337</v>
      </c>
      <c r="I91" s="18">
        <v>870</v>
      </c>
      <c r="J91" s="18">
        <v>607</v>
      </c>
      <c r="K91" s="18">
        <v>1</v>
      </c>
      <c r="L91" s="18">
        <v>3678</v>
      </c>
      <c r="M91" s="19"/>
      <c r="N91" s="18">
        <v>2249.9352777777776</v>
      </c>
      <c r="O91" s="41">
        <v>2.5495595115784808E-2</v>
      </c>
      <c r="P91" s="18">
        <v>952</v>
      </c>
      <c r="R91" s="20">
        <v>0.69866739189556704</v>
      </c>
      <c r="S91" s="20">
        <v>0.36361163992385098</v>
      </c>
      <c r="T91" s="20">
        <v>0.23660592874626055</v>
      </c>
      <c r="U91" s="20">
        <v>0.16508022844710363</v>
      </c>
      <c r="V91" s="20">
        <v>2.7188689505165849E-4</v>
      </c>
    </row>
    <row r="92" spans="1:22" x14ac:dyDescent="0.25">
      <c r="A92" s="2" t="s">
        <v>199</v>
      </c>
      <c r="B92" s="7" t="s">
        <v>236</v>
      </c>
      <c r="C92" s="7" t="s">
        <v>237</v>
      </c>
      <c r="D92" s="7" t="s">
        <v>214</v>
      </c>
      <c r="E92" s="7" t="s">
        <v>215</v>
      </c>
      <c r="F92" s="18">
        <v>3049</v>
      </c>
      <c r="G92" s="18">
        <v>1522</v>
      </c>
      <c r="H92" s="18">
        <v>321</v>
      </c>
      <c r="I92" s="18">
        <v>110</v>
      </c>
      <c r="J92" s="18">
        <v>50</v>
      </c>
      <c r="K92" s="18">
        <v>750</v>
      </c>
      <c r="L92" s="18">
        <v>3799</v>
      </c>
      <c r="M92" s="19"/>
      <c r="N92" s="18">
        <v>938.5291666666667</v>
      </c>
      <c r="O92" s="41">
        <v>1.2825641831565905E-2</v>
      </c>
      <c r="P92" s="18">
        <v>85</v>
      </c>
      <c r="R92" s="20">
        <v>0.49918005903574941</v>
      </c>
      <c r="S92" s="20">
        <v>0.10528041980977369</v>
      </c>
      <c r="T92" s="20">
        <v>3.6077402427025257E-2</v>
      </c>
      <c r="U92" s="20">
        <v>1.6398819285011478E-2</v>
      </c>
      <c r="V92" s="20">
        <v>0.19742037378257435</v>
      </c>
    </row>
    <row r="93" spans="1:22" x14ac:dyDescent="0.25">
      <c r="A93" s="2" t="s">
        <v>199</v>
      </c>
      <c r="B93" s="7" t="s">
        <v>238</v>
      </c>
      <c r="C93" s="7" t="s">
        <v>239</v>
      </c>
      <c r="D93" s="7" t="s">
        <v>206</v>
      </c>
      <c r="E93" s="7" t="s">
        <v>207</v>
      </c>
      <c r="F93" s="18">
        <v>399</v>
      </c>
      <c r="G93" s="18">
        <v>48</v>
      </c>
      <c r="H93" s="18">
        <v>18</v>
      </c>
      <c r="I93" s="18">
        <v>6</v>
      </c>
      <c r="J93" s="18">
        <v>2</v>
      </c>
      <c r="K93" s="18">
        <v>3</v>
      </c>
      <c r="L93" s="18">
        <v>402</v>
      </c>
      <c r="M93" s="19"/>
      <c r="N93" s="18">
        <v>63.215277777777779</v>
      </c>
      <c r="O93" s="41">
        <v>6.6014283393669359E-3</v>
      </c>
      <c r="P93" s="18">
        <v>4</v>
      </c>
      <c r="R93" s="20">
        <v>0.12030075187969924</v>
      </c>
      <c r="S93" s="20">
        <v>4.5112781954887216E-2</v>
      </c>
      <c r="T93" s="20">
        <v>1.5037593984962405E-2</v>
      </c>
      <c r="U93" s="20">
        <v>5.0125313283208017E-3</v>
      </c>
      <c r="V93" s="20">
        <v>7.462686567164179E-3</v>
      </c>
    </row>
    <row r="94" spans="1:22" x14ac:dyDescent="0.25">
      <c r="A94" s="2" t="s">
        <v>199</v>
      </c>
      <c r="B94" s="7" t="s">
        <v>240</v>
      </c>
      <c r="C94" s="7" t="s">
        <v>241</v>
      </c>
      <c r="D94" s="7" t="s">
        <v>206</v>
      </c>
      <c r="E94" s="7" t="s">
        <v>207</v>
      </c>
      <c r="F94" s="18">
        <v>4347</v>
      </c>
      <c r="G94" s="18">
        <v>1886</v>
      </c>
      <c r="H94" s="18">
        <v>254</v>
      </c>
      <c r="I94" s="18">
        <v>27</v>
      </c>
      <c r="J94" s="18">
        <v>8</v>
      </c>
      <c r="K94" s="18">
        <v>58</v>
      </c>
      <c r="L94" s="18">
        <v>4405</v>
      </c>
      <c r="M94" s="19"/>
      <c r="N94" s="18">
        <v>1122.9855555555555</v>
      </c>
      <c r="O94" s="41">
        <v>1.0763990065519854E-2</v>
      </c>
      <c r="P94" s="18">
        <v>32</v>
      </c>
      <c r="R94" s="20">
        <v>0.43386243386243384</v>
      </c>
      <c r="S94" s="20">
        <v>5.8431101909362779E-2</v>
      </c>
      <c r="T94" s="20">
        <v>6.2111801242236021E-3</v>
      </c>
      <c r="U94" s="20">
        <v>1.8403496664366229E-3</v>
      </c>
      <c r="V94" s="20">
        <v>1.3166855845629965E-2</v>
      </c>
    </row>
    <row r="95" spans="1:22" x14ac:dyDescent="0.25">
      <c r="A95" s="2" t="s">
        <v>199</v>
      </c>
      <c r="B95" s="7" t="s">
        <v>242</v>
      </c>
      <c r="C95" s="7" t="s">
        <v>243</v>
      </c>
      <c r="D95" s="7" t="s">
        <v>214</v>
      </c>
      <c r="E95" s="7" t="s">
        <v>215</v>
      </c>
      <c r="F95" s="18">
        <v>2538</v>
      </c>
      <c r="G95" s="18">
        <v>1828</v>
      </c>
      <c r="H95" s="18">
        <v>532</v>
      </c>
      <c r="I95" s="18">
        <v>214</v>
      </c>
      <c r="J95" s="18">
        <v>76</v>
      </c>
      <c r="K95" s="18">
        <v>400</v>
      </c>
      <c r="L95" s="18">
        <v>2938</v>
      </c>
      <c r="M95" s="19"/>
      <c r="N95" s="18">
        <v>1001.2397222222222</v>
      </c>
      <c r="O95" s="41">
        <v>1.6437479022560781E-2</v>
      </c>
      <c r="P95" s="18">
        <v>145</v>
      </c>
      <c r="R95" s="20">
        <v>0.72025216706067774</v>
      </c>
      <c r="S95" s="20">
        <v>0.20961386918833727</v>
      </c>
      <c r="T95" s="20">
        <v>8.4318360914105592E-2</v>
      </c>
      <c r="U95" s="20">
        <v>2.9944838455476755E-2</v>
      </c>
      <c r="V95" s="20">
        <v>0.13614703880190607</v>
      </c>
    </row>
    <row r="96" spans="1:22" x14ac:dyDescent="0.25">
      <c r="A96" s="2" t="s">
        <v>199</v>
      </c>
      <c r="B96" s="7" t="s">
        <v>244</v>
      </c>
      <c r="C96" s="7" t="s">
        <v>245</v>
      </c>
      <c r="D96" s="7" t="s">
        <v>214</v>
      </c>
      <c r="E96" s="7" t="s">
        <v>215</v>
      </c>
      <c r="F96" s="18">
        <v>3941</v>
      </c>
      <c r="G96" s="18">
        <v>2418</v>
      </c>
      <c r="H96" s="18">
        <v>915</v>
      </c>
      <c r="I96" s="18">
        <v>494</v>
      </c>
      <c r="J96" s="18">
        <v>267</v>
      </c>
      <c r="K96" s="18">
        <v>452</v>
      </c>
      <c r="L96" s="18">
        <v>4393</v>
      </c>
      <c r="M96" s="19"/>
      <c r="N96" s="18">
        <v>1692.7902777777776</v>
      </c>
      <c r="O96" s="41">
        <v>1.7897215996128073E-2</v>
      </c>
      <c r="P96" s="18">
        <v>430</v>
      </c>
      <c r="R96" s="20">
        <v>0.61354986044151227</v>
      </c>
      <c r="S96" s="20">
        <v>0.2321745749809693</v>
      </c>
      <c r="T96" s="20">
        <v>0.1253488962192337</v>
      </c>
      <c r="U96" s="20">
        <v>6.7749302207561535E-2</v>
      </c>
      <c r="V96" s="20">
        <v>0.10289096289551559</v>
      </c>
    </row>
    <row r="97" spans="1:22" x14ac:dyDescent="0.25">
      <c r="A97" s="2" t="s">
        <v>199</v>
      </c>
      <c r="B97" s="7" t="s">
        <v>246</v>
      </c>
      <c r="C97" s="7" t="s">
        <v>247</v>
      </c>
      <c r="D97" s="7" t="s">
        <v>214</v>
      </c>
      <c r="E97" s="7" t="s">
        <v>215</v>
      </c>
      <c r="F97" s="18">
        <v>2946</v>
      </c>
      <c r="G97" s="18">
        <v>1756</v>
      </c>
      <c r="H97" s="18">
        <v>479</v>
      </c>
      <c r="I97" s="18">
        <v>190</v>
      </c>
      <c r="J97" s="18">
        <v>74</v>
      </c>
      <c r="K97" s="18">
        <v>1060</v>
      </c>
      <c r="L97" s="18">
        <v>4006</v>
      </c>
      <c r="M97" s="19"/>
      <c r="N97" s="18">
        <v>1031.0111111111112</v>
      </c>
      <c r="O97" s="41">
        <v>1.45820761358779E-2</v>
      </c>
      <c r="P97" s="18">
        <v>134</v>
      </c>
      <c r="R97" s="20">
        <v>0.59606245756958587</v>
      </c>
      <c r="S97" s="20">
        <v>0.16259334691106586</v>
      </c>
      <c r="T97" s="20">
        <v>6.4494229463679567E-2</v>
      </c>
      <c r="U97" s="20">
        <v>2.5118805159538356E-2</v>
      </c>
      <c r="V97" s="20">
        <v>0.26460309535696458</v>
      </c>
    </row>
    <row r="98" spans="1:22" x14ac:dyDescent="0.25">
      <c r="A98" s="2" t="s">
        <v>199</v>
      </c>
      <c r="B98" s="7" t="s">
        <v>248</v>
      </c>
      <c r="C98" s="7" t="s">
        <v>249</v>
      </c>
      <c r="D98" s="7" t="s">
        <v>206</v>
      </c>
      <c r="E98" s="7" t="s">
        <v>207</v>
      </c>
      <c r="F98" s="18">
        <v>2452</v>
      </c>
      <c r="G98" s="18">
        <v>812</v>
      </c>
      <c r="H98" s="18">
        <v>75</v>
      </c>
      <c r="I98" s="18">
        <v>14</v>
      </c>
      <c r="J98" s="18">
        <v>4</v>
      </c>
      <c r="K98" s="18">
        <v>18</v>
      </c>
      <c r="L98" s="18">
        <v>2470</v>
      </c>
      <c r="M98" s="19"/>
      <c r="N98" s="18">
        <v>569.82722222222219</v>
      </c>
      <c r="O98" s="41">
        <v>9.6830346353694637E-3</v>
      </c>
      <c r="P98" s="18">
        <v>15</v>
      </c>
      <c r="R98" s="20">
        <v>0.33115823817292006</v>
      </c>
      <c r="S98" s="20">
        <v>3.0587275693311582E-2</v>
      </c>
      <c r="T98" s="20">
        <v>5.7096247960848291E-3</v>
      </c>
      <c r="U98" s="20">
        <v>1.6313213703099511E-3</v>
      </c>
      <c r="V98" s="20">
        <v>7.2874493927125505E-3</v>
      </c>
    </row>
    <row r="99" spans="1:22" x14ac:dyDescent="0.25">
      <c r="A99" s="2" t="s">
        <v>199</v>
      </c>
      <c r="B99" s="7" t="s">
        <v>250</v>
      </c>
      <c r="C99" s="7" t="s">
        <v>251</v>
      </c>
      <c r="D99" s="7" t="s">
        <v>222</v>
      </c>
      <c r="E99" s="7" t="s">
        <v>223</v>
      </c>
      <c r="F99" s="18">
        <v>4946</v>
      </c>
      <c r="G99" s="18">
        <v>2974</v>
      </c>
      <c r="H99" s="18">
        <v>843</v>
      </c>
      <c r="I99" s="18">
        <v>138</v>
      </c>
      <c r="J99" s="18">
        <v>22</v>
      </c>
      <c r="K99" s="18">
        <v>47</v>
      </c>
      <c r="L99" s="18">
        <v>4993</v>
      </c>
      <c r="M99" s="19"/>
      <c r="N99" s="18">
        <v>1651.0672222222222</v>
      </c>
      <c r="O99" s="41">
        <v>1.3909111927333724E-2</v>
      </c>
      <c r="P99" s="18">
        <v>124</v>
      </c>
      <c r="R99" s="20">
        <v>0.60129397492923575</v>
      </c>
      <c r="S99" s="20">
        <v>0.17044076021027094</v>
      </c>
      <c r="T99" s="20">
        <v>2.7901334411645773E-2</v>
      </c>
      <c r="U99" s="20">
        <v>4.4480388192478766E-3</v>
      </c>
      <c r="V99" s="20">
        <v>9.4131784498297615E-3</v>
      </c>
    </row>
    <row r="100" spans="1:22" x14ac:dyDescent="0.25">
      <c r="A100" s="2" t="s">
        <v>252</v>
      </c>
      <c r="B100" s="7" t="s">
        <v>253</v>
      </c>
      <c r="C100" s="7" t="s">
        <v>254</v>
      </c>
      <c r="D100" s="7" t="s">
        <v>255</v>
      </c>
      <c r="E100" s="7" t="s">
        <v>256</v>
      </c>
      <c r="F100" s="18">
        <v>324</v>
      </c>
      <c r="G100" s="18">
        <v>183</v>
      </c>
      <c r="H100" s="18">
        <v>84</v>
      </c>
      <c r="I100" s="18">
        <v>33</v>
      </c>
      <c r="J100" s="18">
        <v>11</v>
      </c>
      <c r="K100" s="18">
        <v>12</v>
      </c>
      <c r="L100" s="18">
        <v>336</v>
      </c>
      <c r="M100" s="19"/>
      <c r="N100" s="18">
        <v>124.08027777777778</v>
      </c>
      <c r="O100" s="41">
        <v>1.5956825845907636E-2</v>
      </c>
      <c r="P100" s="18">
        <v>25</v>
      </c>
      <c r="R100" s="20">
        <v>0.56481481481481477</v>
      </c>
      <c r="S100" s="20">
        <v>0.25925925925925924</v>
      </c>
      <c r="T100" s="20">
        <v>0.10185185185185185</v>
      </c>
      <c r="U100" s="20">
        <v>3.3950617283950615E-2</v>
      </c>
      <c r="V100" s="20">
        <v>3.5714285714285712E-2</v>
      </c>
    </row>
    <row r="101" spans="1:22" x14ac:dyDescent="0.25">
      <c r="A101" s="2" t="s">
        <v>252</v>
      </c>
      <c r="B101" s="7" t="s">
        <v>257</v>
      </c>
      <c r="C101" s="7" t="s">
        <v>258</v>
      </c>
      <c r="D101" s="7" t="s">
        <v>259</v>
      </c>
      <c r="E101" s="7" t="s">
        <v>260</v>
      </c>
      <c r="F101" s="18">
        <v>2829</v>
      </c>
      <c r="G101" s="18">
        <v>2068</v>
      </c>
      <c r="H101" s="18">
        <v>817</v>
      </c>
      <c r="I101" s="18">
        <v>353</v>
      </c>
      <c r="J101" s="18">
        <v>210</v>
      </c>
      <c r="K101" s="18">
        <v>42</v>
      </c>
      <c r="L101" s="18">
        <v>2871</v>
      </c>
      <c r="M101" s="19"/>
      <c r="N101" s="18">
        <v>1404.8572222222222</v>
      </c>
      <c r="O101" s="41">
        <v>2.0691310566487306E-2</v>
      </c>
      <c r="P101" s="18">
        <v>417</v>
      </c>
      <c r="R101" s="20">
        <v>0.73100035348179571</v>
      </c>
      <c r="S101" s="20">
        <v>0.28879462707670556</v>
      </c>
      <c r="T101" s="20">
        <v>0.1247790738776953</v>
      </c>
      <c r="U101" s="20">
        <v>7.4231177094379638E-2</v>
      </c>
      <c r="V101" s="20">
        <v>1.4629049111807733E-2</v>
      </c>
    </row>
    <row r="102" spans="1:22" x14ac:dyDescent="0.25">
      <c r="A102" s="2" t="s">
        <v>252</v>
      </c>
      <c r="B102" s="7" t="s">
        <v>261</v>
      </c>
      <c r="C102" s="7" t="s">
        <v>262</v>
      </c>
      <c r="D102" s="7" t="s">
        <v>263</v>
      </c>
      <c r="E102" s="7" t="s">
        <v>264</v>
      </c>
      <c r="F102" s="18">
        <v>2398</v>
      </c>
      <c r="G102" s="18">
        <v>1388</v>
      </c>
      <c r="H102" s="18">
        <v>633</v>
      </c>
      <c r="I102" s="18">
        <v>387</v>
      </c>
      <c r="J102" s="18">
        <v>218</v>
      </c>
      <c r="K102" s="18">
        <v>47</v>
      </c>
      <c r="L102" s="18">
        <v>2445</v>
      </c>
      <c r="M102" s="19"/>
      <c r="N102" s="18">
        <v>1075.6741666666667</v>
      </c>
      <c r="O102" s="41">
        <v>1.8690474121953481E-2</v>
      </c>
      <c r="P102" s="18">
        <v>332</v>
      </c>
      <c r="R102" s="20">
        <v>0.57881567973311088</v>
      </c>
      <c r="S102" s="20">
        <v>0.26396997497914931</v>
      </c>
      <c r="T102" s="20">
        <v>0.16138448707256048</v>
      </c>
      <c r="U102" s="20">
        <v>9.0909090909090912E-2</v>
      </c>
      <c r="V102" s="20">
        <v>1.9222903885480574E-2</v>
      </c>
    </row>
    <row r="103" spans="1:22" x14ac:dyDescent="0.25">
      <c r="A103" s="2" t="s">
        <v>252</v>
      </c>
      <c r="B103" s="7" t="s">
        <v>265</v>
      </c>
      <c r="C103" s="7" t="s">
        <v>266</v>
      </c>
      <c r="D103" s="7" t="s">
        <v>255</v>
      </c>
      <c r="E103" s="7" t="s">
        <v>256</v>
      </c>
      <c r="F103" s="18">
        <v>1399</v>
      </c>
      <c r="G103" s="18">
        <v>1157</v>
      </c>
      <c r="H103" s="18">
        <v>434</v>
      </c>
      <c r="I103" s="18">
        <v>152</v>
      </c>
      <c r="J103" s="18">
        <v>72</v>
      </c>
      <c r="K103" s="18">
        <v>19</v>
      </c>
      <c r="L103" s="18">
        <v>1418</v>
      </c>
      <c r="M103" s="19"/>
      <c r="N103" s="18">
        <v>665.3458333333333</v>
      </c>
      <c r="O103" s="41">
        <v>1.981611369231991E-2</v>
      </c>
      <c r="P103" s="18">
        <v>138</v>
      </c>
      <c r="R103" s="20">
        <v>0.82701929949964259</v>
      </c>
      <c r="S103" s="20">
        <v>0.31022158684774837</v>
      </c>
      <c r="T103" s="20">
        <v>0.10864903502501787</v>
      </c>
      <c r="U103" s="20">
        <v>5.1465332380271622E-2</v>
      </c>
      <c r="V103" s="20">
        <v>1.3399153737658674E-2</v>
      </c>
    </row>
    <row r="104" spans="1:22" x14ac:dyDescent="0.25">
      <c r="A104" s="2" t="s">
        <v>252</v>
      </c>
      <c r="B104" s="7" t="s">
        <v>267</v>
      </c>
      <c r="C104" s="7" t="s">
        <v>268</v>
      </c>
      <c r="D104" s="7" t="s">
        <v>255</v>
      </c>
      <c r="E104" s="7" t="s">
        <v>256</v>
      </c>
      <c r="F104" s="18">
        <v>834</v>
      </c>
      <c r="G104" s="18">
        <v>723</v>
      </c>
      <c r="H104" s="18">
        <v>406</v>
      </c>
      <c r="I104" s="18">
        <v>207</v>
      </c>
      <c r="J104" s="18">
        <v>131</v>
      </c>
      <c r="K104" s="18">
        <v>23</v>
      </c>
      <c r="L104" s="18">
        <v>857</v>
      </c>
      <c r="M104" s="19"/>
      <c r="N104" s="18">
        <v>637.96444444444444</v>
      </c>
      <c r="O104" s="41">
        <v>3.1872724042987834E-2</v>
      </c>
      <c r="P104" s="18">
        <v>298</v>
      </c>
      <c r="R104" s="20">
        <v>0.86690647482014394</v>
      </c>
      <c r="S104" s="20">
        <v>0.48681055155875302</v>
      </c>
      <c r="T104" s="20">
        <v>0.24820143884892087</v>
      </c>
      <c r="U104" s="20">
        <v>0.15707434052757793</v>
      </c>
      <c r="V104" s="20">
        <v>2.6837806301050177E-2</v>
      </c>
    </row>
    <row r="105" spans="1:22" x14ac:dyDescent="0.25">
      <c r="A105" s="2" t="s">
        <v>252</v>
      </c>
      <c r="B105" s="7" t="s">
        <v>269</v>
      </c>
      <c r="C105" s="7" t="s">
        <v>270</v>
      </c>
      <c r="D105" s="7" t="s">
        <v>259</v>
      </c>
      <c r="E105" s="7" t="s">
        <v>260</v>
      </c>
      <c r="F105" s="18">
        <v>3473</v>
      </c>
      <c r="G105" s="18">
        <v>2559</v>
      </c>
      <c r="H105" s="18">
        <v>501</v>
      </c>
      <c r="I105" s="18">
        <v>89</v>
      </c>
      <c r="J105" s="18">
        <v>18</v>
      </c>
      <c r="K105" s="18">
        <v>69</v>
      </c>
      <c r="L105" s="18">
        <v>3542</v>
      </c>
      <c r="M105" s="19"/>
      <c r="N105" s="18">
        <v>1229.1269444444445</v>
      </c>
      <c r="O105" s="41">
        <v>1.4746220180013011E-2</v>
      </c>
      <c r="P105" s="18">
        <v>73</v>
      </c>
      <c r="R105" s="20">
        <v>0.73682695076302906</v>
      </c>
      <c r="S105" s="20">
        <v>0.14425568672617334</v>
      </c>
      <c r="T105" s="20">
        <v>2.5626259717823209E-2</v>
      </c>
      <c r="U105" s="20">
        <v>5.1828390440541317E-3</v>
      </c>
      <c r="V105" s="20">
        <v>1.948051948051948E-2</v>
      </c>
    </row>
    <row r="106" spans="1:22" x14ac:dyDescent="0.25">
      <c r="A106" s="2" t="s">
        <v>252</v>
      </c>
      <c r="B106" s="7" t="s">
        <v>271</v>
      </c>
      <c r="C106" s="7" t="s">
        <v>272</v>
      </c>
      <c r="D106" s="7" t="s">
        <v>259</v>
      </c>
      <c r="E106" s="7" t="s">
        <v>260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41" t="s">
        <v>523</v>
      </c>
      <c r="P106" s="18">
        <v>0</v>
      </c>
      <c r="R106" s="20" t="s">
        <v>523</v>
      </c>
      <c r="S106" s="20" t="s">
        <v>523</v>
      </c>
      <c r="T106" s="20" t="s">
        <v>523</v>
      </c>
      <c r="U106" s="20" t="s">
        <v>523</v>
      </c>
      <c r="V106" s="20" t="s">
        <v>523</v>
      </c>
    </row>
    <row r="107" spans="1:22" x14ac:dyDescent="0.25">
      <c r="A107" s="2" t="s">
        <v>252</v>
      </c>
      <c r="B107" s="7" t="s">
        <v>273</v>
      </c>
      <c r="C107" s="7" t="s">
        <v>274</v>
      </c>
      <c r="D107" s="7" t="s">
        <v>259</v>
      </c>
      <c r="E107" s="7" t="s">
        <v>260</v>
      </c>
      <c r="F107" s="18">
        <v>2980</v>
      </c>
      <c r="G107" s="18">
        <v>1888</v>
      </c>
      <c r="H107" s="18">
        <v>691</v>
      </c>
      <c r="I107" s="18">
        <v>329</v>
      </c>
      <c r="J107" s="18">
        <v>164</v>
      </c>
      <c r="K107" s="18">
        <v>144</v>
      </c>
      <c r="L107" s="18">
        <v>3124</v>
      </c>
      <c r="M107" s="19"/>
      <c r="N107" s="18">
        <v>1220.5202777777779</v>
      </c>
      <c r="O107" s="41">
        <v>1.7065440125528214E-2</v>
      </c>
      <c r="P107" s="18">
        <v>277</v>
      </c>
      <c r="R107" s="20">
        <v>0.63355704697986581</v>
      </c>
      <c r="S107" s="20">
        <v>0.23187919463087248</v>
      </c>
      <c r="T107" s="20">
        <v>0.11040268456375839</v>
      </c>
      <c r="U107" s="20">
        <v>5.5033557046979868E-2</v>
      </c>
      <c r="V107" s="20">
        <v>4.6094750320102434E-2</v>
      </c>
    </row>
    <row r="108" spans="1:22" x14ac:dyDescent="0.25">
      <c r="A108" s="2" t="s">
        <v>252</v>
      </c>
      <c r="B108" s="7" t="s">
        <v>275</v>
      </c>
      <c r="C108" s="7" t="s">
        <v>276</v>
      </c>
      <c r="D108" s="7" t="s">
        <v>255</v>
      </c>
      <c r="E108" s="7" t="s">
        <v>256</v>
      </c>
      <c r="F108" s="18">
        <v>5162</v>
      </c>
      <c r="G108" s="18">
        <v>4330</v>
      </c>
      <c r="H108" s="18">
        <v>2180</v>
      </c>
      <c r="I108" s="18">
        <v>1204</v>
      </c>
      <c r="J108" s="18">
        <v>827</v>
      </c>
      <c r="K108" s="18">
        <v>106</v>
      </c>
      <c r="L108" s="18">
        <v>5268</v>
      </c>
      <c r="M108" s="19"/>
      <c r="N108" s="18">
        <v>3551.1830555555557</v>
      </c>
      <c r="O108" s="41">
        <v>2.8664463511845827E-2</v>
      </c>
      <c r="P108" s="18">
        <v>1533</v>
      </c>
      <c r="R108" s="20">
        <v>0.83882216195273152</v>
      </c>
      <c r="S108" s="20">
        <v>0.4223169314219295</v>
      </c>
      <c r="T108" s="20">
        <v>0.23324292909724914</v>
      </c>
      <c r="U108" s="20">
        <v>0.16020922123208059</v>
      </c>
      <c r="V108" s="20">
        <v>2.0121488230827638E-2</v>
      </c>
    </row>
    <row r="109" spans="1:22" x14ac:dyDescent="0.25">
      <c r="A109" s="2" t="s">
        <v>252</v>
      </c>
      <c r="B109" s="7" t="s">
        <v>277</v>
      </c>
      <c r="C109" s="7" t="s">
        <v>278</v>
      </c>
      <c r="D109" s="7" t="s">
        <v>263</v>
      </c>
      <c r="E109" s="7" t="s">
        <v>264</v>
      </c>
      <c r="F109" s="18">
        <v>6750</v>
      </c>
      <c r="G109" s="18">
        <v>3633</v>
      </c>
      <c r="H109" s="18">
        <v>684</v>
      </c>
      <c r="I109" s="18">
        <v>177</v>
      </c>
      <c r="J109" s="18">
        <v>55</v>
      </c>
      <c r="K109" s="18">
        <v>136</v>
      </c>
      <c r="L109" s="18">
        <v>6886</v>
      </c>
      <c r="M109" s="19"/>
      <c r="N109" s="18">
        <v>2026.5691666666667</v>
      </c>
      <c r="O109" s="41">
        <v>1.250968621399177E-2</v>
      </c>
      <c r="P109" s="18">
        <v>130</v>
      </c>
      <c r="R109" s="20">
        <v>0.53822222222222227</v>
      </c>
      <c r="S109" s="20">
        <v>0.10133333333333333</v>
      </c>
      <c r="T109" s="20">
        <v>2.6222222222222223E-2</v>
      </c>
      <c r="U109" s="20">
        <v>8.1481481481481474E-3</v>
      </c>
      <c r="V109" s="20">
        <v>1.9750217833284928E-2</v>
      </c>
    </row>
    <row r="110" spans="1:22" x14ac:dyDescent="0.25">
      <c r="A110" s="2" t="s">
        <v>252</v>
      </c>
      <c r="B110" s="7" t="s">
        <v>279</v>
      </c>
      <c r="C110" s="7" t="s">
        <v>280</v>
      </c>
      <c r="D110" s="7" t="s">
        <v>255</v>
      </c>
      <c r="E110" s="7" t="s">
        <v>256</v>
      </c>
      <c r="F110" s="18">
        <v>4079</v>
      </c>
      <c r="G110" s="18">
        <v>3272</v>
      </c>
      <c r="H110" s="18">
        <v>1457</v>
      </c>
      <c r="I110" s="18">
        <v>695</v>
      </c>
      <c r="J110" s="18">
        <v>448</v>
      </c>
      <c r="K110" s="18">
        <v>66</v>
      </c>
      <c r="L110" s="18">
        <v>4145</v>
      </c>
      <c r="M110" s="19"/>
      <c r="N110" s="18">
        <v>2461.7069444444446</v>
      </c>
      <c r="O110" s="41">
        <v>2.5146144320957391E-2</v>
      </c>
      <c r="P110" s="18">
        <v>924</v>
      </c>
      <c r="R110" s="20">
        <v>0.80215739151752885</v>
      </c>
      <c r="S110" s="20">
        <v>0.35719539102721254</v>
      </c>
      <c r="T110" s="20">
        <v>0.1703848982593773</v>
      </c>
      <c r="U110" s="20">
        <v>0.10983084089237559</v>
      </c>
      <c r="V110" s="20">
        <v>1.5922798552472858E-2</v>
      </c>
    </row>
    <row r="111" spans="1:22" x14ac:dyDescent="0.25">
      <c r="A111" s="2" t="s">
        <v>252</v>
      </c>
      <c r="B111" s="7" t="s">
        <v>281</v>
      </c>
      <c r="C111" s="7" t="s">
        <v>282</v>
      </c>
      <c r="D111" s="7" t="s">
        <v>255</v>
      </c>
      <c r="E111" s="7" t="s">
        <v>256</v>
      </c>
      <c r="F111" s="18">
        <v>1920</v>
      </c>
      <c r="G111" s="18">
        <v>1106</v>
      </c>
      <c r="H111" s="18">
        <v>318</v>
      </c>
      <c r="I111" s="18">
        <v>109</v>
      </c>
      <c r="J111" s="18">
        <v>56</v>
      </c>
      <c r="K111" s="18">
        <v>70</v>
      </c>
      <c r="L111" s="18">
        <v>1990</v>
      </c>
      <c r="M111" s="19"/>
      <c r="N111" s="18">
        <v>683.62277777777774</v>
      </c>
      <c r="O111" s="41">
        <v>1.4835563753858022E-2</v>
      </c>
      <c r="P111" s="18">
        <v>106</v>
      </c>
      <c r="R111" s="20">
        <v>0.57604166666666667</v>
      </c>
      <c r="S111" s="20">
        <v>0.16562499999999999</v>
      </c>
      <c r="T111" s="20">
        <v>5.6770833333333333E-2</v>
      </c>
      <c r="U111" s="20">
        <v>2.9166666666666667E-2</v>
      </c>
      <c r="V111" s="20">
        <v>3.5175879396984924E-2</v>
      </c>
    </row>
    <row r="112" spans="1:22" x14ac:dyDescent="0.25">
      <c r="A112" s="2" t="s">
        <v>252</v>
      </c>
      <c r="B112" s="7" t="s">
        <v>283</v>
      </c>
      <c r="C112" s="7" t="s">
        <v>284</v>
      </c>
      <c r="D112" s="7" t="s">
        <v>263</v>
      </c>
      <c r="E112" s="7" t="s">
        <v>264</v>
      </c>
      <c r="F112" s="18">
        <v>6227</v>
      </c>
      <c r="G112" s="18">
        <v>3776</v>
      </c>
      <c r="H112" s="18">
        <v>1403</v>
      </c>
      <c r="I112" s="18">
        <v>626</v>
      </c>
      <c r="J112" s="18">
        <v>322</v>
      </c>
      <c r="K112" s="18">
        <v>168</v>
      </c>
      <c r="L112" s="18">
        <v>6395</v>
      </c>
      <c r="M112" s="19"/>
      <c r="N112" s="18">
        <v>2530.3211111111109</v>
      </c>
      <c r="O112" s="41">
        <v>1.6931113906583636E-2</v>
      </c>
      <c r="P112" s="18">
        <v>576</v>
      </c>
      <c r="R112" s="20">
        <v>0.60639152079653125</v>
      </c>
      <c r="S112" s="20">
        <v>0.2253091376264654</v>
      </c>
      <c r="T112" s="20">
        <v>0.10052995021679782</v>
      </c>
      <c r="U112" s="20">
        <v>5.1710293881483863E-2</v>
      </c>
      <c r="V112" s="20">
        <v>2.6270523846755277E-2</v>
      </c>
    </row>
    <row r="113" spans="1:22" x14ac:dyDescent="0.25">
      <c r="A113" s="2" t="s">
        <v>252</v>
      </c>
      <c r="B113" s="7" t="s">
        <v>285</v>
      </c>
      <c r="C113" s="7" t="s">
        <v>286</v>
      </c>
      <c r="D113" s="7" t="s">
        <v>263</v>
      </c>
      <c r="E113" s="7" t="s">
        <v>264</v>
      </c>
      <c r="F113" s="18">
        <v>2253</v>
      </c>
      <c r="G113" s="18">
        <v>1735</v>
      </c>
      <c r="H113" s="18">
        <v>654</v>
      </c>
      <c r="I113" s="18">
        <v>194</v>
      </c>
      <c r="J113" s="18">
        <v>55</v>
      </c>
      <c r="K113" s="18">
        <v>57</v>
      </c>
      <c r="L113" s="18">
        <v>2310</v>
      </c>
      <c r="M113" s="19"/>
      <c r="N113" s="18">
        <v>948.80027777777786</v>
      </c>
      <c r="O113" s="41">
        <v>1.7546979541681051E-2</v>
      </c>
      <c r="P113" s="18">
        <v>140</v>
      </c>
      <c r="R113" s="20">
        <v>0.7700843320017754</v>
      </c>
      <c r="S113" s="20">
        <v>0.29027962716378164</v>
      </c>
      <c r="T113" s="20">
        <v>8.610741233910342E-2</v>
      </c>
      <c r="U113" s="20">
        <v>2.4411895250776743E-2</v>
      </c>
      <c r="V113" s="20">
        <v>2.4675324675324677E-2</v>
      </c>
    </row>
    <row r="114" spans="1:22" x14ac:dyDescent="0.25">
      <c r="A114" s="2" t="s">
        <v>252</v>
      </c>
      <c r="B114" s="7" t="s">
        <v>287</v>
      </c>
      <c r="C114" s="7" t="s">
        <v>288</v>
      </c>
      <c r="D114" s="7" t="s">
        <v>263</v>
      </c>
      <c r="E114" s="7" t="s">
        <v>264</v>
      </c>
      <c r="F114" s="18">
        <v>1913</v>
      </c>
      <c r="G114" s="18">
        <v>1176</v>
      </c>
      <c r="H114" s="18">
        <v>264</v>
      </c>
      <c r="I114" s="18">
        <v>58</v>
      </c>
      <c r="J114" s="18">
        <v>16</v>
      </c>
      <c r="K114" s="18">
        <v>47</v>
      </c>
      <c r="L114" s="18">
        <v>1960</v>
      </c>
      <c r="M114" s="19"/>
      <c r="N114" s="18">
        <v>623.60111111111109</v>
      </c>
      <c r="O114" s="41">
        <v>1.3582529863894214E-2</v>
      </c>
      <c r="P114" s="18">
        <v>49</v>
      </c>
      <c r="R114" s="20">
        <v>0.61474124411918452</v>
      </c>
      <c r="S114" s="20">
        <v>0.13800313643491899</v>
      </c>
      <c r="T114" s="20">
        <v>3.0318870883429168E-2</v>
      </c>
      <c r="U114" s="20">
        <v>8.3638264506011497E-3</v>
      </c>
      <c r="V114" s="20">
        <v>2.3979591836734693E-2</v>
      </c>
    </row>
    <row r="115" spans="1:22" x14ac:dyDescent="0.25">
      <c r="A115" s="2" t="s">
        <v>252</v>
      </c>
      <c r="B115" s="7" t="s">
        <v>289</v>
      </c>
      <c r="C115" s="7" t="s">
        <v>290</v>
      </c>
      <c r="D115" s="7" t="s">
        <v>259</v>
      </c>
      <c r="E115" s="7" t="s">
        <v>260</v>
      </c>
      <c r="F115" s="18">
        <v>2353</v>
      </c>
      <c r="G115" s="18">
        <v>1586</v>
      </c>
      <c r="H115" s="18">
        <v>572</v>
      </c>
      <c r="I115" s="18">
        <v>312</v>
      </c>
      <c r="J115" s="18">
        <v>220</v>
      </c>
      <c r="K115" s="18">
        <v>30</v>
      </c>
      <c r="L115" s="18">
        <v>2383</v>
      </c>
      <c r="M115" s="19"/>
      <c r="N115" s="18">
        <v>1134.8372222222222</v>
      </c>
      <c r="O115" s="41">
        <v>2.0095573420849663E-2</v>
      </c>
      <c r="P115" s="18">
        <v>355</v>
      </c>
      <c r="R115" s="20">
        <v>0.67403314917127077</v>
      </c>
      <c r="S115" s="20">
        <v>0.24309392265193369</v>
      </c>
      <c r="T115" s="20">
        <v>0.13259668508287292</v>
      </c>
      <c r="U115" s="20">
        <v>9.3497662558436043E-2</v>
      </c>
      <c r="V115" s="20">
        <v>1.258917331095258E-2</v>
      </c>
    </row>
    <row r="116" spans="1:22" x14ac:dyDescent="0.25">
      <c r="A116" s="2" t="s">
        <v>252</v>
      </c>
      <c r="B116" s="7" t="s">
        <v>291</v>
      </c>
      <c r="C116" s="7" t="s">
        <v>292</v>
      </c>
      <c r="D116" s="7" t="s">
        <v>255</v>
      </c>
      <c r="E116" s="7" t="s">
        <v>256</v>
      </c>
      <c r="F116" s="18">
        <v>1915</v>
      </c>
      <c r="G116" s="18">
        <v>1194</v>
      </c>
      <c r="H116" s="18">
        <v>585</v>
      </c>
      <c r="I116" s="18">
        <v>395</v>
      </c>
      <c r="J116" s="18">
        <v>300</v>
      </c>
      <c r="K116" s="18">
        <v>40</v>
      </c>
      <c r="L116" s="18">
        <v>1955</v>
      </c>
      <c r="M116" s="19"/>
      <c r="N116" s="18">
        <v>1111.3797222222222</v>
      </c>
      <c r="O116" s="41">
        <v>2.4181456097089257E-2</v>
      </c>
      <c r="P116" s="18">
        <v>490</v>
      </c>
      <c r="R116" s="20">
        <v>0.62349869451697126</v>
      </c>
      <c r="S116" s="20">
        <v>0.30548302872062666</v>
      </c>
      <c r="T116" s="20">
        <v>0.20626631853785901</v>
      </c>
      <c r="U116" s="20">
        <v>0.1566579634464752</v>
      </c>
      <c r="V116" s="20">
        <v>2.0460358056265986E-2</v>
      </c>
    </row>
    <row r="117" spans="1:22" x14ac:dyDescent="0.25">
      <c r="A117" s="2" t="s">
        <v>252</v>
      </c>
      <c r="B117" s="7" t="s">
        <v>293</v>
      </c>
      <c r="C117" s="7" t="s">
        <v>294</v>
      </c>
      <c r="D117" s="7" t="s">
        <v>255</v>
      </c>
      <c r="E117" s="7" t="s">
        <v>256</v>
      </c>
      <c r="F117" s="18">
        <v>2208</v>
      </c>
      <c r="G117" s="18">
        <v>1704</v>
      </c>
      <c r="H117" s="18">
        <v>679</v>
      </c>
      <c r="I117" s="18">
        <v>339</v>
      </c>
      <c r="J117" s="18">
        <v>149</v>
      </c>
      <c r="K117" s="18">
        <v>31</v>
      </c>
      <c r="L117" s="18">
        <v>2239</v>
      </c>
      <c r="M117" s="19"/>
      <c r="N117" s="18">
        <v>1056.6058333333333</v>
      </c>
      <c r="O117" s="41">
        <v>1.993896877516103E-2</v>
      </c>
      <c r="P117" s="18">
        <v>256</v>
      </c>
      <c r="R117" s="20">
        <v>0.77173913043478259</v>
      </c>
      <c r="S117" s="20">
        <v>0.30751811594202899</v>
      </c>
      <c r="T117" s="20">
        <v>0.15353260869565216</v>
      </c>
      <c r="U117" s="20">
        <v>6.7481884057971009E-2</v>
      </c>
      <c r="V117" s="20">
        <v>1.3845466726217061E-2</v>
      </c>
    </row>
    <row r="118" spans="1:22" x14ac:dyDescent="0.25">
      <c r="A118" s="2" t="s">
        <v>252</v>
      </c>
      <c r="B118" s="7" t="s">
        <v>295</v>
      </c>
      <c r="C118" s="7" t="s">
        <v>296</v>
      </c>
      <c r="D118" s="7" t="s">
        <v>263</v>
      </c>
      <c r="E118" s="7" t="s">
        <v>264</v>
      </c>
      <c r="F118" s="18">
        <v>2287</v>
      </c>
      <c r="G118" s="18">
        <v>1639</v>
      </c>
      <c r="H118" s="18">
        <v>881</v>
      </c>
      <c r="I118" s="18">
        <v>434</v>
      </c>
      <c r="J118" s="18">
        <v>158</v>
      </c>
      <c r="K118" s="18">
        <v>55</v>
      </c>
      <c r="L118" s="18">
        <v>2342</v>
      </c>
      <c r="M118" s="19"/>
      <c r="N118" s="18">
        <v>1149.4425000000001</v>
      </c>
      <c r="O118" s="41">
        <v>2.0941599256668126E-2</v>
      </c>
      <c r="P118" s="18">
        <v>327</v>
      </c>
      <c r="R118" s="20">
        <v>0.7166593790992567</v>
      </c>
      <c r="S118" s="20">
        <v>0.38522081329252295</v>
      </c>
      <c r="T118" s="20">
        <v>0.18976825535636205</v>
      </c>
      <c r="U118" s="20">
        <v>6.9086139046786177E-2</v>
      </c>
      <c r="V118" s="20">
        <v>2.3484201537147736E-2</v>
      </c>
    </row>
    <row r="119" spans="1:22" x14ac:dyDescent="0.25">
      <c r="A119" s="2" t="s">
        <v>297</v>
      </c>
      <c r="B119" s="7" t="s">
        <v>298</v>
      </c>
      <c r="C119" s="7" t="s">
        <v>299</v>
      </c>
      <c r="D119" s="7" t="s">
        <v>300</v>
      </c>
      <c r="E119" s="7" t="s">
        <v>301</v>
      </c>
      <c r="F119" s="18">
        <v>2614</v>
      </c>
      <c r="G119" s="18">
        <v>1756</v>
      </c>
      <c r="H119" s="18">
        <v>448</v>
      </c>
      <c r="I119" s="18">
        <v>150</v>
      </c>
      <c r="J119" s="18">
        <v>52</v>
      </c>
      <c r="K119" s="18">
        <v>113</v>
      </c>
      <c r="L119" s="18">
        <v>2727</v>
      </c>
      <c r="M119" s="19"/>
      <c r="N119" s="18">
        <v>924.71499999999992</v>
      </c>
      <c r="O119" s="41">
        <v>1.4739782580974241E-2</v>
      </c>
      <c r="P119" s="18">
        <v>104</v>
      </c>
      <c r="R119" s="20">
        <v>0.67176740627390974</v>
      </c>
      <c r="S119" s="20">
        <v>0.17138485080336649</v>
      </c>
      <c r="T119" s="20">
        <v>5.7383320581484314E-2</v>
      </c>
      <c r="U119" s="20">
        <v>1.9892884468247895E-2</v>
      </c>
      <c r="V119" s="20">
        <v>4.1437477081041438E-2</v>
      </c>
    </row>
    <row r="120" spans="1:22" x14ac:dyDescent="0.25">
      <c r="A120" s="2" t="s">
        <v>297</v>
      </c>
      <c r="B120" s="7" t="s">
        <v>302</v>
      </c>
      <c r="C120" s="7" t="s">
        <v>303</v>
      </c>
      <c r="D120" s="7" t="s">
        <v>304</v>
      </c>
      <c r="E120" s="7" t="s">
        <v>305</v>
      </c>
      <c r="F120" s="18">
        <v>1974</v>
      </c>
      <c r="G120" s="18">
        <v>1213</v>
      </c>
      <c r="H120" s="18">
        <v>316</v>
      </c>
      <c r="I120" s="18">
        <v>95</v>
      </c>
      <c r="J120" s="18">
        <v>28</v>
      </c>
      <c r="K120" s="18">
        <v>49</v>
      </c>
      <c r="L120" s="18">
        <v>2023</v>
      </c>
      <c r="M120" s="19"/>
      <c r="N120" s="18">
        <v>673.52166666666665</v>
      </c>
      <c r="O120" s="41">
        <v>1.4216516098165035E-2</v>
      </c>
      <c r="P120" s="18">
        <v>70</v>
      </c>
      <c r="R120" s="20">
        <v>0.61448834853090173</v>
      </c>
      <c r="S120" s="20">
        <v>0.16008105369807499</v>
      </c>
      <c r="T120" s="20">
        <v>4.8125633232016213E-2</v>
      </c>
      <c r="U120" s="20">
        <v>1.4184397163120567E-2</v>
      </c>
      <c r="V120" s="20">
        <v>2.4221453287197232E-2</v>
      </c>
    </row>
    <row r="121" spans="1:22" x14ac:dyDescent="0.25">
      <c r="A121" s="2" t="s">
        <v>297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18">
        <v>2398</v>
      </c>
      <c r="G121" s="18">
        <v>987</v>
      </c>
      <c r="H121" s="18">
        <v>208</v>
      </c>
      <c r="I121" s="18">
        <v>51</v>
      </c>
      <c r="J121" s="18">
        <v>7</v>
      </c>
      <c r="K121" s="18">
        <v>122</v>
      </c>
      <c r="L121" s="18">
        <v>2520</v>
      </c>
      <c r="M121" s="19"/>
      <c r="N121" s="18">
        <v>600.75194444444446</v>
      </c>
      <c r="O121" s="41">
        <v>1.0438419941000218E-2</v>
      </c>
      <c r="P121" s="18">
        <v>36</v>
      </c>
      <c r="R121" s="20">
        <v>0.41159299416180151</v>
      </c>
      <c r="S121" s="20">
        <v>8.6738949124270229E-2</v>
      </c>
      <c r="T121" s="20">
        <v>2.1267723102585488E-2</v>
      </c>
      <c r="U121" s="20">
        <v>2.9190992493744786E-3</v>
      </c>
      <c r="V121" s="20">
        <v>4.8412698412698414E-2</v>
      </c>
    </row>
    <row r="122" spans="1:22" x14ac:dyDescent="0.25">
      <c r="A122" s="2" t="s">
        <v>297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18">
        <v>5549</v>
      </c>
      <c r="G122" s="18">
        <v>2387</v>
      </c>
      <c r="H122" s="18">
        <v>294</v>
      </c>
      <c r="I122" s="18">
        <v>51</v>
      </c>
      <c r="J122" s="18">
        <v>15</v>
      </c>
      <c r="K122" s="18">
        <v>164</v>
      </c>
      <c r="L122" s="18">
        <v>5713</v>
      </c>
      <c r="M122" s="19"/>
      <c r="N122" s="18">
        <v>1404.0166666666667</v>
      </c>
      <c r="O122" s="41">
        <v>1.0542565226967822E-2</v>
      </c>
      <c r="P122" s="18">
        <v>44</v>
      </c>
      <c r="R122" s="20">
        <v>0.43016759776536312</v>
      </c>
      <c r="S122" s="20">
        <v>5.2982519372859978E-2</v>
      </c>
      <c r="T122" s="20">
        <v>9.1908451973328528E-3</v>
      </c>
      <c r="U122" s="20">
        <v>2.7031897639214274E-3</v>
      </c>
      <c r="V122" s="20">
        <v>2.8706458953264485E-2</v>
      </c>
    </row>
    <row r="123" spans="1:22" x14ac:dyDescent="0.25">
      <c r="A123" s="2" t="s">
        <v>297</v>
      </c>
      <c r="B123" s="7" t="s">
        <v>312</v>
      </c>
      <c r="C123" s="7" t="s">
        <v>313</v>
      </c>
      <c r="D123" s="7" t="s">
        <v>314</v>
      </c>
      <c r="E123" s="7" t="s">
        <v>315</v>
      </c>
      <c r="F123" s="18">
        <v>4034</v>
      </c>
      <c r="G123" s="18">
        <v>2072</v>
      </c>
      <c r="H123" s="18">
        <v>288</v>
      </c>
      <c r="I123" s="18">
        <v>67</v>
      </c>
      <c r="J123" s="18">
        <v>15</v>
      </c>
      <c r="K123" s="18">
        <v>175</v>
      </c>
      <c r="L123" s="18">
        <v>4209</v>
      </c>
      <c r="M123" s="19"/>
      <c r="N123" s="18">
        <v>1112.7530555555556</v>
      </c>
      <c r="O123" s="41">
        <v>1.1493483056060523E-2</v>
      </c>
      <c r="P123" s="18">
        <v>51</v>
      </c>
      <c r="R123" s="20">
        <v>0.51363411006445214</v>
      </c>
      <c r="S123" s="20">
        <v>7.1393158155676748E-2</v>
      </c>
      <c r="T123" s="20">
        <v>1.6608824987605353E-2</v>
      </c>
      <c r="U123" s="20">
        <v>3.7183936539414973E-3</v>
      </c>
      <c r="V123" s="20">
        <v>4.1577571869802807E-2</v>
      </c>
    </row>
    <row r="124" spans="1:22" x14ac:dyDescent="0.25">
      <c r="A124" s="2" t="s">
        <v>297</v>
      </c>
      <c r="B124" s="7" t="s">
        <v>316</v>
      </c>
      <c r="C124" s="7" t="s">
        <v>317</v>
      </c>
      <c r="D124" s="7" t="s">
        <v>318</v>
      </c>
      <c r="E124" s="7" t="s">
        <v>319</v>
      </c>
      <c r="F124" s="18">
        <v>5568</v>
      </c>
      <c r="G124" s="18">
        <v>3659</v>
      </c>
      <c r="H124" s="18">
        <v>536</v>
      </c>
      <c r="I124" s="18">
        <v>117</v>
      </c>
      <c r="J124" s="18">
        <v>39</v>
      </c>
      <c r="K124" s="18">
        <v>73</v>
      </c>
      <c r="L124" s="18">
        <v>5641</v>
      </c>
      <c r="M124" s="19"/>
      <c r="N124" s="18">
        <v>1807.7766666666666</v>
      </c>
      <c r="O124" s="41">
        <v>1.3528022230204342E-2</v>
      </c>
      <c r="P124" s="18">
        <v>101</v>
      </c>
      <c r="R124" s="20">
        <v>0.65714798850574707</v>
      </c>
      <c r="S124" s="20">
        <v>9.6264367816091947E-2</v>
      </c>
      <c r="T124" s="20">
        <v>2.1012931034482759E-2</v>
      </c>
      <c r="U124" s="20">
        <v>7.0043103448275863E-3</v>
      </c>
      <c r="V124" s="20">
        <v>1.2940967913490515E-2</v>
      </c>
    </row>
    <row r="125" spans="1:22" x14ac:dyDescent="0.25">
      <c r="A125" s="2" t="s">
        <v>297</v>
      </c>
      <c r="B125" s="7" t="s">
        <v>320</v>
      </c>
      <c r="C125" s="7" t="s">
        <v>321</v>
      </c>
      <c r="D125" s="7" t="s">
        <v>322</v>
      </c>
      <c r="E125" s="7" t="s">
        <v>323</v>
      </c>
      <c r="F125" s="18">
        <v>2939</v>
      </c>
      <c r="G125" s="18">
        <v>1160</v>
      </c>
      <c r="H125" s="18">
        <v>319</v>
      </c>
      <c r="I125" s="18">
        <v>171</v>
      </c>
      <c r="J125" s="18">
        <v>66</v>
      </c>
      <c r="K125" s="18">
        <v>6</v>
      </c>
      <c r="L125" s="18">
        <v>2945</v>
      </c>
      <c r="M125" s="19"/>
      <c r="N125" s="18">
        <v>858.26638888888897</v>
      </c>
      <c r="O125" s="41">
        <v>1.2167777998311343E-2</v>
      </c>
      <c r="P125" s="18">
        <v>103</v>
      </c>
      <c r="R125" s="20">
        <v>0.3946920721333787</v>
      </c>
      <c r="S125" s="20">
        <v>0.10854031983667914</v>
      </c>
      <c r="T125" s="20">
        <v>5.8183055461041168E-2</v>
      </c>
      <c r="U125" s="20">
        <v>2.2456617897243961E-2</v>
      </c>
      <c r="V125" s="20">
        <v>2.0373514431239388E-3</v>
      </c>
    </row>
    <row r="126" spans="1:22" x14ac:dyDescent="0.25">
      <c r="A126" s="2" t="s">
        <v>297</v>
      </c>
      <c r="B126" s="7" t="s">
        <v>324</v>
      </c>
      <c r="C126" s="7" t="s">
        <v>536</v>
      </c>
      <c r="D126" s="7" t="s">
        <v>308</v>
      </c>
      <c r="E126" s="7" t="s">
        <v>309</v>
      </c>
      <c r="F126" s="18">
        <v>4</v>
      </c>
      <c r="G126" s="18">
        <v>2</v>
      </c>
      <c r="H126" s="18">
        <v>0</v>
      </c>
      <c r="I126" s="18">
        <v>0</v>
      </c>
      <c r="J126" s="18">
        <v>0</v>
      </c>
      <c r="K126" s="18">
        <v>2</v>
      </c>
      <c r="L126" s="18">
        <v>6</v>
      </c>
      <c r="M126" s="19"/>
      <c r="N126" s="18">
        <v>0.58694444444444449</v>
      </c>
      <c r="O126" s="41">
        <v>6.1140046296296298E-3</v>
      </c>
      <c r="P126" s="18">
        <v>0</v>
      </c>
      <c r="R126" s="20">
        <v>0.5</v>
      </c>
      <c r="S126" s="20">
        <v>0</v>
      </c>
      <c r="T126" s="20">
        <v>0</v>
      </c>
      <c r="U126" s="20">
        <v>0</v>
      </c>
      <c r="V126" s="20">
        <v>0.33333333333333331</v>
      </c>
    </row>
    <row r="127" spans="1:22" x14ac:dyDescent="0.25">
      <c r="A127" s="2" t="s">
        <v>297</v>
      </c>
      <c r="B127" s="7" t="s">
        <v>325</v>
      </c>
      <c r="C127" s="7" t="s">
        <v>326</v>
      </c>
      <c r="D127" s="7" t="s">
        <v>308</v>
      </c>
      <c r="E127" s="7" t="s">
        <v>309</v>
      </c>
      <c r="F127" s="18">
        <v>8</v>
      </c>
      <c r="G127" s="18">
        <v>3</v>
      </c>
      <c r="H127" s="18">
        <v>2</v>
      </c>
      <c r="I127" s="18">
        <v>0</v>
      </c>
      <c r="J127" s="18">
        <v>0</v>
      </c>
      <c r="K127" s="18">
        <v>5</v>
      </c>
      <c r="L127" s="18">
        <v>13</v>
      </c>
      <c r="M127" s="19"/>
      <c r="N127" s="18">
        <v>1.4833333333333334</v>
      </c>
      <c r="O127" s="41">
        <v>7.7256944444444448E-3</v>
      </c>
      <c r="P127" s="18">
        <v>0</v>
      </c>
      <c r="R127" s="20">
        <v>0.375</v>
      </c>
      <c r="S127" s="20">
        <v>0.25</v>
      </c>
      <c r="T127" s="20">
        <v>0</v>
      </c>
      <c r="U127" s="20">
        <v>0</v>
      </c>
      <c r="V127" s="20">
        <v>0.38461538461538464</v>
      </c>
    </row>
    <row r="128" spans="1:22" x14ac:dyDescent="0.25">
      <c r="A128" s="2" t="s">
        <v>297</v>
      </c>
      <c r="B128" s="7" t="s">
        <v>327</v>
      </c>
      <c r="C128" s="7" t="s">
        <v>328</v>
      </c>
      <c r="D128" s="7" t="s">
        <v>308</v>
      </c>
      <c r="E128" s="7" t="s">
        <v>309</v>
      </c>
      <c r="F128" s="18">
        <v>3697</v>
      </c>
      <c r="G128" s="18">
        <v>1822</v>
      </c>
      <c r="H128" s="18">
        <v>273</v>
      </c>
      <c r="I128" s="18">
        <v>72</v>
      </c>
      <c r="J128" s="18">
        <v>15</v>
      </c>
      <c r="K128" s="18">
        <v>74</v>
      </c>
      <c r="L128" s="18">
        <v>3771</v>
      </c>
      <c r="M128" s="19"/>
      <c r="N128" s="18">
        <v>1031.8463888888889</v>
      </c>
      <c r="O128" s="41">
        <v>1.1629320945912102E-2</v>
      </c>
      <c r="P128" s="18">
        <v>48</v>
      </c>
      <c r="R128" s="20">
        <v>0.49283202596700026</v>
      </c>
      <c r="S128" s="20">
        <v>7.3843657019204756E-2</v>
      </c>
      <c r="T128" s="20">
        <v>1.9475250202867191E-2</v>
      </c>
      <c r="U128" s="20">
        <v>4.057343792263998E-3</v>
      </c>
      <c r="V128" s="20">
        <v>1.9623442057809599E-2</v>
      </c>
    </row>
    <row r="129" spans="1:22" x14ac:dyDescent="0.25">
      <c r="A129" s="2" t="s">
        <v>297</v>
      </c>
      <c r="B129" s="7" t="s">
        <v>329</v>
      </c>
      <c r="C129" s="7" t="s">
        <v>330</v>
      </c>
      <c r="D129" s="7" t="s">
        <v>308</v>
      </c>
      <c r="E129" s="7" t="s">
        <v>309</v>
      </c>
      <c r="F129" s="18">
        <v>3255</v>
      </c>
      <c r="G129" s="18">
        <v>894</v>
      </c>
      <c r="H129" s="18">
        <v>60</v>
      </c>
      <c r="I129" s="18">
        <v>11</v>
      </c>
      <c r="J129" s="18">
        <v>2</v>
      </c>
      <c r="K129" s="18">
        <v>53</v>
      </c>
      <c r="L129" s="18">
        <v>3308</v>
      </c>
      <c r="M129" s="19"/>
      <c r="N129" s="18">
        <v>684.83833333333337</v>
      </c>
      <c r="O129" s="41">
        <v>8.7664917221368845E-3</v>
      </c>
      <c r="P129" s="18">
        <v>7</v>
      </c>
      <c r="R129" s="20">
        <v>0.27465437788018432</v>
      </c>
      <c r="S129" s="20">
        <v>1.8433179723502304E-2</v>
      </c>
      <c r="T129" s="20">
        <v>3.3794162826420891E-3</v>
      </c>
      <c r="U129" s="20">
        <v>6.1443932411674347E-4</v>
      </c>
      <c r="V129" s="20">
        <v>1.6021765417170496E-2</v>
      </c>
    </row>
    <row r="130" spans="1:22" x14ac:dyDescent="0.25">
      <c r="A130" s="2" t="s">
        <v>297</v>
      </c>
      <c r="B130" s="7" t="s">
        <v>331</v>
      </c>
      <c r="C130" s="7" t="s">
        <v>332</v>
      </c>
      <c r="D130" s="7" t="s">
        <v>304</v>
      </c>
      <c r="E130" s="7" t="s">
        <v>305</v>
      </c>
      <c r="F130" s="18">
        <v>1</v>
      </c>
      <c r="G130" s="18">
        <v>1</v>
      </c>
      <c r="H130" s="18">
        <v>0</v>
      </c>
      <c r="I130" s="18">
        <v>0</v>
      </c>
      <c r="J130" s="18">
        <v>0</v>
      </c>
      <c r="K130" s="18">
        <v>1</v>
      </c>
      <c r="L130" s="18">
        <v>2</v>
      </c>
      <c r="M130" s="19"/>
      <c r="N130" s="18">
        <v>0.33916666666666667</v>
      </c>
      <c r="O130" s="41">
        <v>1.4131944444444445E-2</v>
      </c>
      <c r="P130" s="18">
        <v>0</v>
      </c>
      <c r="R130" s="20">
        <v>1</v>
      </c>
      <c r="S130" s="20">
        <v>0</v>
      </c>
      <c r="T130" s="20">
        <v>0</v>
      </c>
      <c r="U130" s="20">
        <v>0</v>
      </c>
      <c r="V130" s="20">
        <v>0.5</v>
      </c>
    </row>
    <row r="131" spans="1:22" x14ac:dyDescent="0.25">
      <c r="A131" s="2" t="s">
        <v>297</v>
      </c>
      <c r="B131" s="7" t="s">
        <v>333</v>
      </c>
      <c r="C131" s="7" t="s">
        <v>334</v>
      </c>
      <c r="D131" s="7" t="s">
        <v>304</v>
      </c>
      <c r="E131" s="7" t="s">
        <v>305</v>
      </c>
      <c r="F131" s="18">
        <v>4079</v>
      </c>
      <c r="G131" s="18">
        <v>2079</v>
      </c>
      <c r="H131" s="18">
        <v>347</v>
      </c>
      <c r="I131" s="18">
        <v>86</v>
      </c>
      <c r="J131" s="18">
        <v>36</v>
      </c>
      <c r="K131" s="18">
        <v>24</v>
      </c>
      <c r="L131" s="18">
        <v>4103</v>
      </c>
      <c r="M131" s="19"/>
      <c r="N131" s="18">
        <v>1192.4436111111111</v>
      </c>
      <c r="O131" s="41">
        <v>1.2180718426811218E-2</v>
      </c>
      <c r="P131" s="18">
        <v>75</v>
      </c>
      <c r="R131" s="20">
        <v>0.50968374601618038</v>
      </c>
      <c r="S131" s="20">
        <v>8.5069870066192696E-2</v>
      </c>
      <c r="T131" s="20">
        <v>2.108359892130424E-2</v>
      </c>
      <c r="U131" s="20">
        <v>8.8256925717087528E-3</v>
      </c>
      <c r="V131" s="20">
        <v>5.8493785035339998E-3</v>
      </c>
    </row>
    <row r="132" spans="1:22" x14ac:dyDescent="0.25">
      <c r="A132" s="2" t="s">
        <v>297</v>
      </c>
      <c r="B132" s="7" t="s">
        <v>335</v>
      </c>
      <c r="C132" s="7" t="s">
        <v>336</v>
      </c>
      <c r="D132" s="7" t="s">
        <v>322</v>
      </c>
      <c r="E132" s="7" t="s">
        <v>323</v>
      </c>
      <c r="F132" s="18">
        <v>4408</v>
      </c>
      <c r="G132" s="18">
        <v>1737</v>
      </c>
      <c r="H132" s="18">
        <v>274</v>
      </c>
      <c r="I132" s="18">
        <v>125</v>
      </c>
      <c r="J132" s="18">
        <v>71</v>
      </c>
      <c r="K132" s="18">
        <v>45</v>
      </c>
      <c r="L132" s="18">
        <v>4453</v>
      </c>
      <c r="M132" s="19"/>
      <c r="N132" s="18">
        <v>1197.7730555555556</v>
      </c>
      <c r="O132" s="41">
        <v>1.1321962488236878E-2</v>
      </c>
      <c r="P132" s="18">
        <v>127</v>
      </c>
      <c r="R132" s="20">
        <v>0.39405626134301269</v>
      </c>
      <c r="S132" s="20">
        <v>6.2159709618874771E-2</v>
      </c>
      <c r="T132" s="20">
        <v>2.835753176043557E-2</v>
      </c>
      <c r="U132" s="20">
        <v>1.6107078039927405E-2</v>
      </c>
      <c r="V132" s="20">
        <v>1.0105546822366944E-2</v>
      </c>
    </row>
    <row r="133" spans="1:22" x14ac:dyDescent="0.25">
      <c r="A133" s="2" t="s">
        <v>297</v>
      </c>
      <c r="B133" s="7" t="s">
        <v>337</v>
      </c>
      <c r="C133" s="7" t="s">
        <v>338</v>
      </c>
      <c r="D133" s="7" t="s">
        <v>314</v>
      </c>
      <c r="E133" s="7" t="s">
        <v>315</v>
      </c>
      <c r="F133" s="18">
        <v>23</v>
      </c>
      <c r="G133" s="18">
        <v>10</v>
      </c>
      <c r="H133" s="18">
        <v>2</v>
      </c>
      <c r="I133" s="18">
        <v>1</v>
      </c>
      <c r="J133" s="18">
        <v>0</v>
      </c>
      <c r="K133" s="18">
        <v>10</v>
      </c>
      <c r="L133" s="18">
        <v>33</v>
      </c>
      <c r="M133" s="19"/>
      <c r="N133" s="18">
        <v>4.7175000000000002</v>
      </c>
      <c r="O133" s="41">
        <v>8.5461956521739133E-3</v>
      </c>
      <c r="P133" s="18">
        <v>0</v>
      </c>
      <c r="R133" s="20">
        <v>0.43478260869565216</v>
      </c>
      <c r="S133" s="20">
        <v>8.6956521739130432E-2</v>
      </c>
      <c r="T133" s="20">
        <v>4.3478260869565216E-2</v>
      </c>
      <c r="U133" s="20">
        <v>0</v>
      </c>
      <c r="V133" s="20">
        <v>0.30303030303030304</v>
      </c>
    </row>
    <row r="134" spans="1:22" x14ac:dyDescent="0.25">
      <c r="A134" s="2" t="s">
        <v>297</v>
      </c>
      <c r="B134" s="7" t="s">
        <v>339</v>
      </c>
      <c r="C134" s="7" t="s">
        <v>340</v>
      </c>
      <c r="D134" s="7" t="s">
        <v>304</v>
      </c>
      <c r="E134" s="7" t="s">
        <v>305</v>
      </c>
      <c r="F134" s="18">
        <v>2891</v>
      </c>
      <c r="G134" s="18">
        <v>1434</v>
      </c>
      <c r="H134" s="18">
        <v>280</v>
      </c>
      <c r="I134" s="18">
        <v>93</v>
      </c>
      <c r="J134" s="18">
        <v>30</v>
      </c>
      <c r="K134" s="18">
        <v>7</v>
      </c>
      <c r="L134" s="18">
        <v>2898</v>
      </c>
      <c r="M134" s="19"/>
      <c r="N134" s="18">
        <v>847.96055555555552</v>
      </c>
      <c r="O134" s="41">
        <v>1.2221269392879562E-2</v>
      </c>
      <c r="P134" s="18">
        <v>66</v>
      </c>
      <c r="R134" s="20">
        <v>0.49602213766862679</v>
      </c>
      <c r="S134" s="20">
        <v>9.6852300242130748E-2</v>
      </c>
      <c r="T134" s="20">
        <v>3.2168799723279143E-2</v>
      </c>
      <c r="U134" s="20">
        <v>1.0377032168799724E-2</v>
      </c>
      <c r="V134" s="20">
        <v>2.4154589371980675E-3</v>
      </c>
    </row>
    <row r="135" spans="1:22" x14ac:dyDescent="0.25">
      <c r="A135" s="2" t="s">
        <v>297</v>
      </c>
      <c r="B135" s="7" t="s">
        <v>341</v>
      </c>
      <c r="C135" s="7" t="s">
        <v>537</v>
      </c>
      <c r="D135" s="7" t="s">
        <v>300</v>
      </c>
      <c r="E135" s="7" t="s">
        <v>301</v>
      </c>
      <c r="F135" s="18">
        <v>1646</v>
      </c>
      <c r="G135" s="18">
        <v>961</v>
      </c>
      <c r="H135" s="18">
        <v>168</v>
      </c>
      <c r="I135" s="18">
        <v>38</v>
      </c>
      <c r="J135" s="18">
        <v>13</v>
      </c>
      <c r="K135" s="18">
        <v>87</v>
      </c>
      <c r="L135" s="18">
        <v>1733</v>
      </c>
      <c r="M135" s="19"/>
      <c r="N135" s="18">
        <v>498.73499999999996</v>
      </c>
      <c r="O135" s="41">
        <v>1.2624924058323208E-2</v>
      </c>
      <c r="P135" s="18">
        <v>30</v>
      </c>
      <c r="R135" s="20">
        <v>0.58383961117861483</v>
      </c>
      <c r="S135" s="20">
        <v>0.10206561360874848</v>
      </c>
      <c r="T135" s="20">
        <v>2.3086269744835967E-2</v>
      </c>
      <c r="U135" s="20">
        <v>7.8979343863912511E-3</v>
      </c>
      <c r="V135" s="20">
        <v>5.0201961915753032E-2</v>
      </c>
    </row>
    <row r="136" spans="1:22" x14ac:dyDescent="0.25">
      <c r="A136" s="30" t="s">
        <v>297</v>
      </c>
      <c r="B136" s="29" t="s">
        <v>487</v>
      </c>
      <c r="C136" s="29" t="s">
        <v>491</v>
      </c>
      <c r="D136" s="29" t="s">
        <v>300</v>
      </c>
      <c r="E136" s="29" t="s">
        <v>301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9"/>
      <c r="N136" s="18">
        <v>0</v>
      </c>
      <c r="O136" s="41" t="s">
        <v>523</v>
      </c>
      <c r="P136" s="18">
        <v>0</v>
      </c>
      <c r="R136" s="20" t="s">
        <v>523</v>
      </c>
      <c r="S136" s="20" t="s">
        <v>523</v>
      </c>
      <c r="T136" s="20" t="s">
        <v>523</v>
      </c>
      <c r="U136" s="20" t="s">
        <v>523</v>
      </c>
      <c r="V136" s="20" t="s">
        <v>523</v>
      </c>
    </row>
    <row r="137" spans="1:22" x14ac:dyDescent="0.25">
      <c r="A137" s="2" t="s">
        <v>297</v>
      </c>
      <c r="B137" s="7" t="s">
        <v>342</v>
      </c>
      <c r="C137" s="7" t="s">
        <v>343</v>
      </c>
      <c r="D137" s="7" t="s">
        <v>300</v>
      </c>
      <c r="E137" s="7" t="s">
        <v>301</v>
      </c>
      <c r="F137" s="18">
        <v>2860</v>
      </c>
      <c r="G137" s="18">
        <v>1866</v>
      </c>
      <c r="H137" s="18">
        <v>449</v>
      </c>
      <c r="I137" s="18">
        <v>100</v>
      </c>
      <c r="J137" s="18">
        <v>15</v>
      </c>
      <c r="K137" s="18">
        <v>47</v>
      </c>
      <c r="L137" s="18">
        <v>2907</v>
      </c>
      <c r="M137" s="19"/>
      <c r="N137" s="18">
        <v>974.95388888888897</v>
      </c>
      <c r="O137" s="41">
        <v>1.4203873672623673E-2</v>
      </c>
      <c r="P137" s="18">
        <v>75</v>
      </c>
      <c r="R137" s="20">
        <v>0.65244755244755248</v>
      </c>
      <c r="S137" s="20">
        <v>0.156993006993007</v>
      </c>
      <c r="T137" s="20">
        <v>3.4965034965034968E-2</v>
      </c>
      <c r="U137" s="20">
        <v>5.244755244755245E-3</v>
      </c>
      <c r="V137" s="20">
        <v>1.6167870657034743E-2</v>
      </c>
    </row>
    <row r="138" spans="1:22" x14ac:dyDescent="0.25">
      <c r="A138" s="2" t="s">
        <v>297</v>
      </c>
      <c r="B138" s="7" t="s">
        <v>344</v>
      </c>
      <c r="C138" s="7" t="s">
        <v>345</v>
      </c>
      <c r="D138" s="7" t="s">
        <v>314</v>
      </c>
      <c r="E138" s="7" t="s">
        <v>315</v>
      </c>
      <c r="F138" s="18">
        <v>24</v>
      </c>
      <c r="G138" s="18">
        <v>4</v>
      </c>
      <c r="H138" s="18">
        <v>1</v>
      </c>
      <c r="I138" s="18">
        <v>0</v>
      </c>
      <c r="J138" s="18">
        <v>0</v>
      </c>
      <c r="K138" s="18">
        <v>11</v>
      </c>
      <c r="L138" s="18">
        <v>35</v>
      </c>
      <c r="M138" s="19"/>
      <c r="N138" s="18">
        <v>2.9208333333333334</v>
      </c>
      <c r="O138" s="41">
        <v>5.0708912037037033E-3</v>
      </c>
      <c r="P138" s="18">
        <v>0</v>
      </c>
      <c r="R138" s="20">
        <v>0.16666666666666666</v>
      </c>
      <c r="S138" s="20">
        <v>4.1666666666666664E-2</v>
      </c>
      <c r="T138" s="20">
        <v>0</v>
      </c>
      <c r="U138" s="20">
        <v>0</v>
      </c>
      <c r="V138" s="20">
        <v>0.31428571428571428</v>
      </c>
    </row>
    <row r="139" spans="1:22" x14ac:dyDescent="0.25">
      <c r="A139" s="2" t="s">
        <v>297</v>
      </c>
      <c r="B139" s="7" t="s">
        <v>346</v>
      </c>
      <c r="C139" s="7" t="s">
        <v>347</v>
      </c>
      <c r="D139" s="7" t="s">
        <v>314</v>
      </c>
      <c r="E139" s="7" t="s">
        <v>315</v>
      </c>
      <c r="F139" s="18">
        <v>6</v>
      </c>
      <c r="G139" s="18">
        <v>1</v>
      </c>
      <c r="H139" s="18">
        <v>1</v>
      </c>
      <c r="I139" s="18">
        <v>0</v>
      </c>
      <c r="J139" s="18">
        <v>0</v>
      </c>
      <c r="K139" s="18">
        <v>5</v>
      </c>
      <c r="L139" s="18">
        <v>11</v>
      </c>
      <c r="M139" s="19"/>
      <c r="N139" s="18">
        <v>0.58555555555555561</v>
      </c>
      <c r="O139" s="41">
        <v>4.0663580246913583E-3</v>
      </c>
      <c r="P139" s="18">
        <v>0</v>
      </c>
      <c r="R139" s="20">
        <v>0.16666666666666666</v>
      </c>
      <c r="S139" s="20">
        <v>0.16666666666666666</v>
      </c>
      <c r="T139" s="20">
        <v>0</v>
      </c>
      <c r="U139" s="20">
        <v>0</v>
      </c>
      <c r="V139" s="20">
        <v>0.45454545454545453</v>
      </c>
    </row>
    <row r="140" spans="1:22" x14ac:dyDescent="0.25">
      <c r="A140" s="2" t="s">
        <v>297</v>
      </c>
      <c r="B140" s="7" t="s">
        <v>348</v>
      </c>
      <c r="C140" s="7" t="s">
        <v>349</v>
      </c>
      <c r="D140" s="7" t="s">
        <v>322</v>
      </c>
      <c r="E140" s="7" t="s">
        <v>323</v>
      </c>
      <c r="F140" s="18">
        <v>4082</v>
      </c>
      <c r="G140" s="18">
        <v>2303</v>
      </c>
      <c r="H140" s="18">
        <v>468</v>
      </c>
      <c r="I140" s="18">
        <v>136</v>
      </c>
      <c r="J140" s="18">
        <v>52</v>
      </c>
      <c r="K140" s="18">
        <v>55</v>
      </c>
      <c r="L140" s="18">
        <v>4137</v>
      </c>
      <c r="M140" s="19"/>
      <c r="N140" s="18">
        <v>1276.2619444444445</v>
      </c>
      <c r="O140" s="41">
        <v>1.302733488939699E-2</v>
      </c>
      <c r="P140" s="18">
        <v>105</v>
      </c>
      <c r="R140" s="20">
        <v>0.56418422341989216</v>
      </c>
      <c r="S140" s="20">
        <v>0.11464968152866242</v>
      </c>
      <c r="T140" s="20">
        <v>3.3317001469867713E-2</v>
      </c>
      <c r="U140" s="20">
        <v>1.2738853503184714E-2</v>
      </c>
      <c r="V140" s="20">
        <v>1.3294657964708726E-2</v>
      </c>
    </row>
    <row r="141" spans="1:22" x14ac:dyDescent="0.25">
      <c r="A141" s="31" t="s">
        <v>297</v>
      </c>
      <c r="B141" s="7" t="s">
        <v>350</v>
      </c>
      <c r="C141" s="7" t="s">
        <v>351</v>
      </c>
      <c r="D141" s="7" t="s">
        <v>314</v>
      </c>
      <c r="E141" s="7" t="s">
        <v>315</v>
      </c>
      <c r="F141" s="18">
        <v>8112</v>
      </c>
      <c r="G141" s="18">
        <v>3317</v>
      </c>
      <c r="H141" s="18">
        <v>1150</v>
      </c>
      <c r="I141" s="18">
        <v>544</v>
      </c>
      <c r="J141" s="18">
        <v>159</v>
      </c>
      <c r="K141" s="18">
        <v>446</v>
      </c>
      <c r="L141" s="18">
        <v>8558</v>
      </c>
      <c r="M141" s="19"/>
      <c r="N141" s="18">
        <v>2337.0469444444443</v>
      </c>
      <c r="O141" s="41">
        <v>1.2004062625557017E-2</v>
      </c>
      <c r="P141" s="18">
        <v>315</v>
      </c>
      <c r="R141" s="20">
        <v>0.40890039447731757</v>
      </c>
      <c r="S141" s="20">
        <v>0.14176528599605523</v>
      </c>
      <c r="T141" s="20">
        <v>6.7061143984220903E-2</v>
      </c>
      <c r="U141" s="20">
        <v>1.9600591715976331E-2</v>
      </c>
      <c r="V141" s="20">
        <v>5.2114980135545691E-2</v>
      </c>
    </row>
    <row r="142" spans="1:22" x14ac:dyDescent="0.25">
      <c r="A142" s="2" t="s">
        <v>352</v>
      </c>
      <c r="B142" s="7" t="s">
        <v>353</v>
      </c>
      <c r="C142" s="7" t="s">
        <v>354</v>
      </c>
      <c r="D142" s="7" t="s">
        <v>355</v>
      </c>
      <c r="E142" s="7" t="s">
        <v>356</v>
      </c>
      <c r="F142" s="18">
        <v>1530</v>
      </c>
      <c r="G142" s="18">
        <v>945</v>
      </c>
      <c r="H142" s="18">
        <v>196</v>
      </c>
      <c r="I142" s="18">
        <v>53</v>
      </c>
      <c r="J142" s="18">
        <v>14</v>
      </c>
      <c r="K142" s="18">
        <v>0</v>
      </c>
      <c r="L142" s="18">
        <v>1530</v>
      </c>
      <c r="M142" s="19"/>
      <c r="N142" s="18">
        <v>498.19305555555553</v>
      </c>
      <c r="O142" s="41">
        <v>1.3567349007504234E-2</v>
      </c>
      <c r="P142" s="18">
        <v>35</v>
      </c>
      <c r="R142" s="20">
        <v>0.61764705882352944</v>
      </c>
      <c r="S142" s="20">
        <v>0.12810457516339868</v>
      </c>
      <c r="T142" s="20">
        <v>3.4640522875816995E-2</v>
      </c>
      <c r="U142" s="20">
        <v>9.1503267973856214E-3</v>
      </c>
      <c r="V142" s="20">
        <v>0</v>
      </c>
    </row>
    <row r="143" spans="1:22" x14ac:dyDescent="0.25">
      <c r="A143" s="2" t="s">
        <v>352</v>
      </c>
      <c r="B143" s="7" t="s">
        <v>357</v>
      </c>
      <c r="C143" s="7" t="s">
        <v>358</v>
      </c>
      <c r="D143" s="7" t="s">
        <v>359</v>
      </c>
      <c r="E143" s="7" t="s">
        <v>360</v>
      </c>
      <c r="F143" s="18">
        <v>3719</v>
      </c>
      <c r="G143" s="18">
        <v>2486</v>
      </c>
      <c r="H143" s="18">
        <v>848</v>
      </c>
      <c r="I143" s="18">
        <v>238</v>
      </c>
      <c r="J143" s="18">
        <v>36</v>
      </c>
      <c r="K143" s="18">
        <v>1</v>
      </c>
      <c r="L143" s="18">
        <v>3720</v>
      </c>
      <c r="M143" s="19"/>
      <c r="N143" s="18">
        <v>1393.7394444444444</v>
      </c>
      <c r="O143" s="41">
        <v>1.5615078475894556E-2</v>
      </c>
      <c r="P143" s="18">
        <v>165</v>
      </c>
      <c r="R143" s="20">
        <v>0.66845926324280724</v>
      </c>
      <c r="S143" s="20">
        <v>0.22801828448507663</v>
      </c>
      <c r="T143" s="20">
        <v>6.3995697768217258E-2</v>
      </c>
      <c r="U143" s="20">
        <v>9.6800215111589143E-3</v>
      </c>
      <c r="V143" s="20">
        <v>2.6881720430107527E-4</v>
      </c>
    </row>
    <row r="144" spans="1:22" x14ac:dyDescent="0.25">
      <c r="A144" s="2" t="s">
        <v>352</v>
      </c>
      <c r="B144" s="7" t="s">
        <v>361</v>
      </c>
      <c r="C144" s="7" t="s">
        <v>362</v>
      </c>
      <c r="D144" s="7" t="s">
        <v>363</v>
      </c>
      <c r="E144" s="7" t="s">
        <v>364</v>
      </c>
      <c r="F144" s="18">
        <v>2296</v>
      </c>
      <c r="G144" s="18">
        <v>1681</v>
      </c>
      <c r="H144" s="18">
        <v>955</v>
      </c>
      <c r="I144" s="18">
        <v>358</v>
      </c>
      <c r="J144" s="18">
        <v>71</v>
      </c>
      <c r="K144" s="18">
        <v>0</v>
      </c>
      <c r="L144" s="18">
        <v>2296</v>
      </c>
      <c r="M144" s="19"/>
      <c r="N144" s="18">
        <v>1078.1180555555554</v>
      </c>
      <c r="O144" s="41">
        <v>1.9565150543618529E-2</v>
      </c>
      <c r="P144" s="18">
        <v>228</v>
      </c>
      <c r="R144" s="20">
        <v>0.7321428571428571</v>
      </c>
      <c r="S144" s="20">
        <v>0.41594076655052264</v>
      </c>
      <c r="T144" s="20">
        <v>0.15592334494773519</v>
      </c>
      <c r="U144" s="20">
        <v>3.0923344947735191E-2</v>
      </c>
      <c r="V144" s="20">
        <v>0</v>
      </c>
    </row>
    <row r="145" spans="1:22" x14ac:dyDescent="0.25">
      <c r="A145" s="2" t="s">
        <v>352</v>
      </c>
      <c r="B145" s="7" t="s">
        <v>365</v>
      </c>
      <c r="C145" s="7" t="s">
        <v>366</v>
      </c>
      <c r="D145" s="7" t="s">
        <v>367</v>
      </c>
      <c r="E145" s="7" t="s">
        <v>368</v>
      </c>
      <c r="F145" s="18">
        <v>3086</v>
      </c>
      <c r="G145" s="18">
        <v>2050</v>
      </c>
      <c r="H145" s="18">
        <v>886</v>
      </c>
      <c r="I145" s="18">
        <v>399</v>
      </c>
      <c r="J145" s="18">
        <v>101</v>
      </c>
      <c r="K145" s="18">
        <v>1</v>
      </c>
      <c r="L145" s="18">
        <v>3087</v>
      </c>
      <c r="M145" s="19"/>
      <c r="N145" s="18">
        <v>1282.3380555555555</v>
      </c>
      <c r="O145" s="41">
        <v>1.7313918442908232E-2</v>
      </c>
      <c r="P145" s="18">
        <v>252</v>
      </c>
      <c r="R145" s="20">
        <v>0.66429034348671423</v>
      </c>
      <c r="S145" s="20">
        <v>0.28710304601425796</v>
      </c>
      <c r="T145" s="20">
        <v>0.12929358392741414</v>
      </c>
      <c r="U145" s="20">
        <v>3.2728451069345431E-2</v>
      </c>
      <c r="V145" s="20">
        <v>3.2393909944930353E-4</v>
      </c>
    </row>
    <row r="146" spans="1:22" x14ac:dyDescent="0.25">
      <c r="A146" s="2" t="s">
        <v>352</v>
      </c>
      <c r="B146" s="7" t="s">
        <v>369</v>
      </c>
      <c r="C146" s="7" t="s">
        <v>370</v>
      </c>
      <c r="D146" s="7" t="s">
        <v>371</v>
      </c>
      <c r="E146" s="7" t="s">
        <v>372</v>
      </c>
      <c r="F146" s="18">
        <v>3148</v>
      </c>
      <c r="G146" s="18">
        <v>2040</v>
      </c>
      <c r="H146" s="18">
        <v>983</v>
      </c>
      <c r="I146" s="18">
        <v>422</v>
      </c>
      <c r="J146" s="18">
        <v>207</v>
      </c>
      <c r="K146" s="18">
        <v>1</v>
      </c>
      <c r="L146" s="18">
        <v>3149</v>
      </c>
      <c r="M146" s="19"/>
      <c r="N146" s="18">
        <v>1484.8444444444444</v>
      </c>
      <c r="O146" s="41">
        <v>1.9653277801308298E-2</v>
      </c>
      <c r="P146" s="18">
        <v>422</v>
      </c>
      <c r="R146" s="20">
        <v>0.64803049555273184</v>
      </c>
      <c r="S146" s="20">
        <v>0.31226175349428209</v>
      </c>
      <c r="T146" s="20">
        <v>0.13405336721728081</v>
      </c>
      <c r="U146" s="20">
        <v>6.5756035578144856E-2</v>
      </c>
      <c r="V146" s="20">
        <v>3.1756113051762465E-4</v>
      </c>
    </row>
    <row r="147" spans="1:22" x14ac:dyDescent="0.25">
      <c r="A147" s="2" t="s">
        <v>352</v>
      </c>
      <c r="B147" s="7" t="s">
        <v>373</v>
      </c>
      <c r="C147" s="7" t="s">
        <v>374</v>
      </c>
      <c r="D147" s="7" t="s">
        <v>375</v>
      </c>
      <c r="E147" s="7" t="s">
        <v>376</v>
      </c>
      <c r="F147" s="18">
        <v>4760</v>
      </c>
      <c r="G147" s="18">
        <v>3582</v>
      </c>
      <c r="H147" s="18">
        <v>1278</v>
      </c>
      <c r="I147" s="18">
        <v>347</v>
      </c>
      <c r="J147" s="18">
        <v>73</v>
      </c>
      <c r="K147" s="18">
        <v>0</v>
      </c>
      <c r="L147" s="18">
        <v>4760</v>
      </c>
      <c r="M147" s="19"/>
      <c r="N147" s="18">
        <v>1935.0119444444445</v>
      </c>
      <c r="O147" s="41">
        <v>1.6938129765795208E-2</v>
      </c>
      <c r="P147" s="18">
        <v>250</v>
      </c>
      <c r="R147" s="20">
        <v>0.75252100840336134</v>
      </c>
      <c r="S147" s="20">
        <v>0.26848739495798318</v>
      </c>
      <c r="T147" s="20">
        <v>7.2899159663865551E-2</v>
      </c>
      <c r="U147" s="20">
        <v>1.5336134453781512E-2</v>
      </c>
      <c r="V147" s="20">
        <v>0</v>
      </c>
    </row>
    <row r="148" spans="1:22" x14ac:dyDescent="0.25">
      <c r="A148" s="2" t="s">
        <v>352</v>
      </c>
      <c r="B148" s="7" t="s">
        <v>377</v>
      </c>
      <c r="C148" s="7" t="s">
        <v>378</v>
      </c>
      <c r="D148" s="7" t="s">
        <v>363</v>
      </c>
      <c r="E148" s="7" t="s">
        <v>364</v>
      </c>
      <c r="F148" s="18">
        <v>2805</v>
      </c>
      <c r="G148" s="18">
        <v>2132</v>
      </c>
      <c r="H148" s="18">
        <v>1172</v>
      </c>
      <c r="I148" s="18">
        <v>478</v>
      </c>
      <c r="J148" s="18">
        <v>195</v>
      </c>
      <c r="K148" s="18">
        <v>0</v>
      </c>
      <c r="L148" s="18">
        <v>2805</v>
      </c>
      <c r="M148" s="19"/>
      <c r="N148" s="18">
        <v>1475.8688888888887</v>
      </c>
      <c r="O148" s="41">
        <v>2.1923186109460618E-2</v>
      </c>
      <c r="P148" s="18">
        <v>419</v>
      </c>
      <c r="R148" s="20">
        <v>0.76007130124777189</v>
      </c>
      <c r="S148" s="20">
        <v>0.41782531194295902</v>
      </c>
      <c r="T148" s="20">
        <v>0.17040998217468806</v>
      </c>
      <c r="U148" s="20">
        <v>6.9518716577540107E-2</v>
      </c>
      <c r="V148" s="20">
        <v>0</v>
      </c>
    </row>
    <row r="149" spans="1:22" x14ac:dyDescent="0.25">
      <c r="A149" s="2" t="s">
        <v>352</v>
      </c>
      <c r="B149" s="7" t="s">
        <v>379</v>
      </c>
      <c r="C149" s="7" t="s">
        <v>380</v>
      </c>
      <c r="D149" s="7" t="s">
        <v>363</v>
      </c>
      <c r="E149" s="7" t="s">
        <v>364</v>
      </c>
      <c r="F149" s="18">
        <v>1293</v>
      </c>
      <c r="G149" s="18">
        <v>722</v>
      </c>
      <c r="H149" s="18">
        <v>166</v>
      </c>
      <c r="I149" s="18">
        <v>41</v>
      </c>
      <c r="J149" s="18">
        <v>15</v>
      </c>
      <c r="K149" s="18">
        <v>0</v>
      </c>
      <c r="L149" s="18">
        <v>1293</v>
      </c>
      <c r="M149" s="19"/>
      <c r="N149" s="18">
        <v>412.34555555555556</v>
      </c>
      <c r="O149" s="41">
        <v>1.3287753143708288E-2</v>
      </c>
      <c r="P149" s="18">
        <v>30</v>
      </c>
      <c r="R149" s="20">
        <v>0.55839133797370455</v>
      </c>
      <c r="S149" s="20">
        <v>0.12838360402165508</v>
      </c>
      <c r="T149" s="20">
        <v>3.1709203402938903E-2</v>
      </c>
      <c r="U149" s="20">
        <v>1.1600928074245939E-2</v>
      </c>
      <c r="V149" s="20">
        <v>0</v>
      </c>
    </row>
    <row r="150" spans="1:22" x14ac:dyDescent="0.25">
      <c r="A150" s="2" t="s">
        <v>352</v>
      </c>
      <c r="B150" s="7" t="s">
        <v>381</v>
      </c>
      <c r="C150" s="7" t="s">
        <v>382</v>
      </c>
      <c r="D150" s="7" t="s">
        <v>383</v>
      </c>
      <c r="E150" s="7" t="s">
        <v>384</v>
      </c>
      <c r="F150" s="18">
        <v>3893</v>
      </c>
      <c r="G150" s="18">
        <v>2562</v>
      </c>
      <c r="H150" s="18">
        <v>706</v>
      </c>
      <c r="I150" s="18">
        <v>185</v>
      </c>
      <c r="J150" s="18">
        <v>53</v>
      </c>
      <c r="K150" s="18">
        <v>0</v>
      </c>
      <c r="L150" s="18">
        <v>3893</v>
      </c>
      <c r="M150" s="19"/>
      <c r="N150" s="18">
        <v>1382.4283333333335</v>
      </c>
      <c r="O150" s="41">
        <v>1.4796090561406515E-2</v>
      </c>
      <c r="P150" s="18">
        <v>131</v>
      </c>
      <c r="R150" s="20">
        <v>0.65810428975083479</v>
      </c>
      <c r="S150" s="20">
        <v>0.18135114307731826</v>
      </c>
      <c r="T150" s="20">
        <v>4.7521191882866687E-2</v>
      </c>
      <c r="U150" s="20">
        <v>1.3614179296172618E-2</v>
      </c>
      <c r="V150" s="20">
        <v>0</v>
      </c>
    </row>
    <row r="151" spans="1:22" x14ac:dyDescent="0.25">
      <c r="A151" s="2" t="s">
        <v>352</v>
      </c>
      <c r="B151" s="7" t="s">
        <v>385</v>
      </c>
      <c r="C151" s="7" t="s">
        <v>386</v>
      </c>
      <c r="D151" s="7" t="s">
        <v>375</v>
      </c>
      <c r="E151" s="7" t="s">
        <v>376</v>
      </c>
      <c r="F151" s="18">
        <v>2604</v>
      </c>
      <c r="G151" s="18">
        <v>1999</v>
      </c>
      <c r="H151" s="18">
        <v>957</v>
      </c>
      <c r="I151" s="18">
        <v>414</v>
      </c>
      <c r="J151" s="18">
        <v>121</v>
      </c>
      <c r="K151" s="18">
        <v>0</v>
      </c>
      <c r="L151" s="18">
        <v>2604</v>
      </c>
      <c r="M151" s="19"/>
      <c r="N151" s="18">
        <v>1240.4361111111109</v>
      </c>
      <c r="O151" s="41">
        <v>1.9848248065653978E-2</v>
      </c>
      <c r="P151" s="18">
        <v>276</v>
      </c>
      <c r="R151" s="20">
        <v>0.76766513056835639</v>
      </c>
      <c r="S151" s="20">
        <v>0.36751152073732718</v>
      </c>
      <c r="T151" s="20">
        <v>0.15898617511520738</v>
      </c>
      <c r="U151" s="20">
        <v>4.6466973886328727E-2</v>
      </c>
      <c r="V151" s="20">
        <v>0</v>
      </c>
    </row>
    <row r="152" spans="1:22" x14ac:dyDescent="0.25">
      <c r="A152" s="2" t="s">
        <v>352</v>
      </c>
      <c r="B152" s="7" t="s">
        <v>387</v>
      </c>
      <c r="C152" s="7" t="s">
        <v>388</v>
      </c>
      <c r="D152" s="7" t="s">
        <v>367</v>
      </c>
      <c r="E152" s="7" t="s">
        <v>368</v>
      </c>
      <c r="F152" s="18">
        <v>4285</v>
      </c>
      <c r="G152" s="18">
        <v>2391</v>
      </c>
      <c r="H152" s="18">
        <v>567</v>
      </c>
      <c r="I152" s="18">
        <v>138</v>
      </c>
      <c r="J152" s="18">
        <v>22</v>
      </c>
      <c r="K152" s="18">
        <v>0</v>
      </c>
      <c r="L152" s="18">
        <v>4285</v>
      </c>
      <c r="M152" s="19"/>
      <c r="N152" s="18">
        <v>1360.2888888888888</v>
      </c>
      <c r="O152" s="41">
        <v>1.3227235403431436E-2</v>
      </c>
      <c r="P152" s="18">
        <v>103</v>
      </c>
      <c r="R152" s="20">
        <v>0.55799299883313891</v>
      </c>
      <c r="S152" s="20">
        <v>0.13232205367561259</v>
      </c>
      <c r="T152" s="20">
        <v>3.2205367561260211E-2</v>
      </c>
      <c r="U152" s="20">
        <v>5.1341890315052506E-3</v>
      </c>
      <c r="V152" s="20">
        <v>0</v>
      </c>
    </row>
    <row r="153" spans="1:22" x14ac:dyDescent="0.25">
      <c r="A153" s="2" t="s">
        <v>352</v>
      </c>
      <c r="B153" s="7" t="s">
        <v>389</v>
      </c>
      <c r="C153" s="7" t="s">
        <v>390</v>
      </c>
      <c r="D153" s="7" t="s">
        <v>355</v>
      </c>
      <c r="E153" s="7" t="s">
        <v>356</v>
      </c>
      <c r="F153" s="18">
        <v>4756</v>
      </c>
      <c r="G153" s="18">
        <v>3924</v>
      </c>
      <c r="H153" s="18">
        <v>1582</v>
      </c>
      <c r="I153" s="18">
        <v>436</v>
      </c>
      <c r="J153" s="18">
        <v>75</v>
      </c>
      <c r="K153" s="18">
        <v>6</v>
      </c>
      <c r="L153" s="18">
        <v>4762</v>
      </c>
      <c r="M153" s="19"/>
      <c r="N153" s="18">
        <v>2109.7916666666665</v>
      </c>
      <c r="O153" s="41">
        <v>1.8483596743295017E-2</v>
      </c>
      <c r="P153" s="18">
        <v>302</v>
      </c>
      <c r="R153" s="20">
        <v>0.8250630782169891</v>
      </c>
      <c r="S153" s="20">
        <v>0.33263246425567705</v>
      </c>
      <c r="T153" s="20">
        <v>9.1673675357443224E-2</v>
      </c>
      <c r="U153" s="20">
        <v>1.5769554247266612E-2</v>
      </c>
      <c r="V153" s="20">
        <v>1.25997480050399E-3</v>
      </c>
    </row>
    <row r="154" spans="1:22" x14ac:dyDescent="0.25">
      <c r="A154" s="2" t="s">
        <v>352</v>
      </c>
      <c r="B154" s="7" t="s">
        <v>391</v>
      </c>
      <c r="C154" s="7" t="s">
        <v>392</v>
      </c>
      <c r="D154" s="7" t="s">
        <v>375</v>
      </c>
      <c r="E154" s="7" t="s">
        <v>376</v>
      </c>
      <c r="F154" s="18">
        <v>3403</v>
      </c>
      <c r="G154" s="18">
        <v>2490</v>
      </c>
      <c r="H154" s="18">
        <v>906</v>
      </c>
      <c r="I154" s="18">
        <v>336</v>
      </c>
      <c r="J154" s="18">
        <v>171</v>
      </c>
      <c r="K154" s="18">
        <v>0</v>
      </c>
      <c r="L154" s="18">
        <v>3403</v>
      </c>
      <c r="M154" s="19"/>
      <c r="N154" s="18">
        <v>1538.2763888888887</v>
      </c>
      <c r="O154" s="41">
        <v>1.8834807386728485E-2</v>
      </c>
      <c r="P154" s="18">
        <v>343</v>
      </c>
      <c r="R154" s="20">
        <v>0.73170731707317072</v>
      </c>
      <c r="S154" s="20">
        <v>0.26623567440493684</v>
      </c>
      <c r="T154" s="20">
        <v>9.8736409050837498E-2</v>
      </c>
      <c r="U154" s="20">
        <v>5.0249779606229797E-2</v>
      </c>
      <c r="V154" s="20">
        <v>0</v>
      </c>
    </row>
    <row r="155" spans="1:22" x14ac:dyDescent="0.25">
      <c r="A155" s="21"/>
      <c r="B155" s="22" t="s">
        <v>522</v>
      </c>
      <c r="C155" s="22" t="s">
        <v>393</v>
      </c>
      <c r="D155" s="22"/>
      <c r="E155" s="22"/>
      <c r="F155" s="23">
        <v>7</v>
      </c>
      <c r="G155" s="23">
        <v>0</v>
      </c>
      <c r="H155" s="23">
        <v>0</v>
      </c>
      <c r="I155" s="23">
        <v>0</v>
      </c>
      <c r="J155" s="23">
        <v>0</v>
      </c>
      <c r="K155" s="23">
        <v>7</v>
      </c>
      <c r="L155" s="23">
        <v>14</v>
      </c>
      <c r="M155" s="19"/>
      <c r="N155" s="23" t="s">
        <v>523</v>
      </c>
      <c r="O155" s="42" t="s">
        <v>523</v>
      </c>
      <c r="P155" s="23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0.5</v>
      </c>
    </row>
    <row r="156" spans="1:22" x14ac:dyDescent="0.25">
      <c r="A156" s="25" t="s">
        <v>394</v>
      </c>
    </row>
    <row r="157" spans="1:22" x14ac:dyDescent="0.25">
      <c r="A157" s="2" t="s">
        <v>515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2" x14ac:dyDescent="0.25">
      <c r="A158" s="32" t="s">
        <v>516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5">
      <c r="A159" s="7" t="s">
        <v>517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2" t="s">
        <v>518</v>
      </c>
    </row>
    <row r="161" spans="1:3" x14ac:dyDescent="0.25">
      <c r="A161" s="2" t="s">
        <v>486</v>
      </c>
    </row>
    <row r="164" spans="1:3" x14ac:dyDescent="0.25">
      <c r="A164" s="2" t="s">
        <v>538</v>
      </c>
    </row>
    <row r="165" spans="1:3" x14ac:dyDescent="0.25">
      <c r="A165" s="2" t="s">
        <v>489</v>
      </c>
      <c r="B165" s="47" t="s">
        <v>496</v>
      </c>
      <c r="C165" s="47"/>
    </row>
  </sheetData>
  <sortState xmlns:xlrd2="http://schemas.microsoft.com/office/spreadsheetml/2017/richdata2" ref="A7:V26">
    <sortCondition ref="A7:A26"/>
    <sortCondition ref="C7:C26"/>
  </sortState>
  <mergeCells count="2">
    <mergeCell ref="A2:B2"/>
    <mergeCell ref="B165:C165"/>
  </mergeCells>
  <conditionalFormatting sqref="O7:O155">
    <cfRule type="cellIs" dxfId="5" priority="1" operator="between">
      <formula>0.00001</formula>
      <formula>0.04166</formula>
    </cfRule>
  </conditionalFormatting>
  <hyperlinks>
    <hyperlink ref="B165" r:id="rId1" xr:uid="{997E0BF3-BDE3-4CE0-B71E-1076A17D2E64}"/>
    <hyperlink ref="A158" r:id="rId2" xr:uid="{2F6BF931-FD6A-46F0-BA0A-A3D034A65BC1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5"/>
  <sheetViews>
    <sheetView zoomScaleNormal="100" workbookViewId="0">
      <pane xSplit="5" ySplit="6" topLeftCell="F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9.21875" defaultRowHeight="13.2" x14ac:dyDescent="0.25"/>
  <cols>
    <col min="1" max="1" width="13.77734375" style="2" bestFit="1" customWidth="1"/>
    <col min="2" max="2" width="5.5546875" style="2" customWidth="1"/>
    <col min="3" max="3" width="57.44140625" style="2" bestFit="1" customWidth="1"/>
    <col min="4" max="4" width="5.5546875" style="2" customWidth="1"/>
    <col min="5" max="5" width="16.44140625" style="2" bestFit="1" customWidth="1"/>
    <col min="6" max="12" width="9.21875" style="2" customWidth="1"/>
    <col min="13" max="13" width="1.5546875" style="2" customWidth="1"/>
    <col min="14" max="15" width="9.21875" style="2" customWidth="1"/>
    <col min="16" max="16" width="11.77734375" style="2" customWidth="1"/>
    <col min="17" max="17" width="1.5546875" style="2" customWidth="1"/>
    <col min="18" max="22" width="9.21875" style="2" customWidth="1"/>
    <col min="23" max="16384" width="9.21875" style="2"/>
  </cols>
  <sheetData>
    <row r="1" spans="1:22" ht="15.6" x14ac:dyDescent="0.3">
      <c r="A1" s="1" t="s">
        <v>395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6" x14ac:dyDescent="0.3">
      <c r="A2" s="40" t="s">
        <v>539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396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9.6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497</v>
      </c>
      <c r="J4" s="15" t="s">
        <v>12</v>
      </c>
      <c r="K4" s="16" t="s">
        <v>13</v>
      </c>
      <c r="L4" s="16" t="s">
        <v>14</v>
      </c>
      <c r="M4" s="9"/>
      <c r="N4" s="16" t="s">
        <v>519</v>
      </c>
      <c r="O4" s="16" t="s">
        <v>520</v>
      </c>
      <c r="P4" s="16" t="s">
        <v>521</v>
      </c>
      <c r="Q4" s="9"/>
      <c r="R4" s="17" t="s">
        <v>10</v>
      </c>
      <c r="S4" s="17" t="s">
        <v>11</v>
      </c>
      <c r="T4" s="15" t="s">
        <v>497</v>
      </c>
      <c r="U4" s="17" t="s">
        <v>12</v>
      </c>
      <c r="V4" s="17" t="s">
        <v>13</v>
      </c>
    </row>
    <row r="5" spans="1:22" ht="26.4" x14ac:dyDescent="0.25">
      <c r="A5" s="35"/>
      <c r="B5" s="35"/>
      <c r="C5" s="35"/>
      <c r="D5" s="35"/>
      <c r="E5" s="36" t="s">
        <v>15</v>
      </c>
      <c r="F5" s="44" t="s">
        <v>529</v>
      </c>
      <c r="G5" s="37" t="s">
        <v>505</v>
      </c>
      <c r="H5" s="37" t="s">
        <v>506</v>
      </c>
      <c r="I5" s="44" t="s">
        <v>524</v>
      </c>
      <c r="J5" s="44" t="s">
        <v>525</v>
      </c>
      <c r="K5" s="44" t="s">
        <v>526</v>
      </c>
      <c r="L5" s="37" t="s">
        <v>507</v>
      </c>
      <c r="M5" s="37"/>
      <c r="N5" s="44" t="s">
        <v>527</v>
      </c>
      <c r="O5" s="45" t="s">
        <v>527</v>
      </c>
      <c r="P5" s="44" t="s">
        <v>528</v>
      </c>
      <c r="Q5" s="37"/>
      <c r="R5" s="38" t="s">
        <v>505</v>
      </c>
      <c r="S5" s="38" t="s">
        <v>506</v>
      </c>
      <c r="T5" s="45" t="s">
        <v>524</v>
      </c>
      <c r="U5" s="45" t="s">
        <v>525</v>
      </c>
      <c r="V5" s="45" t="s">
        <v>526</v>
      </c>
    </row>
    <row r="6" spans="1:22" ht="26.4" customHeight="1" x14ac:dyDescent="0.25">
      <c r="A6" s="7"/>
      <c r="B6" s="7"/>
      <c r="C6" s="7"/>
      <c r="D6" s="7"/>
      <c r="E6" s="36" t="s">
        <v>513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529</v>
      </c>
      <c r="P6" s="34"/>
      <c r="Q6" s="34"/>
      <c r="R6" s="44" t="s">
        <v>529</v>
      </c>
      <c r="S6" s="44" t="s">
        <v>529</v>
      </c>
      <c r="T6" s="44" t="s">
        <v>529</v>
      </c>
      <c r="U6" s="44" t="s">
        <v>529</v>
      </c>
      <c r="V6" s="37" t="s">
        <v>507</v>
      </c>
    </row>
    <row r="7" spans="1:22" x14ac:dyDescent="0.25">
      <c r="A7" s="2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18">
        <v>3945</v>
      </c>
      <c r="G7" s="18">
        <v>2375</v>
      </c>
      <c r="H7" s="18">
        <v>546</v>
      </c>
      <c r="I7" s="18">
        <v>161</v>
      </c>
      <c r="J7" s="18">
        <v>82</v>
      </c>
      <c r="K7" s="18">
        <v>114</v>
      </c>
      <c r="L7" s="18">
        <v>4059</v>
      </c>
      <c r="M7" s="19"/>
      <c r="N7" s="18">
        <v>1349.7744444444445</v>
      </c>
      <c r="O7" s="41">
        <v>1.4256172839506172E-2</v>
      </c>
      <c r="P7" s="18">
        <v>138</v>
      </c>
      <c r="R7" s="20">
        <v>0.60202788339670466</v>
      </c>
      <c r="S7" s="20">
        <v>0.13840304182509505</v>
      </c>
      <c r="T7" s="20">
        <v>4.0811153358681879E-2</v>
      </c>
      <c r="U7" s="20">
        <v>2.0785804816223066E-2</v>
      </c>
      <c r="V7" s="20">
        <v>2.8085735402808575E-2</v>
      </c>
    </row>
    <row r="8" spans="1:22" x14ac:dyDescent="0.25">
      <c r="A8" s="2" t="s">
        <v>16</v>
      </c>
      <c r="B8" s="7" t="s">
        <v>21</v>
      </c>
      <c r="C8" s="7" t="s">
        <v>22</v>
      </c>
      <c r="D8" s="7" t="s">
        <v>23</v>
      </c>
      <c r="E8" s="7" t="s">
        <v>24</v>
      </c>
      <c r="F8" s="18">
        <v>2560</v>
      </c>
      <c r="G8" s="18">
        <v>952</v>
      </c>
      <c r="H8" s="18">
        <v>400</v>
      </c>
      <c r="I8" s="18">
        <v>287</v>
      </c>
      <c r="J8" s="18">
        <v>208</v>
      </c>
      <c r="K8" s="18">
        <v>35</v>
      </c>
      <c r="L8" s="18">
        <v>2595</v>
      </c>
      <c r="M8" s="19"/>
      <c r="N8" s="18">
        <v>975.99916666666661</v>
      </c>
      <c r="O8" s="41">
        <v>1.5885403103298609E-2</v>
      </c>
      <c r="P8" s="18">
        <v>309</v>
      </c>
      <c r="R8" s="20">
        <v>0.37187500000000001</v>
      </c>
      <c r="S8" s="20">
        <v>0.15625</v>
      </c>
      <c r="T8" s="20">
        <v>0.112109375</v>
      </c>
      <c r="U8" s="20">
        <v>8.1250000000000003E-2</v>
      </c>
      <c r="V8" s="20">
        <v>1.348747591522158E-2</v>
      </c>
    </row>
    <row r="9" spans="1:22" x14ac:dyDescent="0.25">
      <c r="A9" s="2" t="s">
        <v>16</v>
      </c>
      <c r="B9" s="7" t="s">
        <v>25</v>
      </c>
      <c r="C9" s="7" t="s">
        <v>26</v>
      </c>
      <c r="D9" s="7" t="s">
        <v>23</v>
      </c>
      <c r="E9" s="7" t="s">
        <v>24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9"/>
      <c r="N9" s="18">
        <v>0</v>
      </c>
      <c r="O9" s="41" t="s">
        <v>523</v>
      </c>
      <c r="P9" s="18">
        <v>0</v>
      </c>
      <c r="R9" s="20" t="s">
        <v>523</v>
      </c>
      <c r="S9" s="20" t="s">
        <v>523</v>
      </c>
      <c r="T9" s="20" t="s">
        <v>523</v>
      </c>
      <c r="U9" s="20" t="s">
        <v>523</v>
      </c>
      <c r="V9" s="20" t="s">
        <v>523</v>
      </c>
    </row>
    <row r="10" spans="1:22" x14ac:dyDescent="0.25">
      <c r="A10" s="2" t="s">
        <v>16</v>
      </c>
      <c r="B10" s="2" t="s">
        <v>488</v>
      </c>
      <c r="C10" s="2" t="s">
        <v>490</v>
      </c>
      <c r="D10" s="2" t="s">
        <v>23</v>
      </c>
      <c r="E10" s="2" t="s">
        <v>24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9"/>
      <c r="N10" s="18">
        <v>0</v>
      </c>
      <c r="O10" s="41" t="s">
        <v>523</v>
      </c>
      <c r="P10" s="18">
        <v>0</v>
      </c>
      <c r="R10" s="20" t="s">
        <v>523</v>
      </c>
      <c r="S10" s="20" t="s">
        <v>523</v>
      </c>
      <c r="T10" s="20" t="s">
        <v>523</v>
      </c>
      <c r="U10" s="20" t="s">
        <v>523</v>
      </c>
      <c r="V10" s="20" t="s">
        <v>523</v>
      </c>
    </row>
    <row r="11" spans="1:22" x14ac:dyDescent="0.25">
      <c r="A11" s="2" t="s">
        <v>16</v>
      </c>
      <c r="B11" s="7" t="s">
        <v>27</v>
      </c>
      <c r="C11" s="7" t="s">
        <v>28</v>
      </c>
      <c r="D11" s="7" t="s">
        <v>29</v>
      </c>
      <c r="E11" s="7" t="s">
        <v>30</v>
      </c>
      <c r="F11" s="18">
        <v>1946</v>
      </c>
      <c r="G11" s="18">
        <v>1503</v>
      </c>
      <c r="H11" s="18">
        <v>612</v>
      </c>
      <c r="I11" s="18">
        <v>359</v>
      </c>
      <c r="J11" s="18">
        <v>191</v>
      </c>
      <c r="K11" s="18">
        <v>93</v>
      </c>
      <c r="L11" s="18">
        <v>2039</v>
      </c>
      <c r="M11" s="19"/>
      <c r="N11" s="18">
        <v>992.51444444444439</v>
      </c>
      <c r="O11" s="41">
        <v>2.12511657340794E-2</v>
      </c>
      <c r="P11" s="18">
        <v>289</v>
      </c>
      <c r="R11" s="20">
        <v>0.77235354573484072</v>
      </c>
      <c r="S11" s="20">
        <v>0.31449126413155193</v>
      </c>
      <c r="T11" s="20">
        <v>0.18448098663926002</v>
      </c>
      <c r="U11" s="20">
        <v>9.8150051387461454E-2</v>
      </c>
      <c r="V11" s="20">
        <v>4.5610593428151054E-2</v>
      </c>
    </row>
    <row r="12" spans="1:22" x14ac:dyDescent="0.25">
      <c r="A12" s="2" t="s">
        <v>16</v>
      </c>
      <c r="B12" s="7" t="s">
        <v>31</v>
      </c>
      <c r="C12" s="7" t="s">
        <v>32</v>
      </c>
      <c r="D12" s="7" t="s">
        <v>33</v>
      </c>
      <c r="E12" s="7" t="s">
        <v>34</v>
      </c>
      <c r="F12" s="18">
        <v>4686</v>
      </c>
      <c r="G12" s="18">
        <v>4263</v>
      </c>
      <c r="H12" s="18">
        <v>2653</v>
      </c>
      <c r="I12" s="18">
        <v>1942</v>
      </c>
      <c r="J12" s="18">
        <v>1552</v>
      </c>
      <c r="K12" s="18">
        <v>191</v>
      </c>
      <c r="L12" s="18">
        <v>4877</v>
      </c>
      <c r="M12" s="19"/>
      <c r="N12" s="18">
        <v>5248.8488888888887</v>
      </c>
      <c r="O12" s="41">
        <v>4.6671369406111191E-2</v>
      </c>
      <c r="P12" s="18">
        <v>3242</v>
      </c>
      <c r="R12" s="20">
        <v>0.90973111395646611</v>
      </c>
      <c r="S12" s="20">
        <v>0.56615450277422108</v>
      </c>
      <c r="T12" s="20">
        <v>0.41442594963721724</v>
      </c>
      <c r="U12" s="20">
        <v>0.3311993171148101</v>
      </c>
      <c r="V12" s="20">
        <v>3.9163420135329093E-2</v>
      </c>
    </row>
    <row r="13" spans="1:22" x14ac:dyDescent="0.25">
      <c r="A13" s="2" t="s">
        <v>16</v>
      </c>
      <c r="B13" s="7" t="s">
        <v>35</v>
      </c>
      <c r="C13" s="7" t="s">
        <v>36</v>
      </c>
      <c r="D13" s="7" t="s">
        <v>37</v>
      </c>
      <c r="E13" s="7" t="s">
        <v>38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9"/>
      <c r="N13" s="18">
        <v>0</v>
      </c>
      <c r="O13" s="41" t="s">
        <v>523</v>
      </c>
      <c r="P13" s="18">
        <v>0</v>
      </c>
      <c r="R13" s="20" t="s">
        <v>523</v>
      </c>
      <c r="S13" s="20" t="s">
        <v>523</v>
      </c>
      <c r="T13" s="20" t="s">
        <v>523</v>
      </c>
      <c r="U13" s="20" t="s">
        <v>523</v>
      </c>
      <c r="V13" s="20" t="s">
        <v>523</v>
      </c>
    </row>
    <row r="14" spans="1:22" x14ac:dyDescent="0.25">
      <c r="A14" s="2" t="s">
        <v>16</v>
      </c>
      <c r="B14" s="7" t="s">
        <v>39</v>
      </c>
      <c r="C14" s="7" t="s">
        <v>40</v>
      </c>
      <c r="D14" s="7" t="s">
        <v>29</v>
      </c>
      <c r="E14" s="7" t="s">
        <v>30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9"/>
      <c r="N14" s="18">
        <v>0</v>
      </c>
      <c r="O14" s="41" t="s">
        <v>523</v>
      </c>
      <c r="P14" s="18">
        <v>0</v>
      </c>
      <c r="R14" s="20" t="s">
        <v>523</v>
      </c>
      <c r="S14" s="20" t="s">
        <v>523</v>
      </c>
      <c r="T14" s="20" t="s">
        <v>523</v>
      </c>
      <c r="U14" s="20" t="s">
        <v>523</v>
      </c>
      <c r="V14" s="20" t="s">
        <v>523</v>
      </c>
    </row>
    <row r="15" spans="1:22" x14ac:dyDescent="0.25">
      <c r="A15" s="2" t="s">
        <v>16</v>
      </c>
      <c r="B15" s="7" t="s">
        <v>41</v>
      </c>
      <c r="C15" s="7" t="s">
        <v>42</v>
      </c>
      <c r="D15" s="7" t="s">
        <v>43</v>
      </c>
      <c r="E15" s="7" t="s">
        <v>44</v>
      </c>
      <c r="F15" s="18">
        <v>1633</v>
      </c>
      <c r="G15" s="18">
        <v>1156</v>
      </c>
      <c r="H15" s="18">
        <v>655</v>
      </c>
      <c r="I15" s="18">
        <v>485</v>
      </c>
      <c r="J15" s="18">
        <v>386</v>
      </c>
      <c r="K15" s="18">
        <v>40</v>
      </c>
      <c r="L15" s="18">
        <v>1673</v>
      </c>
      <c r="M15" s="19"/>
      <c r="N15" s="18">
        <v>1335.7202777777777</v>
      </c>
      <c r="O15" s="41">
        <v>3.4081452280510759E-2</v>
      </c>
      <c r="P15" s="18">
        <v>744</v>
      </c>
      <c r="R15" s="20">
        <v>0.70789957134109005</v>
      </c>
      <c r="S15" s="20">
        <v>0.4011022657685242</v>
      </c>
      <c r="T15" s="20">
        <v>0.29699938763012862</v>
      </c>
      <c r="U15" s="20">
        <v>0.23637477036129823</v>
      </c>
      <c r="V15" s="20">
        <v>2.3909145248057383E-2</v>
      </c>
    </row>
    <row r="16" spans="1:22" x14ac:dyDescent="0.25">
      <c r="A16" s="2" t="s">
        <v>16</v>
      </c>
      <c r="B16" s="7" t="s">
        <v>45</v>
      </c>
      <c r="C16" s="7" t="s">
        <v>46</v>
      </c>
      <c r="D16" s="7" t="s">
        <v>37</v>
      </c>
      <c r="E16" s="7" t="s">
        <v>38</v>
      </c>
      <c r="F16" s="18">
        <v>6527</v>
      </c>
      <c r="G16" s="18">
        <v>4985</v>
      </c>
      <c r="H16" s="18">
        <v>2086</v>
      </c>
      <c r="I16" s="18">
        <v>1351</v>
      </c>
      <c r="J16" s="18">
        <v>1018</v>
      </c>
      <c r="K16" s="18">
        <v>158</v>
      </c>
      <c r="L16" s="18">
        <v>6685</v>
      </c>
      <c r="M16" s="19"/>
      <c r="N16" s="18">
        <v>3953.2161111111113</v>
      </c>
      <c r="O16" s="41">
        <v>2.5236301204682548E-2</v>
      </c>
      <c r="P16" s="18">
        <v>1588</v>
      </c>
      <c r="R16" s="20">
        <v>0.76375057453654049</v>
      </c>
      <c r="S16" s="20">
        <v>0.31959552627547111</v>
      </c>
      <c r="T16" s="20">
        <v>0.20698636433277157</v>
      </c>
      <c r="U16" s="20">
        <v>0.15596751953424237</v>
      </c>
      <c r="V16" s="20">
        <v>2.3635003739715783E-2</v>
      </c>
    </row>
    <row r="17" spans="1:22" x14ac:dyDescent="0.25">
      <c r="A17" s="2" t="s">
        <v>16</v>
      </c>
      <c r="B17" s="7" t="s">
        <v>47</v>
      </c>
      <c r="C17" s="7" t="s">
        <v>48</v>
      </c>
      <c r="D17" s="7" t="s">
        <v>19</v>
      </c>
      <c r="E17" s="7" t="s">
        <v>20</v>
      </c>
      <c r="F17" s="18">
        <v>1878</v>
      </c>
      <c r="G17" s="18">
        <v>1174</v>
      </c>
      <c r="H17" s="18">
        <v>217</v>
      </c>
      <c r="I17" s="18">
        <v>60</v>
      </c>
      <c r="J17" s="18">
        <v>20</v>
      </c>
      <c r="K17" s="18">
        <v>37</v>
      </c>
      <c r="L17" s="18">
        <v>1915</v>
      </c>
      <c r="M17" s="19"/>
      <c r="N17" s="18">
        <v>614.42722222222221</v>
      </c>
      <c r="O17" s="41">
        <v>1.3632126868615153E-2</v>
      </c>
      <c r="P17" s="18">
        <v>45</v>
      </c>
      <c r="R17" s="20">
        <v>0.62513312034078805</v>
      </c>
      <c r="S17" s="20">
        <v>0.11554845580404687</v>
      </c>
      <c r="T17" s="20">
        <v>3.1948881789137379E-2</v>
      </c>
      <c r="U17" s="20">
        <v>1.0649627263045794E-2</v>
      </c>
      <c r="V17" s="20">
        <v>1.9321148825065273E-2</v>
      </c>
    </row>
    <row r="18" spans="1:22" x14ac:dyDescent="0.25">
      <c r="A18" s="2" t="s">
        <v>16</v>
      </c>
      <c r="B18" s="7" t="s">
        <v>49</v>
      </c>
      <c r="C18" s="7" t="s">
        <v>50</v>
      </c>
      <c r="D18" s="7" t="s">
        <v>43</v>
      </c>
      <c r="E18" s="7" t="s">
        <v>44</v>
      </c>
      <c r="F18" s="18">
        <v>3338</v>
      </c>
      <c r="G18" s="18">
        <v>2084</v>
      </c>
      <c r="H18" s="18">
        <v>1466</v>
      </c>
      <c r="I18" s="18">
        <v>1125</v>
      </c>
      <c r="J18" s="18">
        <v>861</v>
      </c>
      <c r="K18" s="18">
        <v>88</v>
      </c>
      <c r="L18" s="18">
        <v>3426</v>
      </c>
      <c r="M18" s="19"/>
      <c r="N18" s="18">
        <v>2554.7600000000002</v>
      </c>
      <c r="O18" s="41">
        <v>3.1889854204114242E-2</v>
      </c>
      <c r="P18" s="18">
        <v>1392</v>
      </c>
      <c r="R18" s="20">
        <v>0.62432594367884964</v>
      </c>
      <c r="S18" s="20">
        <v>0.43918514080287596</v>
      </c>
      <c r="T18" s="20">
        <v>0.33702816057519475</v>
      </c>
      <c r="U18" s="20">
        <v>0.25793888556021571</v>
      </c>
      <c r="V18" s="20">
        <v>2.5685931115002919E-2</v>
      </c>
    </row>
    <row r="19" spans="1:22" x14ac:dyDescent="0.25">
      <c r="A19" s="2" t="s">
        <v>16</v>
      </c>
      <c r="B19" s="7" t="s">
        <v>51</v>
      </c>
      <c r="C19" s="7" t="s">
        <v>52</v>
      </c>
      <c r="D19" s="7" t="s">
        <v>43</v>
      </c>
      <c r="E19" s="7" t="s">
        <v>44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9"/>
      <c r="N19" s="18">
        <v>0</v>
      </c>
      <c r="O19" s="41" t="s">
        <v>523</v>
      </c>
      <c r="P19" s="18">
        <v>0</v>
      </c>
      <c r="R19" s="20" t="s">
        <v>523</v>
      </c>
      <c r="S19" s="20" t="s">
        <v>523</v>
      </c>
      <c r="T19" s="20" t="s">
        <v>523</v>
      </c>
      <c r="U19" s="20" t="s">
        <v>523</v>
      </c>
      <c r="V19" s="20" t="s">
        <v>523</v>
      </c>
    </row>
    <row r="20" spans="1:22" x14ac:dyDescent="0.25">
      <c r="A20" s="2" t="s">
        <v>16</v>
      </c>
      <c r="B20" s="7" t="s">
        <v>53</v>
      </c>
      <c r="C20" s="7" t="s">
        <v>54</v>
      </c>
      <c r="D20" s="7" t="s">
        <v>43</v>
      </c>
      <c r="E20" s="7" t="s">
        <v>44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523</v>
      </c>
      <c r="P20" s="18">
        <v>0</v>
      </c>
      <c r="R20" s="20" t="s">
        <v>523</v>
      </c>
      <c r="S20" s="20" t="s">
        <v>523</v>
      </c>
      <c r="T20" s="20" t="s">
        <v>523</v>
      </c>
      <c r="U20" s="20" t="s">
        <v>523</v>
      </c>
      <c r="V20" s="20" t="s">
        <v>523</v>
      </c>
    </row>
    <row r="21" spans="1:22" x14ac:dyDescent="0.25">
      <c r="A21" s="2" t="s">
        <v>16</v>
      </c>
      <c r="B21" s="7" t="s">
        <v>55</v>
      </c>
      <c r="C21" s="7" t="s">
        <v>56</v>
      </c>
      <c r="D21" s="7" t="s">
        <v>23</v>
      </c>
      <c r="E21" s="7" t="s">
        <v>24</v>
      </c>
      <c r="F21" s="18">
        <v>3959</v>
      </c>
      <c r="G21" s="18">
        <v>3330</v>
      </c>
      <c r="H21" s="18">
        <v>1628</v>
      </c>
      <c r="I21" s="18">
        <v>1076</v>
      </c>
      <c r="J21" s="18">
        <v>825</v>
      </c>
      <c r="K21" s="18">
        <v>118</v>
      </c>
      <c r="L21" s="18">
        <v>4077</v>
      </c>
      <c r="M21" s="19"/>
      <c r="N21" s="18">
        <v>3162.5708333333332</v>
      </c>
      <c r="O21" s="41">
        <v>3.3284613468608795E-2</v>
      </c>
      <c r="P21" s="18">
        <v>1619</v>
      </c>
      <c r="R21" s="20">
        <v>0.84112149532710279</v>
      </c>
      <c r="S21" s="20">
        <v>0.41121495327102803</v>
      </c>
      <c r="T21" s="20">
        <v>0.27178580449608486</v>
      </c>
      <c r="U21" s="20">
        <v>0.20838595604950746</v>
      </c>
      <c r="V21" s="20">
        <v>2.8942850134903116E-2</v>
      </c>
    </row>
    <row r="22" spans="1:22" x14ac:dyDescent="0.25">
      <c r="A22" s="2" t="s">
        <v>16</v>
      </c>
      <c r="B22" s="7" t="s">
        <v>57</v>
      </c>
      <c r="C22" s="7" t="s">
        <v>58</v>
      </c>
      <c r="D22" s="7" t="s">
        <v>23</v>
      </c>
      <c r="E22" s="7" t="s">
        <v>24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9"/>
      <c r="N22" s="18">
        <v>0</v>
      </c>
      <c r="O22" s="41" t="s">
        <v>523</v>
      </c>
      <c r="P22" s="18">
        <v>0</v>
      </c>
      <c r="R22" s="20" t="s">
        <v>523</v>
      </c>
      <c r="S22" s="20" t="s">
        <v>523</v>
      </c>
      <c r="T22" s="20" t="s">
        <v>523</v>
      </c>
      <c r="U22" s="20" t="s">
        <v>523</v>
      </c>
      <c r="V22" s="20" t="s">
        <v>523</v>
      </c>
    </row>
    <row r="23" spans="1:22" x14ac:dyDescent="0.25">
      <c r="A23" s="2" t="s">
        <v>16</v>
      </c>
      <c r="B23" s="7" t="s">
        <v>59</v>
      </c>
      <c r="C23" s="7" t="s">
        <v>60</v>
      </c>
      <c r="D23" s="7" t="s">
        <v>29</v>
      </c>
      <c r="E23" s="7" t="s">
        <v>30</v>
      </c>
      <c r="F23" s="18">
        <v>1704</v>
      </c>
      <c r="G23" s="18">
        <v>1409</v>
      </c>
      <c r="H23" s="18">
        <v>895</v>
      </c>
      <c r="I23" s="18">
        <v>621</v>
      </c>
      <c r="J23" s="18">
        <v>465</v>
      </c>
      <c r="K23" s="18">
        <v>132</v>
      </c>
      <c r="L23" s="18">
        <v>1836</v>
      </c>
      <c r="M23" s="19"/>
      <c r="N23" s="18">
        <v>1560.8041666666666</v>
      </c>
      <c r="O23" s="41">
        <v>3.8165203605894628E-2</v>
      </c>
      <c r="P23" s="18">
        <v>873</v>
      </c>
      <c r="R23" s="20">
        <v>0.8268779342723005</v>
      </c>
      <c r="S23" s="20">
        <v>0.52523474178403751</v>
      </c>
      <c r="T23" s="20">
        <v>0.36443661971830987</v>
      </c>
      <c r="U23" s="20">
        <v>0.272887323943662</v>
      </c>
      <c r="V23" s="20">
        <v>7.1895424836601302E-2</v>
      </c>
    </row>
    <row r="24" spans="1:22" x14ac:dyDescent="0.25">
      <c r="A24" s="2" t="s">
        <v>16</v>
      </c>
      <c r="B24" s="7" t="s">
        <v>61</v>
      </c>
      <c r="C24" s="7" t="s">
        <v>62</v>
      </c>
      <c r="D24" s="7" t="s">
        <v>43</v>
      </c>
      <c r="E24" s="7" t="s">
        <v>44</v>
      </c>
      <c r="F24" s="18">
        <v>1687</v>
      </c>
      <c r="G24" s="18">
        <v>1375</v>
      </c>
      <c r="H24" s="18">
        <v>939</v>
      </c>
      <c r="I24" s="18">
        <v>728</v>
      </c>
      <c r="J24" s="18">
        <v>586</v>
      </c>
      <c r="K24" s="18">
        <v>84</v>
      </c>
      <c r="L24" s="18">
        <v>1771</v>
      </c>
      <c r="M24" s="19"/>
      <c r="N24" s="18">
        <v>1818.8330555555556</v>
      </c>
      <c r="O24" s="41">
        <v>4.4922768611824627E-2</v>
      </c>
      <c r="P24" s="18">
        <v>1135</v>
      </c>
      <c r="R24" s="20">
        <v>0.81505631298162418</v>
      </c>
      <c r="S24" s="20">
        <v>0.55660936573799646</v>
      </c>
      <c r="T24" s="20">
        <v>0.43153526970954359</v>
      </c>
      <c r="U24" s="20">
        <v>0.34736218138707764</v>
      </c>
      <c r="V24" s="20">
        <v>4.7430830039525688E-2</v>
      </c>
    </row>
    <row r="25" spans="1:22" x14ac:dyDescent="0.25">
      <c r="A25" s="2" t="s">
        <v>16</v>
      </c>
      <c r="B25" s="7" t="s">
        <v>63</v>
      </c>
      <c r="C25" s="7" t="s">
        <v>64</v>
      </c>
      <c r="D25" s="7" t="s">
        <v>29</v>
      </c>
      <c r="E25" s="7" t="s">
        <v>30</v>
      </c>
      <c r="F25" s="18">
        <v>2827</v>
      </c>
      <c r="G25" s="18">
        <v>2196</v>
      </c>
      <c r="H25" s="18">
        <v>584</v>
      </c>
      <c r="I25" s="18">
        <v>217</v>
      </c>
      <c r="J25" s="18">
        <v>99</v>
      </c>
      <c r="K25" s="18">
        <v>96</v>
      </c>
      <c r="L25" s="18">
        <v>2923</v>
      </c>
      <c r="M25" s="19"/>
      <c r="N25" s="18">
        <v>1149.308888888889</v>
      </c>
      <c r="O25" s="41">
        <v>1.6939465995886232E-2</v>
      </c>
      <c r="P25" s="18">
        <v>165</v>
      </c>
      <c r="R25" s="20">
        <v>0.77679518924655111</v>
      </c>
      <c r="S25" s="20">
        <v>0.20657941280509373</v>
      </c>
      <c r="T25" s="20">
        <v>7.6759816059426958E-2</v>
      </c>
      <c r="U25" s="20">
        <v>3.5019455252918288E-2</v>
      </c>
      <c r="V25" s="20">
        <v>3.284296955183031E-2</v>
      </c>
    </row>
    <row r="26" spans="1:22" x14ac:dyDescent="0.25">
      <c r="A26" s="2" t="s">
        <v>16</v>
      </c>
      <c r="B26" s="7" t="s">
        <v>65</v>
      </c>
      <c r="C26" s="7" t="s">
        <v>66</v>
      </c>
      <c r="D26" s="7" t="s">
        <v>33</v>
      </c>
      <c r="E26" s="7" t="s">
        <v>34</v>
      </c>
      <c r="F26" s="18">
        <v>1917</v>
      </c>
      <c r="G26" s="18">
        <v>1150</v>
      </c>
      <c r="H26" s="18">
        <v>222</v>
      </c>
      <c r="I26" s="18">
        <v>81</v>
      </c>
      <c r="J26" s="18">
        <v>44</v>
      </c>
      <c r="K26" s="18">
        <v>74</v>
      </c>
      <c r="L26" s="18">
        <v>1991</v>
      </c>
      <c r="M26" s="19"/>
      <c r="N26" s="18">
        <v>641.35472222222222</v>
      </c>
      <c r="O26" s="41">
        <v>1.3940069601421974E-2</v>
      </c>
      <c r="P26" s="18">
        <v>72</v>
      </c>
      <c r="R26" s="20">
        <v>0.59989567031820556</v>
      </c>
      <c r="S26" s="20">
        <v>0.11580594679186229</v>
      </c>
      <c r="T26" s="20">
        <v>4.2253521126760563E-2</v>
      </c>
      <c r="U26" s="20">
        <v>2.2952529994783515E-2</v>
      </c>
      <c r="V26" s="20">
        <v>3.7167252636865898E-2</v>
      </c>
    </row>
    <row r="27" spans="1:22" x14ac:dyDescent="0.25">
      <c r="A27" s="2" t="s">
        <v>67</v>
      </c>
      <c r="B27" s="7" t="s">
        <v>68</v>
      </c>
      <c r="C27" s="7" t="s">
        <v>69</v>
      </c>
      <c r="D27" s="7" t="s">
        <v>70</v>
      </c>
      <c r="E27" s="7" t="s">
        <v>71</v>
      </c>
      <c r="F27" s="18">
        <v>4432</v>
      </c>
      <c r="G27" s="18">
        <v>3503</v>
      </c>
      <c r="H27" s="18">
        <v>2011</v>
      </c>
      <c r="I27" s="18">
        <v>717</v>
      </c>
      <c r="J27" s="18">
        <v>152</v>
      </c>
      <c r="K27" s="18">
        <v>349</v>
      </c>
      <c r="L27" s="18">
        <v>4781</v>
      </c>
      <c r="M27" s="19"/>
      <c r="N27" s="18">
        <v>2092.924722222222</v>
      </c>
      <c r="O27" s="41">
        <v>1.9676262806692071E-2</v>
      </c>
      <c r="P27" s="18">
        <v>450</v>
      </c>
      <c r="R27" s="20">
        <v>0.7903880866425993</v>
      </c>
      <c r="S27" s="20">
        <v>0.45374548736462095</v>
      </c>
      <c r="T27" s="20">
        <v>0.16177797833935018</v>
      </c>
      <c r="U27" s="20">
        <v>3.4296028880866428E-2</v>
      </c>
      <c r="V27" s="20">
        <v>7.2997280903576656E-2</v>
      </c>
    </row>
    <row r="28" spans="1:22" x14ac:dyDescent="0.25">
      <c r="A28" s="2" t="s">
        <v>67</v>
      </c>
      <c r="B28" s="7" t="s">
        <v>494</v>
      </c>
      <c r="C28" s="7" t="s">
        <v>495</v>
      </c>
      <c r="D28" s="7" t="s">
        <v>76</v>
      </c>
      <c r="E28" s="7" t="s">
        <v>77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41" t="s">
        <v>523</v>
      </c>
      <c r="P28" s="18">
        <v>0</v>
      </c>
      <c r="R28" s="20" t="s">
        <v>523</v>
      </c>
      <c r="S28" s="20" t="s">
        <v>523</v>
      </c>
      <c r="T28" s="20" t="s">
        <v>523</v>
      </c>
      <c r="U28" s="20" t="s">
        <v>523</v>
      </c>
      <c r="V28" s="20" t="s">
        <v>523</v>
      </c>
    </row>
    <row r="29" spans="1:22" x14ac:dyDescent="0.25">
      <c r="A29" s="2" t="s">
        <v>67</v>
      </c>
      <c r="B29" s="7" t="s">
        <v>72</v>
      </c>
      <c r="C29" s="7" t="s">
        <v>73</v>
      </c>
      <c r="D29" s="7" t="s">
        <v>70</v>
      </c>
      <c r="E29" s="7" t="s">
        <v>71</v>
      </c>
      <c r="F29" s="18">
        <v>6641</v>
      </c>
      <c r="G29" s="18">
        <v>5087</v>
      </c>
      <c r="H29" s="18">
        <v>2390</v>
      </c>
      <c r="I29" s="18">
        <v>588</v>
      </c>
      <c r="J29" s="18">
        <v>112</v>
      </c>
      <c r="K29" s="18">
        <v>246</v>
      </c>
      <c r="L29" s="18">
        <v>6887</v>
      </c>
      <c r="M29" s="19"/>
      <c r="N29" s="18">
        <v>2800.7183333333332</v>
      </c>
      <c r="O29" s="41">
        <v>1.7572142331308872E-2</v>
      </c>
      <c r="P29" s="18">
        <v>433</v>
      </c>
      <c r="R29" s="20">
        <v>0.76599909652160814</v>
      </c>
      <c r="S29" s="20">
        <v>0.35988555940370426</v>
      </c>
      <c r="T29" s="20">
        <v>8.8540882397229334E-2</v>
      </c>
      <c r="U29" s="20">
        <v>1.6864929980424635E-2</v>
      </c>
      <c r="V29" s="20">
        <v>3.5719471467983155E-2</v>
      </c>
    </row>
    <row r="30" spans="1:22" x14ac:dyDescent="0.25">
      <c r="A30" s="2" t="s">
        <v>67</v>
      </c>
      <c r="B30" s="7" t="s">
        <v>74</v>
      </c>
      <c r="C30" s="7" t="s">
        <v>75</v>
      </c>
      <c r="D30" s="7" t="s">
        <v>76</v>
      </c>
      <c r="E30" s="7" t="s">
        <v>77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9"/>
      <c r="N30" s="18">
        <v>0</v>
      </c>
      <c r="O30" s="41" t="s">
        <v>523</v>
      </c>
      <c r="P30" s="18">
        <v>0</v>
      </c>
      <c r="R30" s="20" t="s">
        <v>523</v>
      </c>
      <c r="S30" s="20" t="s">
        <v>523</v>
      </c>
      <c r="T30" s="20" t="s">
        <v>523</v>
      </c>
      <c r="U30" s="20" t="s">
        <v>523</v>
      </c>
      <c r="V30" s="20" t="s">
        <v>523</v>
      </c>
    </row>
    <row r="31" spans="1:22" x14ac:dyDescent="0.25">
      <c r="A31" s="2" t="s">
        <v>67</v>
      </c>
      <c r="B31" s="7" t="s">
        <v>78</v>
      </c>
      <c r="C31" s="7" t="s">
        <v>79</v>
      </c>
      <c r="D31" s="7" t="s">
        <v>80</v>
      </c>
      <c r="E31" s="7" t="s">
        <v>81</v>
      </c>
      <c r="F31" s="18">
        <v>4166</v>
      </c>
      <c r="G31" s="18">
        <v>1864</v>
      </c>
      <c r="H31" s="18">
        <v>161</v>
      </c>
      <c r="I31" s="18">
        <v>17</v>
      </c>
      <c r="J31" s="18">
        <v>3</v>
      </c>
      <c r="K31" s="18">
        <v>51</v>
      </c>
      <c r="L31" s="18">
        <v>4217</v>
      </c>
      <c r="M31" s="19"/>
      <c r="N31" s="18">
        <v>1049.8933333333334</v>
      </c>
      <c r="O31" s="41">
        <v>1.0500613431482371E-2</v>
      </c>
      <c r="P31" s="18">
        <v>20</v>
      </c>
      <c r="R31" s="20">
        <v>0.44743158905424868</v>
      </c>
      <c r="S31" s="20">
        <v>3.8646183389342295E-2</v>
      </c>
      <c r="T31" s="20">
        <v>4.0806529044647146E-3</v>
      </c>
      <c r="U31" s="20">
        <v>7.2011521843494961E-4</v>
      </c>
      <c r="V31" s="20">
        <v>1.2093905620109082E-2</v>
      </c>
    </row>
    <row r="32" spans="1:22" x14ac:dyDescent="0.25">
      <c r="A32" s="2" t="s">
        <v>67</v>
      </c>
      <c r="B32" s="7" t="s">
        <v>82</v>
      </c>
      <c r="C32" s="7" t="s">
        <v>83</v>
      </c>
      <c r="D32" s="7" t="s">
        <v>84</v>
      </c>
      <c r="E32" s="7" t="s">
        <v>85</v>
      </c>
      <c r="F32" s="18">
        <v>2924</v>
      </c>
      <c r="G32" s="18">
        <v>2242</v>
      </c>
      <c r="H32" s="18">
        <v>692</v>
      </c>
      <c r="I32" s="18">
        <v>176</v>
      </c>
      <c r="J32" s="18">
        <v>33</v>
      </c>
      <c r="K32" s="18">
        <v>35</v>
      </c>
      <c r="L32" s="18">
        <v>2959</v>
      </c>
      <c r="M32" s="19"/>
      <c r="N32" s="18">
        <v>1147.4219444444445</v>
      </c>
      <c r="O32" s="41">
        <v>1.6350631903278109E-2</v>
      </c>
      <c r="P32" s="18">
        <v>126</v>
      </c>
      <c r="R32" s="20">
        <v>0.76675786593707251</v>
      </c>
      <c r="S32" s="20">
        <v>0.23666210670314639</v>
      </c>
      <c r="T32" s="20">
        <v>6.0191518467852256E-2</v>
      </c>
      <c r="U32" s="20">
        <v>1.1285909712722298E-2</v>
      </c>
      <c r="V32" s="20">
        <v>1.1828320378506252E-2</v>
      </c>
    </row>
    <row r="33" spans="1:22" x14ac:dyDescent="0.25">
      <c r="A33" s="2" t="s">
        <v>67</v>
      </c>
      <c r="B33" s="7" t="s">
        <v>86</v>
      </c>
      <c r="C33" s="7" t="s">
        <v>87</v>
      </c>
      <c r="D33" s="7" t="s">
        <v>70</v>
      </c>
      <c r="E33" s="7" t="s">
        <v>71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9"/>
      <c r="N33" s="18">
        <v>0</v>
      </c>
      <c r="O33" s="41" t="s">
        <v>523</v>
      </c>
      <c r="P33" s="18">
        <v>0</v>
      </c>
      <c r="R33" s="20" t="s">
        <v>523</v>
      </c>
      <c r="S33" s="20" t="s">
        <v>523</v>
      </c>
      <c r="T33" s="20" t="s">
        <v>523</v>
      </c>
      <c r="U33" s="20" t="s">
        <v>523</v>
      </c>
      <c r="V33" s="20" t="s">
        <v>523</v>
      </c>
    </row>
    <row r="34" spans="1:22" x14ac:dyDescent="0.25">
      <c r="A34" s="2" t="s">
        <v>67</v>
      </c>
      <c r="B34" s="7" t="s">
        <v>88</v>
      </c>
      <c r="C34" s="7" t="s">
        <v>89</v>
      </c>
      <c r="D34" s="7" t="s">
        <v>84</v>
      </c>
      <c r="E34" s="7" t="s">
        <v>85</v>
      </c>
      <c r="F34" s="18">
        <v>2747</v>
      </c>
      <c r="G34" s="18">
        <v>2192</v>
      </c>
      <c r="H34" s="18">
        <v>710</v>
      </c>
      <c r="I34" s="18">
        <v>148</v>
      </c>
      <c r="J34" s="18">
        <v>30</v>
      </c>
      <c r="K34" s="18">
        <v>65</v>
      </c>
      <c r="L34" s="18">
        <v>2812</v>
      </c>
      <c r="M34" s="19"/>
      <c r="N34" s="18">
        <v>1109.6866666666667</v>
      </c>
      <c r="O34" s="41">
        <v>1.6831796303037657E-2</v>
      </c>
      <c r="P34" s="18">
        <v>118</v>
      </c>
      <c r="R34" s="20">
        <v>0.79796141244994534</v>
      </c>
      <c r="S34" s="20">
        <v>0.25846377866763742</v>
      </c>
      <c r="T34" s="20">
        <v>5.3876956680014562E-2</v>
      </c>
      <c r="U34" s="20">
        <v>1.0921004732435385E-2</v>
      </c>
      <c r="V34" s="20">
        <v>2.3115220483641535E-2</v>
      </c>
    </row>
    <row r="35" spans="1:22" x14ac:dyDescent="0.25">
      <c r="A35" s="2" t="s">
        <v>67</v>
      </c>
      <c r="B35" s="7" t="s">
        <v>90</v>
      </c>
      <c r="C35" s="7" t="s">
        <v>91</v>
      </c>
      <c r="D35" s="7" t="s">
        <v>76</v>
      </c>
      <c r="E35" s="7" t="s">
        <v>77</v>
      </c>
      <c r="F35" s="18">
        <v>14</v>
      </c>
      <c r="G35" s="18">
        <v>9</v>
      </c>
      <c r="H35" s="18">
        <v>5</v>
      </c>
      <c r="I35" s="18">
        <v>2</v>
      </c>
      <c r="J35" s="18">
        <v>0</v>
      </c>
      <c r="K35" s="18">
        <v>5</v>
      </c>
      <c r="L35" s="18">
        <v>19</v>
      </c>
      <c r="M35" s="19"/>
      <c r="N35" s="18">
        <v>5.2411111111111115</v>
      </c>
      <c r="O35" s="41">
        <v>1.5598544973544974E-2</v>
      </c>
      <c r="P35" s="18">
        <v>1</v>
      </c>
      <c r="R35" s="20">
        <v>0.6428571428571429</v>
      </c>
      <c r="S35" s="20">
        <v>0.35714285714285715</v>
      </c>
      <c r="T35" s="20">
        <v>0.14285714285714285</v>
      </c>
      <c r="U35" s="20">
        <v>0</v>
      </c>
      <c r="V35" s="20">
        <v>0.26315789473684209</v>
      </c>
    </row>
    <row r="36" spans="1:22" x14ac:dyDescent="0.25">
      <c r="A36" s="2" t="s">
        <v>67</v>
      </c>
      <c r="B36" s="7" t="s">
        <v>92</v>
      </c>
      <c r="C36" s="7" t="s">
        <v>93</v>
      </c>
      <c r="D36" s="7" t="s">
        <v>94</v>
      </c>
      <c r="E36" s="7" t="s">
        <v>95</v>
      </c>
      <c r="F36" s="18">
        <v>2729</v>
      </c>
      <c r="G36" s="18">
        <v>1919</v>
      </c>
      <c r="H36" s="18">
        <v>599</v>
      </c>
      <c r="I36" s="18">
        <v>134</v>
      </c>
      <c r="J36" s="18">
        <v>13</v>
      </c>
      <c r="K36" s="18">
        <v>69</v>
      </c>
      <c r="L36" s="18">
        <v>2798</v>
      </c>
      <c r="M36" s="19"/>
      <c r="N36" s="18">
        <v>993.60611111111109</v>
      </c>
      <c r="O36" s="41">
        <v>1.5170485390117124E-2</v>
      </c>
      <c r="P36" s="18">
        <v>95</v>
      </c>
      <c r="R36" s="20">
        <v>0.70318798094540125</v>
      </c>
      <c r="S36" s="20">
        <v>0.21949432026383289</v>
      </c>
      <c r="T36" s="20">
        <v>4.9102235251007695E-2</v>
      </c>
      <c r="U36" s="20">
        <v>4.7636496885305971E-3</v>
      </c>
      <c r="V36" s="20">
        <v>2.466047176554682E-2</v>
      </c>
    </row>
    <row r="37" spans="1:22" x14ac:dyDescent="0.25">
      <c r="A37" s="2" t="s">
        <v>67</v>
      </c>
      <c r="B37" s="7" t="s">
        <v>96</v>
      </c>
      <c r="C37" s="7" t="s">
        <v>97</v>
      </c>
      <c r="D37" s="7" t="s">
        <v>70</v>
      </c>
      <c r="E37" s="7" t="s">
        <v>71</v>
      </c>
      <c r="F37" s="18">
        <v>1545</v>
      </c>
      <c r="G37" s="18">
        <v>692</v>
      </c>
      <c r="H37" s="18">
        <v>92</v>
      </c>
      <c r="I37" s="18">
        <v>12</v>
      </c>
      <c r="J37" s="18">
        <v>4</v>
      </c>
      <c r="K37" s="18">
        <v>15</v>
      </c>
      <c r="L37" s="18">
        <v>1560</v>
      </c>
      <c r="M37" s="19"/>
      <c r="N37" s="18">
        <v>392.22250000000003</v>
      </c>
      <c r="O37" s="41">
        <v>1.0577737324703344E-2</v>
      </c>
      <c r="P37" s="18">
        <v>11</v>
      </c>
      <c r="R37" s="20">
        <v>0.44789644012944985</v>
      </c>
      <c r="S37" s="20">
        <v>5.9546925566343042E-2</v>
      </c>
      <c r="T37" s="20">
        <v>7.7669902912621356E-3</v>
      </c>
      <c r="U37" s="20">
        <v>2.5889967637540453E-3</v>
      </c>
      <c r="V37" s="20">
        <v>9.6153846153846159E-3</v>
      </c>
    </row>
    <row r="38" spans="1:22" x14ac:dyDescent="0.25">
      <c r="A38" s="2" t="s">
        <v>67</v>
      </c>
      <c r="B38" s="7" t="s">
        <v>98</v>
      </c>
      <c r="C38" s="7" t="s">
        <v>99</v>
      </c>
      <c r="D38" s="7" t="s">
        <v>80</v>
      </c>
      <c r="E38" s="7" t="s">
        <v>81</v>
      </c>
      <c r="F38" s="18">
        <v>3458</v>
      </c>
      <c r="G38" s="18">
        <v>1397</v>
      </c>
      <c r="H38" s="18">
        <v>254</v>
      </c>
      <c r="I38" s="18">
        <v>63</v>
      </c>
      <c r="J38" s="18">
        <v>11</v>
      </c>
      <c r="K38" s="18">
        <v>53</v>
      </c>
      <c r="L38" s="18">
        <v>3511</v>
      </c>
      <c r="M38" s="19"/>
      <c r="N38" s="18">
        <v>879.86305555555555</v>
      </c>
      <c r="O38" s="41">
        <v>1.0601781563952617E-2</v>
      </c>
      <c r="P38" s="18">
        <v>44</v>
      </c>
      <c r="R38" s="20">
        <v>0.40399074609600927</v>
      </c>
      <c r="S38" s="20">
        <v>7.3452862926547138E-2</v>
      </c>
      <c r="T38" s="20">
        <v>1.8218623481781375E-2</v>
      </c>
      <c r="U38" s="20">
        <v>3.1810294968189707E-3</v>
      </c>
      <c r="V38" s="20">
        <v>1.5095414411848477E-2</v>
      </c>
    </row>
    <row r="39" spans="1:22" x14ac:dyDescent="0.25">
      <c r="A39" s="2" t="s">
        <v>67</v>
      </c>
      <c r="B39" s="7" t="s">
        <v>100</v>
      </c>
      <c r="C39" s="7" t="s">
        <v>101</v>
      </c>
      <c r="D39" s="7" t="s">
        <v>94</v>
      </c>
      <c r="E39" s="7" t="s">
        <v>95</v>
      </c>
      <c r="F39" s="18">
        <v>4942</v>
      </c>
      <c r="G39" s="18">
        <v>3557</v>
      </c>
      <c r="H39" s="18">
        <v>1684</v>
      </c>
      <c r="I39" s="18">
        <v>550</v>
      </c>
      <c r="J39" s="18">
        <v>58</v>
      </c>
      <c r="K39" s="18">
        <v>143</v>
      </c>
      <c r="L39" s="18">
        <v>5085</v>
      </c>
      <c r="M39" s="19"/>
      <c r="N39" s="18">
        <v>2055.3869444444445</v>
      </c>
      <c r="O39" s="41">
        <v>1.7329243764707646E-2</v>
      </c>
      <c r="P39" s="18">
        <v>337</v>
      </c>
      <c r="R39" s="20">
        <v>0.71974908943747473</v>
      </c>
      <c r="S39" s="20">
        <v>0.34075273168757586</v>
      </c>
      <c r="T39" s="20">
        <v>0.1112909753136382</v>
      </c>
      <c r="U39" s="20">
        <v>1.1736139214892756E-2</v>
      </c>
      <c r="V39" s="20">
        <v>2.8121927236971486E-2</v>
      </c>
    </row>
    <row r="40" spans="1:22" x14ac:dyDescent="0.25">
      <c r="A40" s="2" t="s">
        <v>67</v>
      </c>
      <c r="B40" s="7" t="s">
        <v>102</v>
      </c>
      <c r="C40" s="7" t="s">
        <v>103</v>
      </c>
      <c r="D40" s="7" t="s">
        <v>84</v>
      </c>
      <c r="E40" s="7" t="s">
        <v>85</v>
      </c>
      <c r="F40" s="18">
        <v>2133</v>
      </c>
      <c r="G40" s="18">
        <v>1620</v>
      </c>
      <c r="H40" s="18">
        <v>490</v>
      </c>
      <c r="I40" s="18">
        <v>102</v>
      </c>
      <c r="J40" s="18">
        <v>13</v>
      </c>
      <c r="K40" s="18">
        <v>56</v>
      </c>
      <c r="L40" s="18">
        <v>2189</v>
      </c>
      <c r="M40" s="19"/>
      <c r="N40" s="18">
        <v>800.57055555555553</v>
      </c>
      <c r="O40" s="41">
        <v>1.5638587192443262E-2</v>
      </c>
      <c r="P40" s="18">
        <v>77</v>
      </c>
      <c r="R40" s="20">
        <v>0.759493670886076</v>
      </c>
      <c r="S40" s="20">
        <v>0.22972339428035632</v>
      </c>
      <c r="T40" s="20">
        <v>4.7819971870604779E-2</v>
      </c>
      <c r="U40" s="20">
        <v>6.0947022972339428E-3</v>
      </c>
      <c r="V40" s="20">
        <v>2.5582457743261764E-2</v>
      </c>
    </row>
    <row r="41" spans="1:22" x14ac:dyDescent="0.25">
      <c r="A41" s="2" t="s">
        <v>67</v>
      </c>
      <c r="B41" s="7" t="s">
        <v>104</v>
      </c>
      <c r="C41" s="7" t="s">
        <v>105</v>
      </c>
      <c r="D41" s="7" t="s">
        <v>94</v>
      </c>
      <c r="E41" s="7" t="s">
        <v>95</v>
      </c>
      <c r="F41" s="18">
        <v>4749</v>
      </c>
      <c r="G41" s="18">
        <v>2840</v>
      </c>
      <c r="H41" s="18">
        <v>1113</v>
      </c>
      <c r="I41" s="18">
        <v>250</v>
      </c>
      <c r="J41" s="18">
        <v>23</v>
      </c>
      <c r="K41" s="18">
        <v>48</v>
      </c>
      <c r="L41" s="18">
        <v>4797</v>
      </c>
      <c r="M41" s="19"/>
      <c r="N41" s="18">
        <v>1656.7141666666666</v>
      </c>
      <c r="O41" s="41">
        <v>1.4535640544208138E-2</v>
      </c>
      <c r="P41" s="18">
        <v>191</v>
      </c>
      <c r="R41" s="20">
        <v>0.59802063592335231</v>
      </c>
      <c r="S41" s="20">
        <v>0.23436512950094757</v>
      </c>
      <c r="T41" s="20">
        <v>5.2642661612971153E-2</v>
      </c>
      <c r="U41" s="20">
        <v>4.8431248683933458E-3</v>
      </c>
      <c r="V41" s="20">
        <v>1.0006253908692933E-2</v>
      </c>
    </row>
    <row r="42" spans="1:22" x14ac:dyDescent="0.25">
      <c r="A42" s="2" t="s">
        <v>67</v>
      </c>
      <c r="B42" s="7" t="s">
        <v>106</v>
      </c>
      <c r="C42" s="7" t="s">
        <v>107</v>
      </c>
      <c r="D42" s="7" t="s">
        <v>80</v>
      </c>
      <c r="E42" s="7" t="s">
        <v>81</v>
      </c>
      <c r="F42" s="18">
        <v>5536</v>
      </c>
      <c r="G42" s="18">
        <v>4221</v>
      </c>
      <c r="H42" s="18">
        <v>2387</v>
      </c>
      <c r="I42" s="18">
        <v>685</v>
      </c>
      <c r="J42" s="18">
        <v>82</v>
      </c>
      <c r="K42" s="18">
        <v>72</v>
      </c>
      <c r="L42" s="18">
        <v>5608</v>
      </c>
      <c r="M42" s="19"/>
      <c r="N42" s="18">
        <v>2547.3538888888888</v>
      </c>
      <c r="O42" s="41">
        <v>1.9172641866035109E-2</v>
      </c>
      <c r="P42" s="18">
        <v>482</v>
      </c>
      <c r="R42" s="20">
        <v>0.76246387283236994</v>
      </c>
      <c r="S42" s="20">
        <v>0.43117774566473988</v>
      </c>
      <c r="T42" s="20">
        <v>0.12373554913294797</v>
      </c>
      <c r="U42" s="20">
        <v>1.4812138728323699E-2</v>
      </c>
      <c r="V42" s="20">
        <v>1.2838801711840228E-2</v>
      </c>
    </row>
    <row r="43" spans="1:22" x14ac:dyDescent="0.25">
      <c r="A43" s="2" t="s">
        <v>67</v>
      </c>
      <c r="B43" s="7" t="s">
        <v>108</v>
      </c>
      <c r="C43" s="7" t="s">
        <v>109</v>
      </c>
      <c r="D43" s="7" t="s">
        <v>76</v>
      </c>
      <c r="E43" s="7" t="s">
        <v>77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9"/>
      <c r="N43" s="18">
        <v>0</v>
      </c>
      <c r="O43" s="41" t="s">
        <v>523</v>
      </c>
      <c r="P43" s="18">
        <v>0</v>
      </c>
      <c r="R43" s="20" t="s">
        <v>523</v>
      </c>
      <c r="S43" s="20" t="s">
        <v>523</v>
      </c>
      <c r="T43" s="20" t="s">
        <v>523</v>
      </c>
      <c r="U43" s="20" t="s">
        <v>523</v>
      </c>
      <c r="V43" s="20" t="s">
        <v>523</v>
      </c>
    </row>
    <row r="44" spans="1:22" x14ac:dyDescent="0.25">
      <c r="A44" s="2" t="s">
        <v>67</v>
      </c>
      <c r="B44" s="7" t="s">
        <v>110</v>
      </c>
      <c r="C44" s="7" t="s">
        <v>111</v>
      </c>
      <c r="D44" s="7" t="s">
        <v>70</v>
      </c>
      <c r="E44" s="7" t="s">
        <v>71</v>
      </c>
      <c r="F44" s="18">
        <v>118</v>
      </c>
      <c r="G44" s="18">
        <v>118</v>
      </c>
      <c r="H44" s="18">
        <v>102</v>
      </c>
      <c r="I44" s="18">
        <v>64</v>
      </c>
      <c r="J44" s="18">
        <v>23</v>
      </c>
      <c r="K44" s="18">
        <v>140</v>
      </c>
      <c r="L44" s="18">
        <v>258</v>
      </c>
      <c r="M44" s="19"/>
      <c r="N44" s="18">
        <v>94.967500000000001</v>
      </c>
      <c r="O44" s="41">
        <v>3.3533721751412428E-2</v>
      </c>
      <c r="P44" s="18">
        <v>38</v>
      </c>
      <c r="R44" s="20">
        <v>1</v>
      </c>
      <c r="S44" s="20">
        <v>0.86440677966101698</v>
      </c>
      <c r="T44" s="20">
        <v>0.5423728813559322</v>
      </c>
      <c r="U44" s="20">
        <v>0.19491525423728814</v>
      </c>
      <c r="V44" s="20">
        <v>0.54263565891472865</v>
      </c>
    </row>
    <row r="45" spans="1:22" x14ac:dyDescent="0.25">
      <c r="A45" s="2" t="s">
        <v>67</v>
      </c>
      <c r="B45" s="7" t="s">
        <v>112</v>
      </c>
      <c r="C45" s="7" t="s">
        <v>113</v>
      </c>
      <c r="D45" s="7" t="s">
        <v>76</v>
      </c>
      <c r="E45" s="7" t="s">
        <v>77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523</v>
      </c>
      <c r="P45" s="18">
        <v>0</v>
      </c>
      <c r="R45" s="20" t="s">
        <v>523</v>
      </c>
      <c r="S45" s="20" t="s">
        <v>523</v>
      </c>
      <c r="T45" s="20" t="s">
        <v>523</v>
      </c>
      <c r="U45" s="20" t="s">
        <v>523</v>
      </c>
      <c r="V45" s="20" t="s">
        <v>523</v>
      </c>
    </row>
    <row r="46" spans="1:22" x14ac:dyDescent="0.25">
      <c r="A46" s="2" t="s">
        <v>67</v>
      </c>
      <c r="B46" s="7" t="s">
        <v>114</v>
      </c>
      <c r="C46" s="7" t="s">
        <v>115</v>
      </c>
      <c r="D46" s="7" t="s">
        <v>76</v>
      </c>
      <c r="E46" s="7" t="s">
        <v>77</v>
      </c>
      <c r="F46" s="18">
        <v>6752</v>
      </c>
      <c r="G46" s="18">
        <v>5710</v>
      </c>
      <c r="H46" s="18">
        <v>3180</v>
      </c>
      <c r="I46" s="18">
        <v>1364</v>
      </c>
      <c r="J46" s="18">
        <v>628</v>
      </c>
      <c r="K46" s="18">
        <v>402</v>
      </c>
      <c r="L46" s="18">
        <v>7154</v>
      </c>
      <c r="M46" s="19"/>
      <c r="N46" s="18">
        <v>3791.9650000000001</v>
      </c>
      <c r="O46" s="41">
        <v>2.3400257948262244E-2</v>
      </c>
      <c r="P46" s="18">
        <v>1137</v>
      </c>
      <c r="R46" s="20">
        <v>0.84567535545023698</v>
      </c>
      <c r="S46" s="20">
        <v>0.47097156398104267</v>
      </c>
      <c r="T46" s="20">
        <v>0.20201421800947866</v>
      </c>
      <c r="U46" s="20">
        <v>9.3009478672985785E-2</v>
      </c>
      <c r="V46" s="20">
        <v>5.6192339949678503E-2</v>
      </c>
    </row>
    <row r="47" spans="1:22" x14ac:dyDescent="0.25">
      <c r="A47" s="2" t="s">
        <v>67</v>
      </c>
      <c r="B47" s="7" t="s">
        <v>116</v>
      </c>
      <c r="C47" s="7" t="s">
        <v>117</v>
      </c>
      <c r="D47" s="7" t="s">
        <v>76</v>
      </c>
      <c r="E47" s="7" t="s">
        <v>77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523</v>
      </c>
      <c r="P47" s="18">
        <v>0</v>
      </c>
      <c r="R47" s="20" t="s">
        <v>523</v>
      </c>
      <c r="S47" s="20" t="s">
        <v>523</v>
      </c>
      <c r="T47" s="20" t="s">
        <v>523</v>
      </c>
      <c r="U47" s="20" t="s">
        <v>523</v>
      </c>
      <c r="V47" s="20" t="s">
        <v>523</v>
      </c>
    </row>
    <row r="48" spans="1:22" x14ac:dyDescent="0.25">
      <c r="A48" s="2" t="s">
        <v>67</v>
      </c>
      <c r="B48" s="7" t="s">
        <v>118</v>
      </c>
      <c r="C48" s="7" t="s">
        <v>119</v>
      </c>
      <c r="D48" s="7" t="s">
        <v>94</v>
      </c>
      <c r="E48" s="7" t="s">
        <v>95</v>
      </c>
      <c r="F48" s="18">
        <v>15</v>
      </c>
      <c r="G48" s="18">
        <v>9</v>
      </c>
      <c r="H48" s="18">
        <v>9</v>
      </c>
      <c r="I48" s="18">
        <v>3</v>
      </c>
      <c r="J48" s="18">
        <v>1</v>
      </c>
      <c r="K48" s="18">
        <v>6</v>
      </c>
      <c r="L48" s="18">
        <v>21</v>
      </c>
      <c r="M48" s="19"/>
      <c r="N48" s="18">
        <v>6.7811111111111115</v>
      </c>
      <c r="O48" s="41">
        <v>1.8836419753086423E-2</v>
      </c>
      <c r="P48" s="18">
        <v>2</v>
      </c>
      <c r="R48" s="20">
        <v>0.6</v>
      </c>
      <c r="S48" s="20">
        <v>0.6</v>
      </c>
      <c r="T48" s="20">
        <v>0.2</v>
      </c>
      <c r="U48" s="20">
        <v>6.6666666666666666E-2</v>
      </c>
      <c r="V48" s="20">
        <v>0.2857142857142857</v>
      </c>
    </row>
    <row r="49" spans="1:22" x14ac:dyDescent="0.25">
      <c r="A49" s="2" t="s">
        <v>67</v>
      </c>
      <c r="B49" s="7" t="s">
        <v>120</v>
      </c>
      <c r="C49" s="7" t="s">
        <v>121</v>
      </c>
      <c r="D49" s="7" t="s">
        <v>84</v>
      </c>
      <c r="E49" s="7" t="s">
        <v>85</v>
      </c>
      <c r="F49" s="18">
        <v>2654</v>
      </c>
      <c r="G49" s="18">
        <v>2023</v>
      </c>
      <c r="H49" s="18">
        <v>899</v>
      </c>
      <c r="I49" s="18">
        <v>235</v>
      </c>
      <c r="J49" s="18">
        <v>41</v>
      </c>
      <c r="K49" s="18">
        <v>162</v>
      </c>
      <c r="L49" s="18">
        <v>2816</v>
      </c>
      <c r="M49" s="19"/>
      <c r="N49" s="18">
        <v>1101.5877777777778</v>
      </c>
      <c r="O49" s="41">
        <v>1.729445770186162E-2</v>
      </c>
      <c r="P49" s="18">
        <v>165</v>
      </c>
      <c r="R49" s="20">
        <v>0.76224566691785989</v>
      </c>
      <c r="S49" s="20">
        <v>0.33873398643556896</v>
      </c>
      <c r="T49" s="20">
        <v>8.854559155990957E-2</v>
      </c>
      <c r="U49" s="20">
        <v>1.544837980406933E-2</v>
      </c>
      <c r="V49" s="20">
        <v>5.7528409090909088E-2</v>
      </c>
    </row>
    <row r="50" spans="1:22" x14ac:dyDescent="0.25">
      <c r="A50" s="2" t="s">
        <v>67</v>
      </c>
      <c r="B50" s="7" t="s">
        <v>122</v>
      </c>
      <c r="C50" s="7" t="s">
        <v>123</v>
      </c>
      <c r="D50" s="7" t="s">
        <v>80</v>
      </c>
      <c r="E50" s="7" t="s">
        <v>81</v>
      </c>
      <c r="F50" s="18">
        <v>2304</v>
      </c>
      <c r="G50" s="18">
        <v>683</v>
      </c>
      <c r="H50" s="18">
        <v>87</v>
      </c>
      <c r="I50" s="18">
        <v>9</v>
      </c>
      <c r="J50" s="18">
        <v>5</v>
      </c>
      <c r="K50" s="18">
        <v>26</v>
      </c>
      <c r="L50" s="18">
        <v>2330</v>
      </c>
      <c r="M50" s="19"/>
      <c r="N50" s="18">
        <v>489.91444444444443</v>
      </c>
      <c r="O50" s="41">
        <v>8.8598532343106984E-3</v>
      </c>
      <c r="P50" s="18">
        <v>12</v>
      </c>
      <c r="R50" s="20">
        <v>0.29644097222222221</v>
      </c>
      <c r="S50" s="20">
        <v>3.7760416666666664E-2</v>
      </c>
      <c r="T50" s="20">
        <v>3.90625E-3</v>
      </c>
      <c r="U50" s="20">
        <v>2.170138888888889E-3</v>
      </c>
      <c r="V50" s="20">
        <v>1.1158798283261802E-2</v>
      </c>
    </row>
    <row r="51" spans="1:22" x14ac:dyDescent="0.25">
      <c r="A51" s="2" t="s">
        <v>67</v>
      </c>
      <c r="B51" s="7" t="s">
        <v>492</v>
      </c>
      <c r="C51" s="7" t="s">
        <v>493</v>
      </c>
      <c r="D51" s="7" t="s">
        <v>80</v>
      </c>
      <c r="E51" s="7" t="s">
        <v>81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9"/>
      <c r="N51" s="18">
        <v>0</v>
      </c>
      <c r="O51" s="41" t="s">
        <v>523</v>
      </c>
      <c r="P51" s="18">
        <v>0</v>
      </c>
      <c r="R51" s="20" t="s">
        <v>523</v>
      </c>
      <c r="S51" s="20" t="s">
        <v>523</v>
      </c>
      <c r="T51" s="20" t="s">
        <v>523</v>
      </c>
      <c r="U51" s="20" t="s">
        <v>523</v>
      </c>
      <c r="V51" s="20" t="s">
        <v>523</v>
      </c>
    </row>
    <row r="52" spans="1:22" x14ac:dyDescent="0.25">
      <c r="A52" s="2" t="s">
        <v>67</v>
      </c>
      <c r="B52" s="7" t="s">
        <v>124</v>
      </c>
      <c r="C52" s="7" t="s">
        <v>125</v>
      </c>
      <c r="D52" s="7" t="s">
        <v>76</v>
      </c>
      <c r="E52" s="7" t="s">
        <v>77</v>
      </c>
      <c r="F52" s="18">
        <v>2012</v>
      </c>
      <c r="G52" s="18">
        <v>1331</v>
      </c>
      <c r="H52" s="18">
        <v>444</v>
      </c>
      <c r="I52" s="18">
        <v>136</v>
      </c>
      <c r="J52" s="18">
        <v>28</v>
      </c>
      <c r="K52" s="18">
        <v>38</v>
      </c>
      <c r="L52" s="18">
        <v>2050</v>
      </c>
      <c r="M52" s="19"/>
      <c r="N52" s="18">
        <v>735.4</v>
      </c>
      <c r="O52" s="41">
        <v>1.5229456593770709E-2</v>
      </c>
      <c r="P52" s="18">
        <v>93</v>
      </c>
      <c r="R52" s="20">
        <v>0.66153081510934397</v>
      </c>
      <c r="S52" s="20">
        <v>0.22067594433399601</v>
      </c>
      <c r="T52" s="20">
        <v>6.7594433399602388E-2</v>
      </c>
      <c r="U52" s="20">
        <v>1.3916500994035786E-2</v>
      </c>
      <c r="V52" s="20">
        <v>1.8536585365853658E-2</v>
      </c>
    </row>
    <row r="53" spans="1:22" x14ac:dyDescent="0.25">
      <c r="A53" s="2" t="s">
        <v>67</v>
      </c>
      <c r="B53" s="7" t="s">
        <v>126</v>
      </c>
      <c r="C53" s="7" t="s">
        <v>127</v>
      </c>
      <c r="D53" s="7" t="s">
        <v>80</v>
      </c>
      <c r="E53" s="7" t="s">
        <v>81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9"/>
      <c r="N53" s="18">
        <v>0</v>
      </c>
      <c r="O53" s="41" t="s">
        <v>523</v>
      </c>
      <c r="P53" s="18">
        <v>0</v>
      </c>
      <c r="R53" s="20" t="s">
        <v>523</v>
      </c>
      <c r="S53" s="20" t="s">
        <v>523</v>
      </c>
      <c r="T53" s="20" t="s">
        <v>523</v>
      </c>
      <c r="U53" s="20" t="s">
        <v>523</v>
      </c>
      <c r="V53" s="20" t="s">
        <v>523</v>
      </c>
    </row>
    <row r="54" spans="1:22" x14ac:dyDescent="0.25">
      <c r="A54" s="2" t="s">
        <v>67</v>
      </c>
      <c r="B54" s="7" t="s">
        <v>128</v>
      </c>
      <c r="C54" s="7" t="s">
        <v>129</v>
      </c>
      <c r="D54" s="7" t="s">
        <v>76</v>
      </c>
      <c r="E54" s="7" t="s">
        <v>77</v>
      </c>
      <c r="F54" s="18">
        <v>1562</v>
      </c>
      <c r="G54" s="18">
        <v>1207</v>
      </c>
      <c r="H54" s="18">
        <v>540</v>
      </c>
      <c r="I54" s="18">
        <v>182</v>
      </c>
      <c r="J54" s="18">
        <v>35</v>
      </c>
      <c r="K54" s="18">
        <v>35</v>
      </c>
      <c r="L54" s="18">
        <v>1597</v>
      </c>
      <c r="M54" s="19"/>
      <c r="N54" s="18">
        <v>696.83138888888891</v>
      </c>
      <c r="O54" s="41">
        <v>1.8588118568312231E-2</v>
      </c>
      <c r="P54" s="18">
        <v>131</v>
      </c>
      <c r="R54" s="20">
        <v>0.77272727272727271</v>
      </c>
      <c r="S54" s="20">
        <v>0.34571062740076824</v>
      </c>
      <c r="T54" s="20">
        <v>0.11651728553137004</v>
      </c>
      <c r="U54" s="20">
        <v>2.2407170294494239E-2</v>
      </c>
      <c r="V54" s="20">
        <v>2.1916092673763307E-2</v>
      </c>
    </row>
    <row r="55" spans="1:22" x14ac:dyDescent="0.25">
      <c r="A55" s="2" t="s">
        <v>130</v>
      </c>
      <c r="B55" s="7" t="s">
        <v>131</v>
      </c>
      <c r="C55" s="7" t="s">
        <v>132</v>
      </c>
      <c r="D55" s="7" t="s">
        <v>133</v>
      </c>
      <c r="E55" s="7" t="s">
        <v>134</v>
      </c>
      <c r="F55" s="18">
        <v>388</v>
      </c>
      <c r="G55" s="18">
        <v>198</v>
      </c>
      <c r="H55" s="18">
        <v>25</v>
      </c>
      <c r="I55" s="18">
        <v>6</v>
      </c>
      <c r="J55" s="18">
        <v>3</v>
      </c>
      <c r="K55" s="18">
        <v>9</v>
      </c>
      <c r="L55" s="18">
        <v>397</v>
      </c>
      <c r="M55" s="19"/>
      <c r="N55" s="18">
        <v>110.70944444444444</v>
      </c>
      <c r="O55" s="41">
        <v>1.1888900820924017E-2</v>
      </c>
      <c r="P55" s="18">
        <v>5</v>
      </c>
      <c r="R55" s="20">
        <v>0.51030927835051543</v>
      </c>
      <c r="S55" s="20">
        <v>6.4432989690721643E-2</v>
      </c>
      <c r="T55" s="20">
        <v>1.5463917525773196E-2</v>
      </c>
      <c r="U55" s="20">
        <v>7.7319587628865982E-3</v>
      </c>
      <c r="V55" s="20">
        <v>2.2670025188916875E-2</v>
      </c>
    </row>
    <row r="56" spans="1:22" x14ac:dyDescent="0.25">
      <c r="A56" s="2" t="s">
        <v>130</v>
      </c>
      <c r="B56" s="7" t="s">
        <v>135</v>
      </c>
      <c r="C56" s="7" t="s">
        <v>136</v>
      </c>
      <c r="D56" s="7" t="s">
        <v>137</v>
      </c>
      <c r="E56" s="7" t="s">
        <v>138</v>
      </c>
      <c r="F56" s="18">
        <v>2324</v>
      </c>
      <c r="G56" s="18">
        <v>1161</v>
      </c>
      <c r="H56" s="18">
        <v>221</v>
      </c>
      <c r="I56" s="18">
        <v>97</v>
      </c>
      <c r="J56" s="18">
        <v>67</v>
      </c>
      <c r="K56" s="18">
        <v>0</v>
      </c>
      <c r="L56" s="18">
        <v>2324</v>
      </c>
      <c r="M56" s="19"/>
      <c r="N56" s="18">
        <v>737.26694444444445</v>
      </c>
      <c r="O56" s="41">
        <v>1.3218354569069932E-2</v>
      </c>
      <c r="P56" s="18">
        <v>103</v>
      </c>
      <c r="R56" s="20">
        <v>0.49956970740103268</v>
      </c>
      <c r="S56" s="20">
        <v>9.5094664371772802E-2</v>
      </c>
      <c r="T56" s="20">
        <v>4.173838209982788E-2</v>
      </c>
      <c r="U56" s="20">
        <v>2.8829604130808949E-2</v>
      </c>
      <c r="V56" s="20">
        <v>0</v>
      </c>
    </row>
    <row r="57" spans="1:22" x14ac:dyDescent="0.25">
      <c r="A57" s="2" t="s">
        <v>130</v>
      </c>
      <c r="B57" s="7" t="s">
        <v>139</v>
      </c>
      <c r="C57" s="7" t="s">
        <v>140</v>
      </c>
      <c r="D57" s="7" t="s">
        <v>141</v>
      </c>
      <c r="E57" s="7" t="s">
        <v>142</v>
      </c>
      <c r="F57" s="18">
        <v>1351</v>
      </c>
      <c r="G57" s="18">
        <v>1228</v>
      </c>
      <c r="H57" s="18">
        <v>622</v>
      </c>
      <c r="I57" s="18">
        <v>346</v>
      </c>
      <c r="J57" s="18">
        <v>228</v>
      </c>
      <c r="K57" s="18">
        <v>9</v>
      </c>
      <c r="L57" s="18">
        <v>1360</v>
      </c>
      <c r="M57" s="19"/>
      <c r="N57" s="18">
        <v>1012.6294444444444</v>
      </c>
      <c r="O57" s="41">
        <v>3.1230861227622881E-2</v>
      </c>
      <c r="P57" s="18">
        <v>453</v>
      </c>
      <c r="R57" s="20">
        <v>0.90895632864544784</v>
      </c>
      <c r="S57" s="20">
        <v>0.46039970392301999</v>
      </c>
      <c r="T57" s="20">
        <v>0.25610658771280531</v>
      </c>
      <c r="U57" s="20">
        <v>0.16876387860843819</v>
      </c>
      <c r="V57" s="20">
        <v>6.6176470588235293E-3</v>
      </c>
    </row>
    <row r="58" spans="1:22" x14ac:dyDescent="0.25">
      <c r="A58" s="2" t="s">
        <v>130</v>
      </c>
      <c r="B58" s="7" t="s">
        <v>143</v>
      </c>
      <c r="C58" s="7" t="s">
        <v>144</v>
      </c>
      <c r="D58" s="7" t="s">
        <v>145</v>
      </c>
      <c r="E58" s="7" t="s">
        <v>146</v>
      </c>
      <c r="F58" s="18">
        <v>2524</v>
      </c>
      <c r="G58" s="18">
        <v>1995</v>
      </c>
      <c r="H58" s="18">
        <v>729</v>
      </c>
      <c r="I58" s="18">
        <v>328</v>
      </c>
      <c r="J58" s="18">
        <v>252</v>
      </c>
      <c r="K58" s="18">
        <v>0</v>
      </c>
      <c r="L58" s="18">
        <v>2524</v>
      </c>
      <c r="M58" s="19"/>
      <c r="N58" s="18">
        <v>1370.5563888888889</v>
      </c>
      <c r="O58" s="41">
        <v>2.2625402616364382E-2</v>
      </c>
      <c r="P58" s="18">
        <v>451</v>
      </c>
      <c r="R58" s="20">
        <v>0.79041204437400947</v>
      </c>
      <c r="S58" s="20">
        <v>0.28882725832012679</v>
      </c>
      <c r="T58" s="20">
        <v>0.12995245641838352</v>
      </c>
      <c r="U58" s="20">
        <v>9.9841521394611721E-2</v>
      </c>
      <c r="V58" s="20">
        <v>0</v>
      </c>
    </row>
    <row r="59" spans="1:22" x14ac:dyDescent="0.25">
      <c r="A59" s="2" t="s">
        <v>130</v>
      </c>
      <c r="B59" s="7" t="s">
        <v>147</v>
      </c>
      <c r="C59" s="7" t="s">
        <v>148</v>
      </c>
      <c r="D59" s="7" t="s">
        <v>149</v>
      </c>
      <c r="E59" s="7" t="s">
        <v>150</v>
      </c>
      <c r="F59" s="18">
        <v>1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1</v>
      </c>
      <c r="M59" s="19"/>
      <c r="N59" s="18">
        <v>0.18277777777777779</v>
      </c>
      <c r="O59" s="41">
        <v>7.6157407407407415E-3</v>
      </c>
      <c r="P59" s="18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</row>
    <row r="60" spans="1:22" x14ac:dyDescent="0.25">
      <c r="A60" s="2" t="s">
        <v>130</v>
      </c>
      <c r="B60" s="7" t="s">
        <v>151</v>
      </c>
      <c r="C60" s="7" t="s">
        <v>152</v>
      </c>
      <c r="D60" s="7" t="s">
        <v>153</v>
      </c>
      <c r="E60" s="7" t="s">
        <v>154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523</v>
      </c>
      <c r="P60" s="18">
        <v>0</v>
      </c>
      <c r="R60" s="20" t="s">
        <v>523</v>
      </c>
      <c r="S60" s="20" t="s">
        <v>523</v>
      </c>
      <c r="T60" s="20" t="s">
        <v>523</v>
      </c>
      <c r="U60" s="20" t="s">
        <v>523</v>
      </c>
      <c r="V60" s="20" t="s">
        <v>523</v>
      </c>
    </row>
    <row r="61" spans="1:22" x14ac:dyDescent="0.25">
      <c r="A61" s="2" t="s">
        <v>130</v>
      </c>
      <c r="B61" s="7" t="s">
        <v>155</v>
      </c>
      <c r="C61" s="7" t="s">
        <v>156</v>
      </c>
      <c r="D61" s="7" t="s">
        <v>145</v>
      </c>
      <c r="E61" s="7" t="s">
        <v>146</v>
      </c>
      <c r="F61" s="18">
        <v>2615</v>
      </c>
      <c r="G61" s="18">
        <v>1608</v>
      </c>
      <c r="H61" s="18">
        <v>552</v>
      </c>
      <c r="I61" s="18">
        <v>312</v>
      </c>
      <c r="J61" s="18">
        <v>235</v>
      </c>
      <c r="K61" s="18">
        <v>0</v>
      </c>
      <c r="L61" s="18">
        <v>2615</v>
      </c>
      <c r="M61" s="19"/>
      <c r="N61" s="18">
        <v>1256.8469444444445</v>
      </c>
      <c r="O61" s="41">
        <v>2.0026241944621485E-2</v>
      </c>
      <c r="P61" s="18">
        <v>430</v>
      </c>
      <c r="R61" s="20">
        <v>0.61491395793499048</v>
      </c>
      <c r="S61" s="20">
        <v>0.21108986615678776</v>
      </c>
      <c r="T61" s="20">
        <v>0.11931166347992352</v>
      </c>
      <c r="U61" s="20">
        <v>8.9866156787762913E-2</v>
      </c>
      <c r="V61" s="20">
        <v>0</v>
      </c>
    </row>
    <row r="62" spans="1:22" x14ac:dyDescent="0.25">
      <c r="A62" s="2" t="s">
        <v>130</v>
      </c>
      <c r="B62" s="7" t="s">
        <v>157</v>
      </c>
      <c r="C62" s="7" t="s">
        <v>158</v>
      </c>
      <c r="D62" s="7" t="s">
        <v>159</v>
      </c>
      <c r="E62" s="7" t="s">
        <v>160</v>
      </c>
      <c r="F62" s="18">
        <v>4051</v>
      </c>
      <c r="G62" s="18">
        <v>3015</v>
      </c>
      <c r="H62" s="18">
        <v>1846</v>
      </c>
      <c r="I62" s="18">
        <v>1319</v>
      </c>
      <c r="J62" s="18">
        <v>1043</v>
      </c>
      <c r="K62" s="18">
        <v>0</v>
      </c>
      <c r="L62" s="18">
        <v>4051</v>
      </c>
      <c r="M62" s="19"/>
      <c r="N62" s="18">
        <v>4079.6966666666667</v>
      </c>
      <c r="O62" s="41">
        <v>4.1961826983735157E-2</v>
      </c>
      <c r="P62" s="18">
        <v>2563</v>
      </c>
      <c r="R62" s="20">
        <v>0.74426067637620341</v>
      </c>
      <c r="S62" s="20">
        <v>0.45568995309800048</v>
      </c>
      <c r="T62" s="20">
        <v>0.3255986176252777</v>
      </c>
      <c r="U62" s="20">
        <v>0.25746729202666008</v>
      </c>
      <c r="V62" s="20">
        <v>0</v>
      </c>
    </row>
    <row r="63" spans="1:22" x14ac:dyDescent="0.25">
      <c r="A63" s="2" t="s">
        <v>130</v>
      </c>
      <c r="B63" s="7" t="s">
        <v>161</v>
      </c>
      <c r="C63" s="7" t="s">
        <v>162</v>
      </c>
      <c r="D63" s="7" t="s">
        <v>163</v>
      </c>
      <c r="E63" s="7" t="s">
        <v>164</v>
      </c>
      <c r="F63" s="18">
        <v>3883</v>
      </c>
      <c r="G63" s="18">
        <v>2879</v>
      </c>
      <c r="H63" s="18">
        <v>1477</v>
      </c>
      <c r="I63" s="18">
        <v>937</v>
      </c>
      <c r="J63" s="18">
        <v>712</v>
      </c>
      <c r="K63" s="18">
        <v>12</v>
      </c>
      <c r="L63" s="18">
        <v>3895</v>
      </c>
      <c r="M63" s="19"/>
      <c r="N63" s="18">
        <v>3363.8575000000001</v>
      </c>
      <c r="O63" s="41">
        <v>3.6095989999141556E-2</v>
      </c>
      <c r="P63" s="18">
        <v>1938</v>
      </c>
      <c r="R63" s="20">
        <v>0.74143703322173582</v>
      </c>
      <c r="S63" s="20">
        <v>0.38037599793973731</v>
      </c>
      <c r="T63" s="20">
        <v>0.24130826680401751</v>
      </c>
      <c r="U63" s="20">
        <v>0.18336337883080092</v>
      </c>
      <c r="V63" s="20">
        <v>3.0808729139922978E-3</v>
      </c>
    </row>
    <row r="64" spans="1:22" x14ac:dyDescent="0.25">
      <c r="A64" s="2" t="s">
        <v>130</v>
      </c>
      <c r="B64" s="7" t="s">
        <v>165</v>
      </c>
      <c r="C64" s="7" t="s">
        <v>166</v>
      </c>
      <c r="D64" s="7" t="s">
        <v>159</v>
      </c>
      <c r="E64" s="7" t="s">
        <v>160</v>
      </c>
      <c r="F64" s="18">
        <v>3248</v>
      </c>
      <c r="G64" s="18">
        <v>2224</v>
      </c>
      <c r="H64" s="18">
        <v>875</v>
      </c>
      <c r="I64" s="18">
        <v>442</v>
      </c>
      <c r="J64" s="18">
        <v>196</v>
      </c>
      <c r="K64" s="18">
        <v>0</v>
      </c>
      <c r="L64" s="18">
        <v>3248</v>
      </c>
      <c r="M64" s="19"/>
      <c r="N64" s="18">
        <v>1391.3877777777777</v>
      </c>
      <c r="O64" s="41">
        <v>1.7849289021164023E-2</v>
      </c>
      <c r="P64" s="18">
        <v>292</v>
      </c>
      <c r="R64" s="20">
        <v>0.68472906403940892</v>
      </c>
      <c r="S64" s="20">
        <v>0.26939655172413796</v>
      </c>
      <c r="T64" s="20">
        <v>0.13608374384236452</v>
      </c>
      <c r="U64" s="20">
        <v>6.0344827586206899E-2</v>
      </c>
      <c r="V64" s="20">
        <v>0</v>
      </c>
    </row>
    <row r="65" spans="1:22" x14ac:dyDescent="0.25">
      <c r="A65" s="2" t="s">
        <v>130</v>
      </c>
      <c r="B65" s="7" t="s">
        <v>167</v>
      </c>
      <c r="C65" s="7" t="s">
        <v>168</v>
      </c>
      <c r="D65" s="7" t="s">
        <v>141</v>
      </c>
      <c r="E65" s="7" t="s">
        <v>142</v>
      </c>
      <c r="F65" s="18">
        <v>1499</v>
      </c>
      <c r="G65" s="18">
        <v>944</v>
      </c>
      <c r="H65" s="18">
        <v>163</v>
      </c>
      <c r="I65" s="18">
        <v>79</v>
      </c>
      <c r="J65" s="18">
        <v>47</v>
      </c>
      <c r="K65" s="18">
        <v>5</v>
      </c>
      <c r="L65" s="18">
        <v>1504</v>
      </c>
      <c r="M65" s="19"/>
      <c r="N65" s="18">
        <v>525.99472222222221</v>
      </c>
      <c r="O65" s="41">
        <v>1.4620711647271021E-2</v>
      </c>
      <c r="P65" s="18">
        <v>72</v>
      </c>
      <c r="R65" s="20">
        <v>0.62975316877918608</v>
      </c>
      <c r="S65" s="20">
        <v>0.10873915943962642</v>
      </c>
      <c r="T65" s="20">
        <v>5.2701801200800535E-2</v>
      </c>
      <c r="U65" s="20">
        <v>3.1354236157438292E-2</v>
      </c>
      <c r="V65" s="20">
        <v>3.324468085106383E-3</v>
      </c>
    </row>
    <row r="66" spans="1:22" x14ac:dyDescent="0.25">
      <c r="A66" s="2" t="s">
        <v>130</v>
      </c>
      <c r="B66" s="7" t="s">
        <v>169</v>
      </c>
      <c r="C66" s="7" t="s">
        <v>170</v>
      </c>
      <c r="D66" s="7" t="s">
        <v>163</v>
      </c>
      <c r="E66" s="7" t="s">
        <v>164</v>
      </c>
      <c r="F66" s="18">
        <v>3031</v>
      </c>
      <c r="G66" s="18">
        <v>2765</v>
      </c>
      <c r="H66" s="18">
        <v>1679</v>
      </c>
      <c r="I66" s="18">
        <v>1120</v>
      </c>
      <c r="J66" s="18">
        <v>869</v>
      </c>
      <c r="K66" s="18">
        <v>15</v>
      </c>
      <c r="L66" s="18">
        <v>3046</v>
      </c>
      <c r="M66" s="19"/>
      <c r="N66" s="18">
        <v>3785.132222222222</v>
      </c>
      <c r="O66" s="41">
        <v>5.203360032748023E-2</v>
      </c>
      <c r="P66" s="18">
        <v>2494</v>
      </c>
      <c r="R66" s="20">
        <v>0.91224018475750579</v>
      </c>
      <c r="S66" s="20">
        <v>0.5539425932035632</v>
      </c>
      <c r="T66" s="20">
        <v>0.36951501154734412</v>
      </c>
      <c r="U66" s="20">
        <v>0.28670405806664467</v>
      </c>
      <c r="V66" s="20">
        <v>4.9244911359159552E-3</v>
      </c>
    </row>
    <row r="67" spans="1:22" x14ac:dyDescent="0.25">
      <c r="A67" s="2" t="s">
        <v>130</v>
      </c>
      <c r="B67" s="7" t="s">
        <v>171</v>
      </c>
      <c r="C67" s="7" t="s">
        <v>172</v>
      </c>
      <c r="D67" s="7" t="s">
        <v>163</v>
      </c>
      <c r="E67" s="7" t="s">
        <v>164</v>
      </c>
      <c r="F67" s="18">
        <v>3294</v>
      </c>
      <c r="G67" s="18">
        <v>2273</v>
      </c>
      <c r="H67" s="18">
        <v>1471</v>
      </c>
      <c r="I67" s="18">
        <v>1187</v>
      </c>
      <c r="J67" s="18">
        <v>1033</v>
      </c>
      <c r="K67" s="18">
        <v>24</v>
      </c>
      <c r="L67" s="18">
        <v>3318</v>
      </c>
      <c r="M67" s="19"/>
      <c r="N67" s="18">
        <v>3485.9833333333331</v>
      </c>
      <c r="O67" s="41">
        <v>4.4095114012008364E-2</v>
      </c>
      <c r="P67" s="18">
        <v>2293</v>
      </c>
      <c r="R67" s="20">
        <v>0.69004250151791136</v>
      </c>
      <c r="S67" s="20">
        <v>0.44656952034001213</v>
      </c>
      <c r="T67" s="20">
        <v>0.36035215543412263</v>
      </c>
      <c r="U67" s="20">
        <v>0.31360048573163329</v>
      </c>
      <c r="V67" s="20">
        <v>7.2332730560578659E-3</v>
      </c>
    </row>
    <row r="68" spans="1:22" x14ac:dyDescent="0.25">
      <c r="A68" s="2" t="s">
        <v>130</v>
      </c>
      <c r="B68" s="7" t="s">
        <v>173</v>
      </c>
      <c r="C68" s="7" t="s">
        <v>174</v>
      </c>
      <c r="D68" s="7" t="s">
        <v>175</v>
      </c>
      <c r="E68" s="7" t="s">
        <v>176</v>
      </c>
      <c r="F68" s="18">
        <v>2825</v>
      </c>
      <c r="G68" s="18">
        <v>2318</v>
      </c>
      <c r="H68" s="18">
        <v>1561</v>
      </c>
      <c r="I68" s="18">
        <v>1255</v>
      </c>
      <c r="J68" s="18">
        <v>1082</v>
      </c>
      <c r="K68" s="18">
        <v>31</v>
      </c>
      <c r="L68" s="18">
        <v>2856</v>
      </c>
      <c r="M68" s="19"/>
      <c r="N68" s="18">
        <v>4231.7269444444446</v>
      </c>
      <c r="O68" s="41">
        <v>6.2414851687971153E-2</v>
      </c>
      <c r="P68" s="18">
        <v>3099</v>
      </c>
      <c r="R68" s="20">
        <v>0.82053097345132742</v>
      </c>
      <c r="S68" s="20">
        <v>0.55256637168141598</v>
      </c>
      <c r="T68" s="20">
        <v>0.44424778761061945</v>
      </c>
      <c r="U68" s="20">
        <v>0.38300884955752212</v>
      </c>
      <c r="V68" s="20">
        <v>1.0854341736694677E-2</v>
      </c>
    </row>
    <row r="69" spans="1:22" x14ac:dyDescent="0.25">
      <c r="A69" s="2" t="s">
        <v>130</v>
      </c>
      <c r="B69" s="7" t="s">
        <v>177</v>
      </c>
      <c r="C69" s="7" t="s">
        <v>178</v>
      </c>
      <c r="D69" s="7" t="s">
        <v>149</v>
      </c>
      <c r="E69" s="7" t="s">
        <v>150</v>
      </c>
      <c r="F69" s="18">
        <v>3975</v>
      </c>
      <c r="G69" s="18">
        <v>3359</v>
      </c>
      <c r="H69" s="18">
        <v>1479</v>
      </c>
      <c r="I69" s="18">
        <v>736</v>
      </c>
      <c r="J69" s="18">
        <v>442</v>
      </c>
      <c r="K69" s="18">
        <v>0</v>
      </c>
      <c r="L69" s="18">
        <v>3975</v>
      </c>
      <c r="M69" s="19"/>
      <c r="N69" s="18">
        <v>2295.3636111111109</v>
      </c>
      <c r="O69" s="41">
        <v>2.4060415210808289E-2</v>
      </c>
      <c r="P69" s="18">
        <v>761</v>
      </c>
      <c r="R69" s="20">
        <v>0.84503144654088047</v>
      </c>
      <c r="S69" s="20">
        <v>0.37207547169811322</v>
      </c>
      <c r="T69" s="20">
        <v>0.18515723270440251</v>
      </c>
      <c r="U69" s="20">
        <v>0.11119496855345912</v>
      </c>
      <c r="V69" s="20">
        <v>0</v>
      </c>
    </row>
    <row r="70" spans="1:22" x14ac:dyDescent="0.25">
      <c r="A70" s="2" t="s">
        <v>130</v>
      </c>
      <c r="B70" s="7" t="s">
        <v>179</v>
      </c>
      <c r="C70" s="7" t="s">
        <v>180</v>
      </c>
      <c r="D70" s="7" t="s">
        <v>133</v>
      </c>
      <c r="E70" s="7" t="s">
        <v>134</v>
      </c>
      <c r="F70" s="18">
        <v>8405</v>
      </c>
      <c r="G70" s="18">
        <v>7376</v>
      </c>
      <c r="H70" s="18">
        <v>5022</v>
      </c>
      <c r="I70" s="18">
        <v>3915</v>
      </c>
      <c r="J70" s="18">
        <v>3241</v>
      </c>
      <c r="K70" s="18">
        <v>66</v>
      </c>
      <c r="L70" s="18">
        <v>8471</v>
      </c>
      <c r="M70" s="19"/>
      <c r="N70" s="18">
        <v>12695.434444444445</v>
      </c>
      <c r="O70" s="41">
        <v>6.2935923281997055E-2</v>
      </c>
      <c r="P70" s="18">
        <v>9158</v>
      </c>
      <c r="R70" s="20">
        <v>0.87757287328970845</v>
      </c>
      <c r="S70" s="20">
        <v>0.59750148720999408</v>
      </c>
      <c r="T70" s="20">
        <v>0.46579417013682334</v>
      </c>
      <c r="U70" s="20">
        <v>0.38560380725758475</v>
      </c>
      <c r="V70" s="20">
        <v>7.7912879235037188E-3</v>
      </c>
    </row>
    <row r="71" spans="1:22" x14ac:dyDescent="0.25">
      <c r="A71" s="2" t="s">
        <v>130</v>
      </c>
      <c r="B71" s="7" t="s">
        <v>181</v>
      </c>
      <c r="C71" s="7" t="s">
        <v>182</v>
      </c>
      <c r="D71" s="7" t="s">
        <v>141</v>
      </c>
      <c r="E71" s="7" t="s">
        <v>142</v>
      </c>
      <c r="F71" s="18">
        <v>3191</v>
      </c>
      <c r="G71" s="18">
        <v>1720</v>
      </c>
      <c r="H71" s="18">
        <v>711</v>
      </c>
      <c r="I71" s="18">
        <v>504</v>
      </c>
      <c r="J71" s="18">
        <v>413</v>
      </c>
      <c r="K71" s="18">
        <v>14</v>
      </c>
      <c r="L71" s="18">
        <v>3205</v>
      </c>
      <c r="M71" s="19"/>
      <c r="N71" s="18">
        <v>2029.6972222222223</v>
      </c>
      <c r="O71" s="41">
        <v>2.6502888621934378E-2</v>
      </c>
      <c r="P71" s="18">
        <v>1113</v>
      </c>
      <c r="R71" s="20">
        <v>0.53901598245064242</v>
      </c>
      <c r="S71" s="20">
        <v>0.22281416483860858</v>
      </c>
      <c r="T71" s="20">
        <v>0.15794421811344406</v>
      </c>
      <c r="U71" s="20">
        <v>0.12942651206518332</v>
      </c>
      <c r="V71" s="20">
        <v>4.3681747269890799E-3</v>
      </c>
    </row>
    <row r="72" spans="1:22" x14ac:dyDescent="0.25">
      <c r="A72" s="2" t="s">
        <v>130</v>
      </c>
      <c r="B72" s="7" t="s">
        <v>183</v>
      </c>
      <c r="C72" s="7" t="s">
        <v>184</v>
      </c>
      <c r="D72" s="7" t="s">
        <v>137</v>
      </c>
      <c r="E72" s="7" t="s">
        <v>138</v>
      </c>
      <c r="F72" s="18">
        <v>4290</v>
      </c>
      <c r="G72" s="18">
        <v>3524</v>
      </c>
      <c r="H72" s="18">
        <v>1832</v>
      </c>
      <c r="I72" s="18">
        <v>1238</v>
      </c>
      <c r="J72" s="18">
        <v>941</v>
      </c>
      <c r="K72" s="18">
        <v>10</v>
      </c>
      <c r="L72" s="18">
        <v>4300</v>
      </c>
      <c r="M72" s="19"/>
      <c r="N72" s="18">
        <v>3722.2808333333332</v>
      </c>
      <c r="O72" s="41">
        <v>3.6152688746438746E-2</v>
      </c>
      <c r="P72" s="18">
        <v>2059</v>
      </c>
      <c r="R72" s="20">
        <v>0.82144522144522147</v>
      </c>
      <c r="S72" s="20">
        <v>0.42703962703962706</v>
      </c>
      <c r="T72" s="20">
        <v>0.28857808857808859</v>
      </c>
      <c r="U72" s="20">
        <v>0.21934731934731935</v>
      </c>
      <c r="V72" s="20">
        <v>2.3255813953488372E-3</v>
      </c>
    </row>
    <row r="73" spans="1:22" x14ac:dyDescent="0.25">
      <c r="A73" s="2" t="s">
        <v>130</v>
      </c>
      <c r="B73" s="7" t="s">
        <v>185</v>
      </c>
      <c r="C73" s="7" t="s">
        <v>186</v>
      </c>
      <c r="D73" s="7" t="s">
        <v>187</v>
      </c>
      <c r="E73" s="7" t="s">
        <v>188</v>
      </c>
      <c r="F73" s="18">
        <v>5059</v>
      </c>
      <c r="G73" s="18">
        <v>4031</v>
      </c>
      <c r="H73" s="18">
        <v>2056</v>
      </c>
      <c r="I73" s="18">
        <v>1441</v>
      </c>
      <c r="J73" s="18">
        <v>1142</v>
      </c>
      <c r="K73" s="18">
        <v>1</v>
      </c>
      <c r="L73" s="18">
        <v>5060</v>
      </c>
      <c r="M73" s="19"/>
      <c r="N73" s="18">
        <v>4478.1836111111115</v>
      </c>
      <c r="O73" s="41">
        <v>3.6882977623304274E-2</v>
      </c>
      <c r="P73" s="18">
        <v>2565</v>
      </c>
      <c r="R73" s="20">
        <v>0.79679778612373986</v>
      </c>
      <c r="S73" s="20">
        <v>0.40640442775252028</v>
      </c>
      <c r="T73" s="20">
        <v>0.28483890096857084</v>
      </c>
      <c r="U73" s="20">
        <v>0.2257363115240166</v>
      </c>
      <c r="V73" s="20">
        <v>1.9762845849802371E-4</v>
      </c>
    </row>
    <row r="74" spans="1:22" x14ac:dyDescent="0.25">
      <c r="A74" s="2" t="s">
        <v>130</v>
      </c>
      <c r="B74" s="7" t="s">
        <v>189</v>
      </c>
      <c r="C74" s="7" t="s">
        <v>190</v>
      </c>
      <c r="D74" s="7" t="s">
        <v>153</v>
      </c>
      <c r="E74" s="7" t="s">
        <v>154</v>
      </c>
      <c r="F74" s="18">
        <v>4612</v>
      </c>
      <c r="G74" s="18">
        <v>3801</v>
      </c>
      <c r="H74" s="18">
        <v>2741</v>
      </c>
      <c r="I74" s="18">
        <v>2300</v>
      </c>
      <c r="J74" s="18">
        <v>2040</v>
      </c>
      <c r="K74" s="18">
        <v>48</v>
      </c>
      <c r="L74" s="18">
        <v>4660</v>
      </c>
      <c r="M74" s="19"/>
      <c r="N74" s="18">
        <v>8138.7630555555552</v>
      </c>
      <c r="O74" s="41">
        <v>7.3528865419517517E-2</v>
      </c>
      <c r="P74" s="18">
        <v>6254</v>
      </c>
      <c r="R74" s="20">
        <v>0.82415437987857765</v>
      </c>
      <c r="S74" s="20">
        <v>0.59431916738941892</v>
      </c>
      <c r="T74" s="20">
        <v>0.49869904596704251</v>
      </c>
      <c r="U74" s="20">
        <v>0.44232437120555074</v>
      </c>
      <c r="V74" s="20">
        <v>1.0300429184549357E-2</v>
      </c>
    </row>
    <row r="75" spans="1:22" x14ac:dyDescent="0.25">
      <c r="A75" s="2" t="s">
        <v>130</v>
      </c>
      <c r="B75" s="7" t="s">
        <v>191</v>
      </c>
      <c r="C75" s="7" t="s">
        <v>192</v>
      </c>
      <c r="D75" s="7" t="s">
        <v>163</v>
      </c>
      <c r="E75" s="7" t="s">
        <v>164</v>
      </c>
      <c r="F75" s="18">
        <v>3033</v>
      </c>
      <c r="G75" s="18">
        <v>2290</v>
      </c>
      <c r="H75" s="18">
        <v>877</v>
      </c>
      <c r="I75" s="18">
        <v>594</v>
      </c>
      <c r="J75" s="18">
        <v>443</v>
      </c>
      <c r="K75" s="18">
        <v>11</v>
      </c>
      <c r="L75" s="18">
        <v>3044</v>
      </c>
      <c r="M75" s="19"/>
      <c r="N75" s="18">
        <v>1817.6902777777777</v>
      </c>
      <c r="O75" s="41">
        <v>2.4971017114212794E-2</v>
      </c>
      <c r="P75" s="18">
        <v>741</v>
      </c>
      <c r="R75" s="20">
        <v>0.75502802505769862</v>
      </c>
      <c r="S75" s="20">
        <v>0.28915265413781732</v>
      </c>
      <c r="T75" s="20">
        <v>0.19584569732937684</v>
      </c>
      <c r="U75" s="20">
        <v>0.14606000659413124</v>
      </c>
      <c r="V75" s="20">
        <v>3.6136662286465177E-3</v>
      </c>
    </row>
    <row r="76" spans="1:22" x14ac:dyDescent="0.25">
      <c r="A76" s="2" t="s">
        <v>130</v>
      </c>
      <c r="B76" s="7" t="s">
        <v>193</v>
      </c>
      <c r="C76" s="7" t="s">
        <v>194</v>
      </c>
      <c r="D76" s="7" t="s">
        <v>195</v>
      </c>
      <c r="E76" s="7" t="s">
        <v>196</v>
      </c>
      <c r="F76" s="18">
        <v>3805</v>
      </c>
      <c r="G76" s="18">
        <v>2214</v>
      </c>
      <c r="H76" s="18">
        <v>1288</v>
      </c>
      <c r="I76" s="18">
        <v>1020</v>
      </c>
      <c r="J76" s="18">
        <v>855</v>
      </c>
      <c r="K76" s="18">
        <v>18</v>
      </c>
      <c r="L76" s="18">
        <v>3823</v>
      </c>
      <c r="M76" s="19"/>
      <c r="N76" s="18">
        <v>3256.7419444444445</v>
      </c>
      <c r="O76" s="41">
        <v>3.5662964788046918E-2</v>
      </c>
      <c r="P76" s="18">
        <v>2009</v>
      </c>
      <c r="R76" s="20">
        <v>0.5818659658344284</v>
      </c>
      <c r="S76" s="20">
        <v>0.33850197109067015</v>
      </c>
      <c r="T76" s="20">
        <v>0.26806833114323259</v>
      </c>
      <c r="U76" s="20">
        <v>0.22470433639947437</v>
      </c>
      <c r="V76" s="20">
        <v>4.7083442322783152E-3</v>
      </c>
    </row>
    <row r="77" spans="1:22" x14ac:dyDescent="0.25">
      <c r="A77" s="2" t="s">
        <v>130</v>
      </c>
      <c r="B77" s="7" t="s">
        <v>197</v>
      </c>
      <c r="C77" s="7" t="s">
        <v>198</v>
      </c>
      <c r="D77" s="7" t="s">
        <v>195</v>
      </c>
      <c r="E77" s="7" t="s">
        <v>196</v>
      </c>
      <c r="F77" s="18">
        <v>1364</v>
      </c>
      <c r="G77" s="18">
        <v>1041</v>
      </c>
      <c r="H77" s="18">
        <v>461</v>
      </c>
      <c r="I77" s="18">
        <v>317</v>
      </c>
      <c r="J77" s="18">
        <v>246</v>
      </c>
      <c r="K77" s="18">
        <v>19</v>
      </c>
      <c r="L77" s="18">
        <v>1383</v>
      </c>
      <c r="M77" s="19"/>
      <c r="N77" s="18">
        <v>899.45472222222224</v>
      </c>
      <c r="O77" s="41">
        <v>2.7476011798088409E-2</v>
      </c>
      <c r="P77" s="18">
        <v>411</v>
      </c>
      <c r="R77" s="20">
        <v>0.76319648093841641</v>
      </c>
      <c r="S77" s="20">
        <v>0.33797653958944279</v>
      </c>
      <c r="T77" s="20">
        <v>0.23240469208211142</v>
      </c>
      <c r="U77" s="20">
        <v>0.18035190615835778</v>
      </c>
      <c r="V77" s="20">
        <v>1.3738250180766449E-2</v>
      </c>
    </row>
    <row r="78" spans="1:22" x14ac:dyDescent="0.25">
      <c r="A78" s="2" t="s">
        <v>199</v>
      </c>
      <c r="B78" s="7" t="s">
        <v>200</v>
      </c>
      <c r="C78" s="7" t="s">
        <v>201</v>
      </c>
      <c r="D78" s="7" t="s">
        <v>202</v>
      </c>
      <c r="E78" s="7" t="s">
        <v>203</v>
      </c>
      <c r="F78" s="18">
        <v>1257</v>
      </c>
      <c r="G78" s="18">
        <v>682</v>
      </c>
      <c r="H78" s="18">
        <v>322</v>
      </c>
      <c r="I78" s="18">
        <v>158</v>
      </c>
      <c r="J78" s="18">
        <v>12</v>
      </c>
      <c r="K78" s="18">
        <v>11</v>
      </c>
      <c r="L78" s="18">
        <v>1268</v>
      </c>
      <c r="M78" s="19"/>
      <c r="N78" s="18">
        <v>462.41</v>
      </c>
      <c r="O78" s="41">
        <v>1.5327830814107664E-2</v>
      </c>
      <c r="P78" s="18">
        <v>77</v>
      </c>
      <c r="R78" s="20">
        <v>0.54256165473349249</v>
      </c>
      <c r="S78" s="20">
        <v>0.25616547334924422</v>
      </c>
      <c r="T78" s="20">
        <v>0.12569610182975338</v>
      </c>
      <c r="U78" s="20">
        <v>9.5465393794749408E-3</v>
      </c>
      <c r="V78" s="20">
        <v>8.6750788643533121E-3</v>
      </c>
    </row>
    <row r="79" spans="1:22" x14ac:dyDescent="0.25">
      <c r="A79" s="2" t="s">
        <v>199</v>
      </c>
      <c r="B79" s="7" t="s">
        <v>204</v>
      </c>
      <c r="C79" s="7" t="s">
        <v>205</v>
      </c>
      <c r="D79" s="7" t="s">
        <v>206</v>
      </c>
      <c r="E79" s="7" t="s">
        <v>207</v>
      </c>
      <c r="F79" s="18">
        <v>2226</v>
      </c>
      <c r="G79" s="18">
        <v>779</v>
      </c>
      <c r="H79" s="18">
        <v>158</v>
      </c>
      <c r="I79" s="18">
        <v>15</v>
      </c>
      <c r="J79" s="18">
        <v>2</v>
      </c>
      <c r="K79" s="18">
        <v>17</v>
      </c>
      <c r="L79" s="18">
        <v>2243</v>
      </c>
      <c r="M79" s="19"/>
      <c r="N79" s="18">
        <v>566.51694444444445</v>
      </c>
      <c r="O79" s="41">
        <v>1.0604165626767829E-2</v>
      </c>
      <c r="P79" s="18">
        <v>21</v>
      </c>
      <c r="R79" s="20">
        <v>0.3499550763701707</v>
      </c>
      <c r="S79" s="20">
        <v>7.0979335130278529E-2</v>
      </c>
      <c r="T79" s="20">
        <v>6.7385444743935314E-3</v>
      </c>
      <c r="U79" s="20">
        <v>8.9847259658580418E-4</v>
      </c>
      <c r="V79" s="20">
        <v>7.5791350869371379E-3</v>
      </c>
    </row>
    <row r="80" spans="1:22" x14ac:dyDescent="0.25">
      <c r="A80" s="2" t="s">
        <v>199</v>
      </c>
      <c r="B80" s="7" t="s">
        <v>208</v>
      </c>
      <c r="C80" s="7" t="s">
        <v>209</v>
      </c>
      <c r="D80" s="7" t="s">
        <v>202</v>
      </c>
      <c r="E80" s="7" t="s">
        <v>203</v>
      </c>
      <c r="F80" s="18">
        <v>3457</v>
      </c>
      <c r="G80" s="18">
        <v>1674</v>
      </c>
      <c r="H80" s="18">
        <v>578</v>
      </c>
      <c r="I80" s="18">
        <v>202</v>
      </c>
      <c r="J80" s="18">
        <v>32</v>
      </c>
      <c r="K80" s="18">
        <v>45</v>
      </c>
      <c r="L80" s="18">
        <v>3502</v>
      </c>
      <c r="M80" s="19"/>
      <c r="N80" s="18">
        <v>1068.6436111111111</v>
      </c>
      <c r="O80" s="41">
        <v>1.2880190086673309E-2</v>
      </c>
      <c r="P80" s="18">
        <v>123</v>
      </c>
      <c r="R80" s="20">
        <v>0.48423488573908013</v>
      </c>
      <c r="S80" s="20">
        <v>0.16719699161122362</v>
      </c>
      <c r="T80" s="20">
        <v>5.8432166618455308E-2</v>
      </c>
      <c r="U80" s="20">
        <v>9.2565808504483649E-3</v>
      </c>
      <c r="V80" s="20">
        <v>1.2849800114220445E-2</v>
      </c>
    </row>
    <row r="81" spans="1:22" x14ac:dyDescent="0.25">
      <c r="A81" s="2" t="s">
        <v>199</v>
      </c>
      <c r="B81" s="7" t="s">
        <v>210</v>
      </c>
      <c r="C81" s="7" t="s">
        <v>211</v>
      </c>
      <c r="D81" s="7" t="s">
        <v>202</v>
      </c>
      <c r="E81" s="7" t="s">
        <v>203</v>
      </c>
      <c r="F81" s="18">
        <v>3707</v>
      </c>
      <c r="G81" s="18">
        <v>1591</v>
      </c>
      <c r="H81" s="18">
        <v>491</v>
      </c>
      <c r="I81" s="18">
        <v>152</v>
      </c>
      <c r="J81" s="18">
        <v>36</v>
      </c>
      <c r="K81" s="18">
        <v>29</v>
      </c>
      <c r="L81" s="18">
        <v>3736</v>
      </c>
      <c r="M81" s="19"/>
      <c r="N81" s="18">
        <v>1074.8888888888889</v>
      </c>
      <c r="O81" s="41">
        <v>1.2081747244951993E-2</v>
      </c>
      <c r="P81" s="18">
        <v>101</v>
      </c>
      <c r="R81" s="20">
        <v>0.42918802265983275</v>
      </c>
      <c r="S81" s="20">
        <v>0.13245211761532236</v>
      </c>
      <c r="T81" s="20">
        <v>4.1003506878877799E-2</v>
      </c>
      <c r="U81" s="20">
        <v>9.711356892365795E-3</v>
      </c>
      <c r="V81" s="20">
        <v>7.7623126338329761E-3</v>
      </c>
    </row>
    <row r="82" spans="1:22" x14ac:dyDescent="0.25">
      <c r="A82" s="2" t="s">
        <v>199</v>
      </c>
      <c r="B82" s="7" t="s">
        <v>212</v>
      </c>
      <c r="C82" s="7" t="s">
        <v>213</v>
      </c>
      <c r="D82" s="7" t="s">
        <v>214</v>
      </c>
      <c r="E82" s="7" t="s">
        <v>215</v>
      </c>
      <c r="F82" s="18">
        <v>4319</v>
      </c>
      <c r="G82" s="18">
        <v>1828</v>
      </c>
      <c r="H82" s="18">
        <v>341</v>
      </c>
      <c r="I82" s="18">
        <v>238</v>
      </c>
      <c r="J82" s="18">
        <v>160</v>
      </c>
      <c r="K82" s="18">
        <v>254</v>
      </c>
      <c r="L82" s="18">
        <v>4573</v>
      </c>
      <c r="M82" s="19"/>
      <c r="N82" s="18">
        <v>1363.8291666666667</v>
      </c>
      <c r="O82" s="41">
        <v>1.3157262162023101E-2</v>
      </c>
      <c r="P82" s="18">
        <v>254</v>
      </c>
      <c r="R82" s="20">
        <v>0.4232461217874508</v>
      </c>
      <c r="S82" s="20">
        <v>7.8953461449409582E-2</v>
      </c>
      <c r="T82" s="20">
        <v>5.5105348460291734E-2</v>
      </c>
      <c r="U82" s="20">
        <v>3.7045612410280156E-2</v>
      </c>
      <c r="V82" s="20">
        <v>5.5543406953859613E-2</v>
      </c>
    </row>
    <row r="83" spans="1:22" x14ac:dyDescent="0.25">
      <c r="A83" s="2" t="s">
        <v>199</v>
      </c>
      <c r="B83" s="7" t="s">
        <v>216</v>
      </c>
      <c r="C83" s="7" t="s">
        <v>217</v>
      </c>
      <c r="D83" s="7" t="s">
        <v>206</v>
      </c>
      <c r="E83" s="7" t="s">
        <v>207</v>
      </c>
      <c r="F83" s="18">
        <v>3875</v>
      </c>
      <c r="G83" s="18">
        <v>1899</v>
      </c>
      <c r="H83" s="18">
        <v>492</v>
      </c>
      <c r="I83" s="18">
        <v>136</v>
      </c>
      <c r="J83" s="18">
        <v>34</v>
      </c>
      <c r="K83" s="18">
        <v>18</v>
      </c>
      <c r="L83" s="18">
        <v>3893</v>
      </c>
      <c r="M83" s="19"/>
      <c r="N83" s="18">
        <v>1169.9663888888888</v>
      </c>
      <c r="O83" s="41">
        <v>1.2580283751493428E-2</v>
      </c>
      <c r="P83" s="18">
        <v>101</v>
      </c>
      <c r="R83" s="20">
        <v>0.49006451612903223</v>
      </c>
      <c r="S83" s="20">
        <v>0.12696774193548388</v>
      </c>
      <c r="T83" s="20">
        <v>3.509677419354839E-2</v>
      </c>
      <c r="U83" s="20">
        <v>8.7741935483870975E-3</v>
      </c>
      <c r="V83" s="20">
        <v>4.6236835345491905E-3</v>
      </c>
    </row>
    <row r="84" spans="1:22" x14ac:dyDescent="0.25">
      <c r="A84" s="2" t="s">
        <v>199</v>
      </c>
      <c r="B84" s="7" t="s">
        <v>218</v>
      </c>
      <c r="C84" s="7" t="s">
        <v>219</v>
      </c>
      <c r="D84" s="7" t="s">
        <v>214</v>
      </c>
      <c r="E84" s="7" t="s">
        <v>215</v>
      </c>
      <c r="F84" s="18">
        <v>1856</v>
      </c>
      <c r="G84" s="18">
        <v>772</v>
      </c>
      <c r="H84" s="18">
        <v>7</v>
      </c>
      <c r="I84" s="18">
        <v>1</v>
      </c>
      <c r="J84" s="18">
        <v>0</v>
      </c>
      <c r="K84" s="18">
        <v>92</v>
      </c>
      <c r="L84" s="18">
        <v>1948</v>
      </c>
      <c r="M84" s="19"/>
      <c r="N84" s="18">
        <v>440.92805555555555</v>
      </c>
      <c r="O84" s="41">
        <v>9.8987081437579821E-3</v>
      </c>
      <c r="P84" s="18">
        <v>1</v>
      </c>
      <c r="R84" s="20">
        <v>0.41594827586206895</v>
      </c>
      <c r="S84" s="20">
        <v>3.7715517241379312E-3</v>
      </c>
      <c r="T84" s="20">
        <v>5.3879310344827585E-4</v>
      </c>
      <c r="U84" s="20">
        <v>0</v>
      </c>
      <c r="V84" s="20">
        <v>4.7227926078028747E-2</v>
      </c>
    </row>
    <row r="85" spans="1:22" x14ac:dyDescent="0.25">
      <c r="A85" s="2" t="s">
        <v>199</v>
      </c>
      <c r="B85" s="7" t="s">
        <v>220</v>
      </c>
      <c r="C85" s="7" t="s">
        <v>221</v>
      </c>
      <c r="D85" s="7" t="s">
        <v>222</v>
      </c>
      <c r="E85" s="7" t="s">
        <v>223</v>
      </c>
      <c r="F85" s="18">
        <v>1283</v>
      </c>
      <c r="G85" s="18">
        <v>406</v>
      </c>
      <c r="H85" s="18">
        <v>73</v>
      </c>
      <c r="I85" s="18">
        <v>10</v>
      </c>
      <c r="J85" s="18">
        <v>3</v>
      </c>
      <c r="K85" s="18">
        <v>9</v>
      </c>
      <c r="L85" s="18">
        <v>1292</v>
      </c>
      <c r="M85" s="19"/>
      <c r="N85" s="18">
        <v>307.20611111111111</v>
      </c>
      <c r="O85" s="41">
        <v>9.9768157674432027E-3</v>
      </c>
      <c r="P85" s="18">
        <v>11</v>
      </c>
      <c r="R85" s="20">
        <v>0.31644583008573657</v>
      </c>
      <c r="S85" s="20">
        <v>5.6897895557287609E-2</v>
      </c>
      <c r="T85" s="20">
        <v>7.7942322681215899E-3</v>
      </c>
      <c r="U85" s="20">
        <v>2.3382696804364772E-3</v>
      </c>
      <c r="V85" s="20">
        <v>6.9659442724458202E-3</v>
      </c>
    </row>
    <row r="86" spans="1:22" x14ac:dyDescent="0.25">
      <c r="A86" s="2" t="s">
        <v>199</v>
      </c>
      <c r="B86" s="7" t="s">
        <v>224</v>
      </c>
      <c r="C86" s="7" t="s">
        <v>225</v>
      </c>
      <c r="D86" s="7" t="s">
        <v>222</v>
      </c>
      <c r="E86" s="7" t="s">
        <v>223</v>
      </c>
      <c r="F86" s="18">
        <v>4389</v>
      </c>
      <c r="G86" s="18">
        <v>3050</v>
      </c>
      <c r="H86" s="18">
        <v>1093</v>
      </c>
      <c r="I86" s="18">
        <v>318</v>
      </c>
      <c r="J86" s="18">
        <v>154</v>
      </c>
      <c r="K86" s="18">
        <v>49</v>
      </c>
      <c r="L86" s="18">
        <v>4438</v>
      </c>
      <c r="M86" s="19"/>
      <c r="N86" s="18">
        <v>1767.3341666666668</v>
      </c>
      <c r="O86" s="41">
        <v>1.6778064162932583E-2</v>
      </c>
      <c r="P86" s="18">
        <v>257</v>
      </c>
      <c r="R86" s="20">
        <v>0.6949191159717476</v>
      </c>
      <c r="S86" s="20">
        <v>0.24903167008430166</v>
      </c>
      <c r="T86" s="20">
        <v>7.2453861927546132E-2</v>
      </c>
      <c r="U86" s="20">
        <v>3.5087719298245612E-2</v>
      </c>
      <c r="V86" s="20">
        <v>1.1041009463722398E-2</v>
      </c>
    </row>
    <row r="87" spans="1:22" x14ac:dyDescent="0.25">
      <c r="A87" s="2" t="s">
        <v>199</v>
      </c>
      <c r="B87" s="7" t="s">
        <v>226</v>
      </c>
      <c r="C87" s="7" t="s">
        <v>227</v>
      </c>
      <c r="D87" s="7" t="s">
        <v>202</v>
      </c>
      <c r="E87" s="7" t="s">
        <v>203</v>
      </c>
      <c r="F87" s="18">
        <v>5651</v>
      </c>
      <c r="G87" s="18">
        <v>2733</v>
      </c>
      <c r="H87" s="18">
        <v>519</v>
      </c>
      <c r="I87" s="18">
        <v>107</v>
      </c>
      <c r="J87" s="18">
        <v>21</v>
      </c>
      <c r="K87" s="18">
        <v>54</v>
      </c>
      <c r="L87" s="18">
        <v>5705</v>
      </c>
      <c r="M87" s="19"/>
      <c r="N87" s="18">
        <v>1599.7997222222223</v>
      </c>
      <c r="O87" s="41">
        <v>1.1795845294507036E-2</v>
      </c>
      <c r="P87" s="18">
        <v>80</v>
      </c>
      <c r="R87" s="20">
        <v>0.48363121571403289</v>
      </c>
      <c r="S87" s="20">
        <v>9.1842151831534241E-2</v>
      </c>
      <c r="T87" s="20">
        <v>1.8934701822686251E-2</v>
      </c>
      <c r="U87" s="20">
        <v>3.7161564324898247E-3</v>
      </c>
      <c r="V87" s="20">
        <v>9.4653812445223487E-3</v>
      </c>
    </row>
    <row r="88" spans="1:22" x14ac:dyDescent="0.25">
      <c r="A88" s="2" t="s">
        <v>199</v>
      </c>
      <c r="B88" s="7" t="s">
        <v>228</v>
      </c>
      <c r="C88" s="7" t="s">
        <v>229</v>
      </c>
      <c r="D88" s="7" t="s">
        <v>202</v>
      </c>
      <c r="E88" s="7" t="s">
        <v>203</v>
      </c>
      <c r="F88" s="18">
        <v>4097</v>
      </c>
      <c r="G88" s="18">
        <v>2228</v>
      </c>
      <c r="H88" s="18">
        <v>681</v>
      </c>
      <c r="I88" s="18">
        <v>148</v>
      </c>
      <c r="J88" s="18">
        <v>24</v>
      </c>
      <c r="K88" s="18">
        <v>18</v>
      </c>
      <c r="L88" s="18">
        <v>4115</v>
      </c>
      <c r="M88" s="19"/>
      <c r="N88" s="18">
        <v>1309.9413888888889</v>
      </c>
      <c r="O88" s="41">
        <v>1.3322160410960142E-2</v>
      </c>
      <c r="P88" s="18">
        <v>117</v>
      </c>
      <c r="R88" s="20">
        <v>0.543812545765194</v>
      </c>
      <c r="S88" s="20">
        <v>0.16621918476934341</v>
      </c>
      <c r="T88" s="20">
        <v>3.6123993165731019E-2</v>
      </c>
      <c r="U88" s="20">
        <v>5.8579448376861118E-3</v>
      </c>
      <c r="V88" s="20">
        <v>4.3742405832320778E-3</v>
      </c>
    </row>
    <row r="89" spans="1:22" x14ac:dyDescent="0.25">
      <c r="A89" s="2" t="s">
        <v>199</v>
      </c>
      <c r="B89" s="7" t="s">
        <v>230</v>
      </c>
      <c r="C89" s="7" t="s">
        <v>231</v>
      </c>
      <c r="D89" s="7" t="s">
        <v>214</v>
      </c>
      <c r="E89" s="7" t="s">
        <v>215</v>
      </c>
      <c r="F89" s="18">
        <v>2340</v>
      </c>
      <c r="G89" s="18">
        <v>1821</v>
      </c>
      <c r="H89" s="18">
        <v>589</v>
      </c>
      <c r="I89" s="18">
        <v>255</v>
      </c>
      <c r="J89" s="18">
        <v>131</v>
      </c>
      <c r="K89" s="18">
        <v>15</v>
      </c>
      <c r="L89" s="18">
        <v>2355</v>
      </c>
      <c r="M89" s="19"/>
      <c r="N89" s="18">
        <v>1026.9752777777778</v>
      </c>
      <c r="O89" s="41">
        <v>1.8286596826527383E-2</v>
      </c>
      <c r="P89" s="18">
        <v>196</v>
      </c>
      <c r="R89" s="20">
        <v>0.77820512820512822</v>
      </c>
      <c r="S89" s="20">
        <v>0.2517094017094017</v>
      </c>
      <c r="T89" s="20">
        <v>0.10897435897435898</v>
      </c>
      <c r="U89" s="20">
        <v>5.5982905982905985E-2</v>
      </c>
      <c r="V89" s="20">
        <v>6.369426751592357E-3</v>
      </c>
    </row>
    <row r="90" spans="1:22" x14ac:dyDescent="0.25">
      <c r="A90" s="2" t="s">
        <v>199</v>
      </c>
      <c r="B90" s="7" t="s">
        <v>232</v>
      </c>
      <c r="C90" s="7" t="s">
        <v>233</v>
      </c>
      <c r="D90" s="7" t="s">
        <v>214</v>
      </c>
      <c r="E90" s="7" t="s">
        <v>215</v>
      </c>
      <c r="F90" s="18">
        <v>1885</v>
      </c>
      <c r="G90" s="18">
        <v>1015</v>
      </c>
      <c r="H90" s="18">
        <v>150</v>
      </c>
      <c r="I90" s="18">
        <v>16</v>
      </c>
      <c r="J90" s="18">
        <v>0</v>
      </c>
      <c r="K90" s="18">
        <v>289</v>
      </c>
      <c r="L90" s="18">
        <v>2174</v>
      </c>
      <c r="M90" s="19"/>
      <c r="N90" s="18">
        <v>543.62861111111113</v>
      </c>
      <c r="O90" s="41">
        <v>1.2016547548875135E-2</v>
      </c>
      <c r="P90" s="18">
        <v>16</v>
      </c>
      <c r="R90" s="20">
        <v>0.53846153846153844</v>
      </c>
      <c r="S90" s="20">
        <v>7.9575596816976124E-2</v>
      </c>
      <c r="T90" s="20">
        <v>8.4880636604774528E-3</v>
      </c>
      <c r="U90" s="20">
        <v>0</v>
      </c>
      <c r="V90" s="20">
        <v>0.1329346826126955</v>
      </c>
    </row>
    <row r="91" spans="1:22" x14ac:dyDescent="0.25">
      <c r="A91" s="2" t="s">
        <v>199</v>
      </c>
      <c r="B91" s="7" t="s">
        <v>234</v>
      </c>
      <c r="C91" s="7" t="s">
        <v>235</v>
      </c>
      <c r="D91" s="7" t="s">
        <v>222</v>
      </c>
      <c r="E91" s="7" t="s">
        <v>223</v>
      </c>
      <c r="F91" s="18">
        <v>3411</v>
      </c>
      <c r="G91" s="18">
        <v>2385</v>
      </c>
      <c r="H91" s="18">
        <v>1263</v>
      </c>
      <c r="I91" s="18">
        <v>843</v>
      </c>
      <c r="J91" s="18">
        <v>599</v>
      </c>
      <c r="K91" s="18">
        <v>1</v>
      </c>
      <c r="L91" s="18">
        <v>3412</v>
      </c>
      <c r="M91" s="19"/>
      <c r="N91" s="18">
        <v>2141.7022222222222</v>
      </c>
      <c r="O91" s="41">
        <v>2.6161709936262854E-2</v>
      </c>
      <c r="P91" s="18">
        <v>933</v>
      </c>
      <c r="R91" s="20">
        <v>0.69920844327176779</v>
      </c>
      <c r="S91" s="20">
        <v>0.3702726473175022</v>
      </c>
      <c r="T91" s="20">
        <v>0.24714160070360597</v>
      </c>
      <c r="U91" s="20">
        <v>0.17560832600410436</v>
      </c>
      <c r="V91" s="20">
        <v>2.9308323563892143E-4</v>
      </c>
    </row>
    <row r="92" spans="1:22" x14ac:dyDescent="0.25">
      <c r="A92" s="2" t="s">
        <v>199</v>
      </c>
      <c r="B92" s="7" t="s">
        <v>236</v>
      </c>
      <c r="C92" s="7" t="s">
        <v>237</v>
      </c>
      <c r="D92" s="7" t="s">
        <v>214</v>
      </c>
      <c r="E92" s="7" t="s">
        <v>215</v>
      </c>
      <c r="F92" s="18">
        <v>3011</v>
      </c>
      <c r="G92" s="18">
        <v>1500</v>
      </c>
      <c r="H92" s="18">
        <v>321</v>
      </c>
      <c r="I92" s="18">
        <v>110</v>
      </c>
      <c r="J92" s="18">
        <v>50</v>
      </c>
      <c r="K92" s="18">
        <v>316</v>
      </c>
      <c r="L92" s="18">
        <v>3327</v>
      </c>
      <c r="M92" s="19"/>
      <c r="N92" s="18">
        <v>927.98527777777781</v>
      </c>
      <c r="O92" s="41">
        <v>1.2841598552222099E-2</v>
      </c>
      <c r="P92" s="18">
        <v>85</v>
      </c>
      <c r="R92" s="20">
        <v>0.49817336433078713</v>
      </c>
      <c r="S92" s="20">
        <v>0.10660909996678844</v>
      </c>
      <c r="T92" s="20">
        <v>3.6532713384257724E-2</v>
      </c>
      <c r="U92" s="20">
        <v>1.6605778811026237E-2</v>
      </c>
      <c r="V92" s="20">
        <v>9.4980462879470998E-2</v>
      </c>
    </row>
    <row r="93" spans="1:22" x14ac:dyDescent="0.25">
      <c r="A93" s="2" t="s">
        <v>199</v>
      </c>
      <c r="B93" s="7" t="s">
        <v>238</v>
      </c>
      <c r="C93" s="7" t="s">
        <v>239</v>
      </c>
      <c r="D93" s="7" t="s">
        <v>206</v>
      </c>
      <c r="E93" s="7" t="s">
        <v>207</v>
      </c>
      <c r="F93" s="18">
        <v>379</v>
      </c>
      <c r="G93" s="18">
        <v>43</v>
      </c>
      <c r="H93" s="18">
        <v>17</v>
      </c>
      <c r="I93" s="18">
        <v>5</v>
      </c>
      <c r="J93" s="18">
        <v>1</v>
      </c>
      <c r="K93" s="18">
        <v>1</v>
      </c>
      <c r="L93" s="18">
        <v>380</v>
      </c>
      <c r="M93" s="19"/>
      <c r="N93" s="18">
        <v>58.536388888888887</v>
      </c>
      <c r="O93" s="41">
        <v>6.4353989543633342E-3</v>
      </c>
      <c r="P93" s="18">
        <v>3</v>
      </c>
      <c r="R93" s="20">
        <v>0.11345646437994723</v>
      </c>
      <c r="S93" s="20">
        <v>4.4854881266490766E-2</v>
      </c>
      <c r="T93" s="20">
        <v>1.3192612137203167E-2</v>
      </c>
      <c r="U93" s="20">
        <v>2.6385224274406332E-3</v>
      </c>
      <c r="V93" s="20">
        <v>2.631578947368421E-3</v>
      </c>
    </row>
    <row r="94" spans="1:22" x14ac:dyDescent="0.25">
      <c r="A94" s="2" t="s">
        <v>199</v>
      </c>
      <c r="B94" s="7" t="s">
        <v>240</v>
      </c>
      <c r="C94" s="7" t="s">
        <v>241</v>
      </c>
      <c r="D94" s="7" t="s">
        <v>206</v>
      </c>
      <c r="E94" s="7" t="s">
        <v>207</v>
      </c>
      <c r="F94" s="18">
        <v>4011</v>
      </c>
      <c r="G94" s="18">
        <v>1744</v>
      </c>
      <c r="H94" s="18">
        <v>222</v>
      </c>
      <c r="I94" s="18">
        <v>21</v>
      </c>
      <c r="J94" s="18">
        <v>5</v>
      </c>
      <c r="K94" s="18">
        <v>40</v>
      </c>
      <c r="L94" s="18">
        <v>4051</v>
      </c>
      <c r="M94" s="19"/>
      <c r="N94" s="18">
        <v>1032.0991666666666</v>
      </c>
      <c r="O94" s="41">
        <v>1.0721548727111554E-2</v>
      </c>
      <c r="P94" s="18">
        <v>26</v>
      </c>
      <c r="R94" s="20">
        <v>0.43480428820742956</v>
      </c>
      <c r="S94" s="20">
        <v>5.5347793567688854E-2</v>
      </c>
      <c r="T94" s="20">
        <v>5.235602094240838E-3</v>
      </c>
      <c r="U94" s="20">
        <v>1.2465719272001994E-3</v>
      </c>
      <c r="V94" s="20">
        <v>9.8741051592199456E-3</v>
      </c>
    </row>
    <row r="95" spans="1:22" x14ac:dyDescent="0.25">
      <c r="A95" s="2" t="s">
        <v>199</v>
      </c>
      <c r="B95" s="7" t="s">
        <v>242</v>
      </c>
      <c r="C95" s="7" t="s">
        <v>243</v>
      </c>
      <c r="D95" s="7" t="s">
        <v>214</v>
      </c>
      <c r="E95" s="7" t="s">
        <v>215</v>
      </c>
      <c r="F95" s="18">
        <v>2315</v>
      </c>
      <c r="G95" s="18">
        <v>1685</v>
      </c>
      <c r="H95" s="18">
        <v>489</v>
      </c>
      <c r="I95" s="18">
        <v>199</v>
      </c>
      <c r="J95" s="18">
        <v>72</v>
      </c>
      <c r="K95" s="18">
        <v>241</v>
      </c>
      <c r="L95" s="18">
        <v>2556</v>
      </c>
      <c r="M95" s="19"/>
      <c r="N95" s="18">
        <v>923.9130555555555</v>
      </c>
      <c r="O95" s="41">
        <v>1.6629104671626271E-2</v>
      </c>
      <c r="P95" s="18">
        <v>137</v>
      </c>
      <c r="R95" s="20">
        <v>0.72786177105831529</v>
      </c>
      <c r="S95" s="20">
        <v>0.21123110151187904</v>
      </c>
      <c r="T95" s="20">
        <v>8.5961123110151194E-2</v>
      </c>
      <c r="U95" s="20">
        <v>3.1101511879049675E-2</v>
      </c>
      <c r="V95" s="20">
        <v>9.4287949921752739E-2</v>
      </c>
    </row>
    <row r="96" spans="1:22" x14ac:dyDescent="0.25">
      <c r="A96" s="2" t="s">
        <v>199</v>
      </c>
      <c r="B96" s="7" t="s">
        <v>244</v>
      </c>
      <c r="C96" s="7" t="s">
        <v>245</v>
      </c>
      <c r="D96" s="7" t="s">
        <v>214</v>
      </c>
      <c r="E96" s="7" t="s">
        <v>215</v>
      </c>
      <c r="F96" s="18">
        <v>3918</v>
      </c>
      <c r="G96" s="18">
        <v>2409</v>
      </c>
      <c r="H96" s="18">
        <v>911</v>
      </c>
      <c r="I96" s="18">
        <v>490</v>
      </c>
      <c r="J96" s="18">
        <v>266</v>
      </c>
      <c r="K96" s="18">
        <v>308</v>
      </c>
      <c r="L96" s="18">
        <v>4226</v>
      </c>
      <c r="M96" s="19"/>
      <c r="N96" s="18">
        <v>1683.9177777777777</v>
      </c>
      <c r="O96" s="41">
        <v>1.7907922598453481E-2</v>
      </c>
      <c r="P96" s="18">
        <v>427</v>
      </c>
      <c r="R96" s="20">
        <v>0.61485451761102605</v>
      </c>
      <c r="S96" s="20">
        <v>0.23251659009698825</v>
      </c>
      <c r="T96" s="20">
        <v>0.12506380806533945</v>
      </c>
      <c r="U96" s="20">
        <v>6.7891781521184275E-2</v>
      </c>
      <c r="V96" s="20">
        <v>7.2882158069096079E-2</v>
      </c>
    </row>
    <row r="97" spans="1:22" x14ac:dyDescent="0.25">
      <c r="A97" s="2" t="s">
        <v>199</v>
      </c>
      <c r="B97" s="7" t="s">
        <v>246</v>
      </c>
      <c r="C97" s="7" t="s">
        <v>247</v>
      </c>
      <c r="D97" s="7" t="s">
        <v>214</v>
      </c>
      <c r="E97" s="7" t="s">
        <v>215</v>
      </c>
      <c r="F97" s="18">
        <v>2936</v>
      </c>
      <c r="G97" s="18">
        <v>1748</v>
      </c>
      <c r="H97" s="18">
        <v>474</v>
      </c>
      <c r="I97" s="18">
        <v>189</v>
      </c>
      <c r="J97" s="18">
        <v>74</v>
      </c>
      <c r="K97" s="18">
        <v>606</v>
      </c>
      <c r="L97" s="18">
        <v>3542</v>
      </c>
      <c r="M97" s="19"/>
      <c r="N97" s="18">
        <v>1025.8516666666667</v>
      </c>
      <c r="O97" s="41">
        <v>1.4558521609143204E-2</v>
      </c>
      <c r="P97" s="18">
        <v>133</v>
      </c>
      <c r="R97" s="20">
        <v>0.59536784741144411</v>
      </c>
      <c r="S97" s="20">
        <v>0.16144414168937329</v>
      </c>
      <c r="T97" s="20">
        <v>6.4373297002724802E-2</v>
      </c>
      <c r="U97" s="20">
        <v>2.5204359673024524E-2</v>
      </c>
      <c r="V97" s="20">
        <v>0.17108977978543197</v>
      </c>
    </row>
    <row r="98" spans="1:22" x14ac:dyDescent="0.25">
      <c r="A98" s="2" t="s">
        <v>199</v>
      </c>
      <c r="B98" s="7" t="s">
        <v>248</v>
      </c>
      <c r="C98" s="7" t="s">
        <v>249</v>
      </c>
      <c r="D98" s="7" t="s">
        <v>206</v>
      </c>
      <c r="E98" s="7" t="s">
        <v>207</v>
      </c>
      <c r="F98" s="18">
        <v>2373</v>
      </c>
      <c r="G98" s="18">
        <v>784</v>
      </c>
      <c r="H98" s="18">
        <v>68</v>
      </c>
      <c r="I98" s="18">
        <v>12</v>
      </c>
      <c r="J98" s="18">
        <v>3</v>
      </c>
      <c r="K98" s="18">
        <v>14</v>
      </c>
      <c r="L98" s="18">
        <v>2387</v>
      </c>
      <c r="M98" s="19"/>
      <c r="N98" s="18">
        <v>549.33944444444444</v>
      </c>
      <c r="O98" s="41">
        <v>9.6456567713942339E-3</v>
      </c>
      <c r="P98" s="18">
        <v>14</v>
      </c>
      <c r="R98" s="20">
        <v>0.3303834808259587</v>
      </c>
      <c r="S98" s="20">
        <v>2.8655710071639275E-2</v>
      </c>
      <c r="T98" s="20">
        <v>5.0568900126422255E-3</v>
      </c>
      <c r="U98" s="20">
        <v>1.2642225031605564E-3</v>
      </c>
      <c r="V98" s="20">
        <v>5.8651026392961877E-3</v>
      </c>
    </row>
    <row r="99" spans="1:22" x14ac:dyDescent="0.25">
      <c r="A99" s="2" t="s">
        <v>199</v>
      </c>
      <c r="B99" s="7" t="s">
        <v>250</v>
      </c>
      <c r="C99" s="7" t="s">
        <v>251</v>
      </c>
      <c r="D99" s="7" t="s">
        <v>222</v>
      </c>
      <c r="E99" s="7" t="s">
        <v>223</v>
      </c>
      <c r="F99" s="18">
        <v>4652</v>
      </c>
      <c r="G99" s="18">
        <v>2830</v>
      </c>
      <c r="H99" s="18">
        <v>800</v>
      </c>
      <c r="I99" s="18">
        <v>128</v>
      </c>
      <c r="J99" s="18">
        <v>19</v>
      </c>
      <c r="K99" s="18">
        <v>36</v>
      </c>
      <c r="L99" s="18">
        <v>4688</v>
      </c>
      <c r="M99" s="19"/>
      <c r="N99" s="18">
        <v>1560.7355555555555</v>
      </c>
      <c r="O99" s="41">
        <v>1.3979073118690488E-2</v>
      </c>
      <c r="P99" s="18">
        <v>116</v>
      </c>
      <c r="R99" s="20">
        <v>0.60834049871023221</v>
      </c>
      <c r="S99" s="20">
        <v>0.17196904557179707</v>
      </c>
      <c r="T99" s="20">
        <v>2.7515047291487533E-2</v>
      </c>
      <c r="U99" s="20">
        <v>4.0842648323301802E-3</v>
      </c>
      <c r="V99" s="20">
        <v>7.6791808873720134E-3</v>
      </c>
    </row>
    <row r="100" spans="1:22" x14ac:dyDescent="0.25">
      <c r="A100" s="2" t="s">
        <v>252</v>
      </c>
      <c r="B100" s="7" t="s">
        <v>253</v>
      </c>
      <c r="C100" s="7" t="s">
        <v>254</v>
      </c>
      <c r="D100" s="7" t="s">
        <v>255</v>
      </c>
      <c r="E100" s="7" t="s">
        <v>256</v>
      </c>
      <c r="F100" s="18">
        <v>291</v>
      </c>
      <c r="G100" s="18">
        <v>158</v>
      </c>
      <c r="H100" s="18">
        <v>66</v>
      </c>
      <c r="I100" s="18">
        <v>25</v>
      </c>
      <c r="J100" s="18">
        <v>9</v>
      </c>
      <c r="K100" s="18">
        <v>9</v>
      </c>
      <c r="L100" s="18">
        <v>300</v>
      </c>
      <c r="M100" s="19"/>
      <c r="N100" s="18">
        <v>106.625</v>
      </c>
      <c r="O100" s="41">
        <v>1.5267038946162657E-2</v>
      </c>
      <c r="P100" s="18">
        <v>20</v>
      </c>
      <c r="R100" s="20">
        <v>0.54295532646048106</v>
      </c>
      <c r="S100" s="20">
        <v>0.22680412371134021</v>
      </c>
      <c r="T100" s="20">
        <v>8.5910652920962199E-2</v>
      </c>
      <c r="U100" s="20">
        <v>3.0927835051546393E-2</v>
      </c>
      <c r="V100" s="20">
        <v>0.03</v>
      </c>
    </row>
    <row r="101" spans="1:22" x14ac:dyDescent="0.25">
      <c r="A101" s="2" t="s">
        <v>252</v>
      </c>
      <c r="B101" s="7" t="s">
        <v>257</v>
      </c>
      <c r="C101" s="7" t="s">
        <v>258</v>
      </c>
      <c r="D101" s="7" t="s">
        <v>259</v>
      </c>
      <c r="E101" s="7" t="s">
        <v>260</v>
      </c>
      <c r="F101" s="18">
        <v>2524</v>
      </c>
      <c r="G101" s="18">
        <v>1851</v>
      </c>
      <c r="H101" s="18">
        <v>711</v>
      </c>
      <c r="I101" s="18">
        <v>308</v>
      </c>
      <c r="J101" s="18">
        <v>187</v>
      </c>
      <c r="K101" s="18">
        <v>16</v>
      </c>
      <c r="L101" s="18">
        <v>2540</v>
      </c>
      <c r="M101" s="19"/>
      <c r="N101" s="18">
        <v>1258.2908333333332</v>
      </c>
      <c r="O101" s="41">
        <v>2.0772101712449375E-2</v>
      </c>
      <c r="P101" s="18">
        <v>375</v>
      </c>
      <c r="R101" s="20">
        <v>0.73335974643423141</v>
      </c>
      <c r="S101" s="20">
        <v>0.2816957210776545</v>
      </c>
      <c r="T101" s="20">
        <v>0.12202852614896989</v>
      </c>
      <c r="U101" s="20">
        <v>7.4088748019017436E-2</v>
      </c>
      <c r="V101" s="20">
        <v>6.2992125984251968E-3</v>
      </c>
    </row>
    <row r="102" spans="1:22" x14ac:dyDescent="0.25">
      <c r="A102" s="2" t="s">
        <v>252</v>
      </c>
      <c r="B102" s="7" t="s">
        <v>261</v>
      </c>
      <c r="C102" s="7" t="s">
        <v>262</v>
      </c>
      <c r="D102" s="7" t="s">
        <v>263</v>
      </c>
      <c r="E102" s="7" t="s">
        <v>264</v>
      </c>
      <c r="F102" s="18">
        <v>2226</v>
      </c>
      <c r="G102" s="18">
        <v>1284</v>
      </c>
      <c r="H102" s="18">
        <v>589</v>
      </c>
      <c r="I102" s="18">
        <v>370</v>
      </c>
      <c r="J102" s="18">
        <v>212</v>
      </c>
      <c r="K102" s="18">
        <v>34</v>
      </c>
      <c r="L102" s="18">
        <v>2260</v>
      </c>
      <c r="M102" s="19"/>
      <c r="N102" s="18">
        <v>1007.7422222222223</v>
      </c>
      <c r="O102" s="41">
        <v>1.8863099397690593E-2</v>
      </c>
      <c r="P102" s="18">
        <v>318</v>
      </c>
      <c r="R102" s="20">
        <v>0.5768194070080862</v>
      </c>
      <c r="S102" s="20">
        <v>0.26460017969451932</v>
      </c>
      <c r="T102" s="20">
        <v>0.16621743036837378</v>
      </c>
      <c r="U102" s="20">
        <v>9.5238095238095233E-2</v>
      </c>
      <c r="V102" s="20">
        <v>1.5044247787610619E-2</v>
      </c>
    </row>
    <row r="103" spans="1:22" x14ac:dyDescent="0.25">
      <c r="A103" s="2" t="s">
        <v>252</v>
      </c>
      <c r="B103" s="7" t="s">
        <v>265</v>
      </c>
      <c r="C103" s="7" t="s">
        <v>266</v>
      </c>
      <c r="D103" s="7" t="s">
        <v>255</v>
      </c>
      <c r="E103" s="7" t="s">
        <v>256</v>
      </c>
      <c r="F103" s="18">
        <v>1340</v>
      </c>
      <c r="G103" s="18">
        <v>1115</v>
      </c>
      <c r="H103" s="18">
        <v>416</v>
      </c>
      <c r="I103" s="18">
        <v>148</v>
      </c>
      <c r="J103" s="18">
        <v>72</v>
      </c>
      <c r="K103" s="18">
        <v>14</v>
      </c>
      <c r="L103" s="18">
        <v>1354</v>
      </c>
      <c r="M103" s="19"/>
      <c r="N103" s="18">
        <v>642.16083333333336</v>
      </c>
      <c r="O103" s="41">
        <v>1.9967687603648424E-2</v>
      </c>
      <c r="P103" s="18">
        <v>135</v>
      </c>
      <c r="R103" s="20">
        <v>0.83208955223880599</v>
      </c>
      <c r="S103" s="20">
        <v>0.31044776119402984</v>
      </c>
      <c r="T103" s="20">
        <v>0.11044776119402985</v>
      </c>
      <c r="U103" s="20">
        <v>5.3731343283582089E-2</v>
      </c>
      <c r="V103" s="20">
        <v>1.03397341211226E-2</v>
      </c>
    </row>
    <row r="104" spans="1:22" x14ac:dyDescent="0.25">
      <c r="A104" s="2" t="s">
        <v>252</v>
      </c>
      <c r="B104" s="7" t="s">
        <v>267</v>
      </c>
      <c r="C104" s="7" t="s">
        <v>268</v>
      </c>
      <c r="D104" s="7" t="s">
        <v>255</v>
      </c>
      <c r="E104" s="7" t="s">
        <v>256</v>
      </c>
      <c r="F104" s="18">
        <v>799</v>
      </c>
      <c r="G104" s="18">
        <v>698</v>
      </c>
      <c r="H104" s="18">
        <v>391</v>
      </c>
      <c r="I104" s="18">
        <v>205</v>
      </c>
      <c r="J104" s="18">
        <v>131</v>
      </c>
      <c r="K104" s="18">
        <v>15</v>
      </c>
      <c r="L104" s="18">
        <v>814</v>
      </c>
      <c r="M104" s="19"/>
      <c r="N104" s="18">
        <v>623.97694444444448</v>
      </c>
      <c r="O104" s="41">
        <v>3.2539473531729479E-2</v>
      </c>
      <c r="P104" s="18">
        <v>296</v>
      </c>
      <c r="R104" s="20">
        <v>0.87359198998748433</v>
      </c>
      <c r="S104" s="20">
        <v>0.48936170212765956</v>
      </c>
      <c r="T104" s="20">
        <v>0.2565707133917397</v>
      </c>
      <c r="U104" s="20">
        <v>0.16395494367959951</v>
      </c>
      <c r="V104" s="20">
        <v>1.8427518427518427E-2</v>
      </c>
    </row>
    <row r="105" spans="1:22" x14ac:dyDescent="0.25">
      <c r="A105" s="2" t="s">
        <v>252</v>
      </c>
      <c r="B105" s="7" t="s">
        <v>269</v>
      </c>
      <c r="C105" s="7" t="s">
        <v>270</v>
      </c>
      <c r="D105" s="7" t="s">
        <v>259</v>
      </c>
      <c r="E105" s="7" t="s">
        <v>260</v>
      </c>
      <c r="F105" s="18">
        <v>3158</v>
      </c>
      <c r="G105" s="18">
        <v>2363</v>
      </c>
      <c r="H105" s="18">
        <v>463</v>
      </c>
      <c r="I105" s="18">
        <v>82</v>
      </c>
      <c r="J105" s="18">
        <v>15</v>
      </c>
      <c r="K105" s="18">
        <v>54</v>
      </c>
      <c r="L105" s="18">
        <v>3212</v>
      </c>
      <c r="M105" s="19"/>
      <c r="N105" s="18">
        <v>1127.6591666666666</v>
      </c>
      <c r="O105" s="41">
        <v>1.4878340282175778E-2</v>
      </c>
      <c r="P105" s="18">
        <v>66</v>
      </c>
      <c r="R105" s="20">
        <v>0.74825839138695371</v>
      </c>
      <c r="S105" s="20">
        <v>0.14661177960734642</v>
      </c>
      <c r="T105" s="20">
        <v>2.5965801139962E-2</v>
      </c>
      <c r="U105" s="20">
        <v>4.7498416719442688E-3</v>
      </c>
      <c r="V105" s="20">
        <v>1.6811955168119553E-2</v>
      </c>
    </row>
    <row r="106" spans="1:22" x14ac:dyDescent="0.25">
      <c r="A106" s="2" t="s">
        <v>252</v>
      </c>
      <c r="B106" s="7" t="s">
        <v>271</v>
      </c>
      <c r="C106" s="7" t="s">
        <v>272</v>
      </c>
      <c r="D106" s="7" t="s">
        <v>259</v>
      </c>
      <c r="E106" s="7" t="s">
        <v>260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41" t="s">
        <v>523</v>
      </c>
      <c r="P106" s="18">
        <v>0</v>
      </c>
      <c r="R106" s="20" t="s">
        <v>523</v>
      </c>
      <c r="S106" s="20" t="s">
        <v>523</v>
      </c>
      <c r="T106" s="20" t="s">
        <v>523</v>
      </c>
      <c r="U106" s="20" t="s">
        <v>523</v>
      </c>
      <c r="V106" s="20" t="s">
        <v>523</v>
      </c>
    </row>
    <row r="107" spans="1:22" x14ac:dyDescent="0.25">
      <c r="A107" s="2" t="s">
        <v>252</v>
      </c>
      <c r="B107" s="7" t="s">
        <v>273</v>
      </c>
      <c r="C107" s="7" t="s">
        <v>274</v>
      </c>
      <c r="D107" s="7" t="s">
        <v>259</v>
      </c>
      <c r="E107" s="7" t="s">
        <v>260</v>
      </c>
      <c r="F107" s="18">
        <v>2555</v>
      </c>
      <c r="G107" s="18">
        <v>1556</v>
      </c>
      <c r="H107" s="18">
        <v>500</v>
      </c>
      <c r="I107" s="18">
        <v>251</v>
      </c>
      <c r="J107" s="18">
        <v>143</v>
      </c>
      <c r="K107" s="18">
        <v>89</v>
      </c>
      <c r="L107" s="18">
        <v>2644</v>
      </c>
      <c r="M107" s="19"/>
      <c r="N107" s="18">
        <v>1014.1088888888889</v>
      </c>
      <c r="O107" s="41">
        <v>1.6537979270855985E-2</v>
      </c>
      <c r="P107" s="18">
        <v>227</v>
      </c>
      <c r="R107" s="20">
        <v>0.60900195694716242</v>
      </c>
      <c r="S107" s="20">
        <v>0.19569471624266144</v>
      </c>
      <c r="T107" s="20">
        <v>9.823874755381605E-2</v>
      </c>
      <c r="U107" s="20">
        <v>5.5968688845401175E-2</v>
      </c>
      <c r="V107" s="20">
        <v>3.3661119515885025E-2</v>
      </c>
    </row>
    <row r="108" spans="1:22" x14ac:dyDescent="0.25">
      <c r="A108" s="2" t="s">
        <v>252</v>
      </c>
      <c r="B108" s="7" t="s">
        <v>275</v>
      </c>
      <c r="C108" s="7" t="s">
        <v>276</v>
      </c>
      <c r="D108" s="7" t="s">
        <v>255</v>
      </c>
      <c r="E108" s="7" t="s">
        <v>256</v>
      </c>
      <c r="F108" s="18">
        <v>4705</v>
      </c>
      <c r="G108" s="18">
        <v>3976</v>
      </c>
      <c r="H108" s="18">
        <v>1997</v>
      </c>
      <c r="I108" s="18">
        <v>1104</v>
      </c>
      <c r="J108" s="18">
        <v>760</v>
      </c>
      <c r="K108" s="18">
        <v>66</v>
      </c>
      <c r="L108" s="18">
        <v>4771</v>
      </c>
      <c r="M108" s="19"/>
      <c r="N108" s="18">
        <v>3263.8655555555556</v>
      </c>
      <c r="O108" s="41">
        <v>2.8904229149447003E-2</v>
      </c>
      <c r="P108" s="18">
        <v>1412</v>
      </c>
      <c r="R108" s="20">
        <v>0.84505844845908606</v>
      </c>
      <c r="S108" s="20">
        <v>0.42444208289054197</v>
      </c>
      <c r="T108" s="20">
        <v>0.23464399574920297</v>
      </c>
      <c r="U108" s="20">
        <v>0.16153028692879914</v>
      </c>
      <c r="V108" s="20">
        <v>1.3833577866275414E-2</v>
      </c>
    </row>
    <row r="109" spans="1:22" x14ac:dyDescent="0.25">
      <c r="A109" s="2" t="s">
        <v>252</v>
      </c>
      <c r="B109" s="7" t="s">
        <v>277</v>
      </c>
      <c r="C109" s="7" t="s">
        <v>278</v>
      </c>
      <c r="D109" s="7" t="s">
        <v>263</v>
      </c>
      <c r="E109" s="7" t="s">
        <v>264</v>
      </c>
      <c r="F109" s="18">
        <v>6168</v>
      </c>
      <c r="G109" s="18">
        <v>3185</v>
      </c>
      <c r="H109" s="18">
        <v>414</v>
      </c>
      <c r="I109" s="18">
        <v>60</v>
      </c>
      <c r="J109" s="18">
        <v>17</v>
      </c>
      <c r="K109" s="18">
        <v>65</v>
      </c>
      <c r="L109" s="18">
        <v>6233</v>
      </c>
      <c r="M109" s="19"/>
      <c r="N109" s="18">
        <v>1738.925</v>
      </c>
      <c r="O109" s="41">
        <v>1.1746953361435365E-2</v>
      </c>
      <c r="P109" s="18">
        <v>55</v>
      </c>
      <c r="R109" s="20">
        <v>0.5163748378728924</v>
      </c>
      <c r="S109" s="20">
        <v>6.7120622568093383E-2</v>
      </c>
      <c r="T109" s="20">
        <v>9.727626459143969E-3</v>
      </c>
      <c r="U109" s="20">
        <v>2.7561608300907914E-3</v>
      </c>
      <c r="V109" s="20">
        <v>1.042836515321675E-2</v>
      </c>
    </row>
    <row r="110" spans="1:22" x14ac:dyDescent="0.25">
      <c r="A110" s="2" t="s">
        <v>252</v>
      </c>
      <c r="B110" s="7" t="s">
        <v>279</v>
      </c>
      <c r="C110" s="7" t="s">
        <v>280</v>
      </c>
      <c r="D110" s="7" t="s">
        <v>255</v>
      </c>
      <c r="E110" s="7" t="s">
        <v>256</v>
      </c>
      <c r="F110" s="18">
        <v>3685</v>
      </c>
      <c r="G110" s="18">
        <v>2974</v>
      </c>
      <c r="H110" s="18">
        <v>1319</v>
      </c>
      <c r="I110" s="18">
        <v>639</v>
      </c>
      <c r="J110" s="18">
        <v>416</v>
      </c>
      <c r="K110" s="18">
        <v>32</v>
      </c>
      <c r="L110" s="18">
        <v>3717</v>
      </c>
      <c r="M110" s="19"/>
      <c r="N110" s="18">
        <v>2252.450277777778</v>
      </c>
      <c r="O110" s="41">
        <v>2.5468682471480982E-2</v>
      </c>
      <c r="P110" s="18">
        <v>855</v>
      </c>
      <c r="R110" s="20">
        <v>0.8070556309362279</v>
      </c>
      <c r="S110" s="20">
        <v>0.35793758480325644</v>
      </c>
      <c r="T110" s="20">
        <v>0.17340569877883311</v>
      </c>
      <c r="U110" s="20">
        <v>0.11289009497964722</v>
      </c>
      <c r="V110" s="20">
        <v>8.6090933548560664E-3</v>
      </c>
    </row>
    <row r="111" spans="1:22" x14ac:dyDescent="0.25">
      <c r="A111" s="2" t="s">
        <v>252</v>
      </c>
      <c r="B111" s="7" t="s">
        <v>281</v>
      </c>
      <c r="C111" s="7" t="s">
        <v>282</v>
      </c>
      <c r="D111" s="7" t="s">
        <v>255</v>
      </c>
      <c r="E111" s="7" t="s">
        <v>256</v>
      </c>
      <c r="F111" s="18">
        <v>1804</v>
      </c>
      <c r="G111" s="18">
        <v>1059</v>
      </c>
      <c r="H111" s="18">
        <v>299</v>
      </c>
      <c r="I111" s="18">
        <v>102</v>
      </c>
      <c r="J111" s="18">
        <v>53</v>
      </c>
      <c r="K111" s="18">
        <v>34</v>
      </c>
      <c r="L111" s="18">
        <v>1838</v>
      </c>
      <c r="M111" s="19"/>
      <c r="N111" s="18">
        <v>651.71055555555552</v>
      </c>
      <c r="O111" s="41">
        <v>1.5052442617229203E-2</v>
      </c>
      <c r="P111" s="18">
        <v>100</v>
      </c>
      <c r="R111" s="20">
        <v>0.58702882483370289</v>
      </c>
      <c r="S111" s="20">
        <v>0.16574279379157428</v>
      </c>
      <c r="T111" s="20">
        <v>5.6541019955654102E-2</v>
      </c>
      <c r="U111" s="20">
        <v>2.9379157427937917E-2</v>
      </c>
      <c r="V111" s="20">
        <v>1.8498367791077257E-2</v>
      </c>
    </row>
    <row r="112" spans="1:22" x14ac:dyDescent="0.25">
      <c r="A112" s="2" t="s">
        <v>252</v>
      </c>
      <c r="B112" s="7" t="s">
        <v>283</v>
      </c>
      <c r="C112" s="7" t="s">
        <v>284</v>
      </c>
      <c r="D112" s="7" t="s">
        <v>263</v>
      </c>
      <c r="E112" s="7" t="s">
        <v>264</v>
      </c>
      <c r="F112" s="18">
        <v>5702</v>
      </c>
      <c r="G112" s="18">
        <v>3404</v>
      </c>
      <c r="H112" s="18">
        <v>1210</v>
      </c>
      <c r="I112" s="18">
        <v>561</v>
      </c>
      <c r="J112" s="18">
        <v>297</v>
      </c>
      <c r="K112" s="18">
        <v>112</v>
      </c>
      <c r="L112" s="18">
        <v>5814</v>
      </c>
      <c r="M112" s="19"/>
      <c r="N112" s="18">
        <v>2297.4724999999999</v>
      </c>
      <c r="O112" s="41">
        <v>1.6788498918508126E-2</v>
      </c>
      <c r="P112" s="18">
        <v>526</v>
      </c>
      <c r="R112" s="20">
        <v>0.59698351455629606</v>
      </c>
      <c r="S112" s="20">
        <v>0.21220624342336022</v>
      </c>
      <c r="T112" s="20">
        <v>9.8386531041739736E-2</v>
      </c>
      <c r="U112" s="20">
        <v>5.2086987022097513E-2</v>
      </c>
      <c r="V112" s="20">
        <v>1.9263845889232887E-2</v>
      </c>
    </row>
    <row r="113" spans="1:22" x14ac:dyDescent="0.25">
      <c r="A113" s="2" t="s">
        <v>252</v>
      </c>
      <c r="B113" s="7" t="s">
        <v>285</v>
      </c>
      <c r="C113" s="7" t="s">
        <v>286</v>
      </c>
      <c r="D113" s="7" t="s">
        <v>263</v>
      </c>
      <c r="E113" s="7" t="s">
        <v>264</v>
      </c>
      <c r="F113" s="18">
        <v>2044</v>
      </c>
      <c r="G113" s="18">
        <v>1595</v>
      </c>
      <c r="H113" s="18">
        <v>599</v>
      </c>
      <c r="I113" s="18">
        <v>184</v>
      </c>
      <c r="J113" s="18">
        <v>52</v>
      </c>
      <c r="K113" s="18">
        <v>43</v>
      </c>
      <c r="L113" s="18">
        <v>2087</v>
      </c>
      <c r="M113" s="19"/>
      <c r="N113" s="18">
        <v>872.42305555555561</v>
      </c>
      <c r="O113" s="41">
        <v>1.7784227322968763E-2</v>
      </c>
      <c r="P113" s="18">
        <v>132</v>
      </c>
      <c r="R113" s="20">
        <v>0.78033268101761255</v>
      </c>
      <c r="S113" s="20">
        <v>0.29305283757338552</v>
      </c>
      <c r="T113" s="20">
        <v>9.0019569471624261E-2</v>
      </c>
      <c r="U113" s="20">
        <v>2.5440313111545987E-2</v>
      </c>
      <c r="V113" s="20">
        <v>2.0603737422137038E-2</v>
      </c>
    </row>
    <row r="114" spans="1:22" x14ac:dyDescent="0.25">
      <c r="A114" s="2" t="s">
        <v>252</v>
      </c>
      <c r="B114" s="7" t="s">
        <v>287</v>
      </c>
      <c r="C114" s="7" t="s">
        <v>288</v>
      </c>
      <c r="D114" s="7" t="s">
        <v>263</v>
      </c>
      <c r="E114" s="7" t="s">
        <v>264</v>
      </c>
      <c r="F114" s="18">
        <v>1812</v>
      </c>
      <c r="G114" s="18">
        <v>1114</v>
      </c>
      <c r="H114" s="18">
        <v>241</v>
      </c>
      <c r="I114" s="18">
        <v>53</v>
      </c>
      <c r="J114" s="18">
        <v>14</v>
      </c>
      <c r="K114" s="18">
        <v>27</v>
      </c>
      <c r="L114" s="18">
        <v>1839</v>
      </c>
      <c r="M114" s="19"/>
      <c r="N114" s="18">
        <v>589.28138888888884</v>
      </c>
      <c r="O114" s="41">
        <v>1.3550436646635597E-2</v>
      </c>
      <c r="P114" s="18">
        <v>44</v>
      </c>
      <c r="R114" s="20">
        <v>0.61479028697571747</v>
      </c>
      <c r="S114" s="20">
        <v>0.13300220750551878</v>
      </c>
      <c r="T114" s="20">
        <v>2.9249448123620309E-2</v>
      </c>
      <c r="U114" s="20">
        <v>7.7262693156732896E-3</v>
      </c>
      <c r="V114" s="20">
        <v>1.468189233278956E-2</v>
      </c>
    </row>
    <row r="115" spans="1:22" x14ac:dyDescent="0.25">
      <c r="A115" s="2" t="s">
        <v>252</v>
      </c>
      <c r="B115" s="7" t="s">
        <v>289</v>
      </c>
      <c r="C115" s="7" t="s">
        <v>290</v>
      </c>
      <c r="D115" s="7" t="s">
        <v>259</v>
      </c>
      <c r="E115" s="7" t="s">
        <v>260</v>
      </c>
      <c r="F115" s="18">
        <v>2268</v>
      </c>
      <c r="G115" s="18">
        <v>1533</v>
      </c>
      <c r="H115" s="18">
        <v>546</v>
      </c>
      <c r="I115" s="18">
        <v>305</v>
      </c>
      <c r="J115" s="18">
        <v>215</v>
      </c>
      <c r="K115" s="18">
        <v>22</v>
      </c>
      <c r="L115" s="18">
        <v>2290</v>
      </c>
      <c r="M115" s="19"/>
      <c r="N115" s="18">
        <v>1098.8197222222223</v>
      </c>
      <c r="O115" s="41">
        <v>2.0187017236592854E-2</v>
      </c>
      <c r="P115" s="18">
        <v>347</v>
      </c>
      <c r="R115" s="20">
        <v>0.67592592592592593</v>
      </c>
      <c r="S115" s="20">
        <v>0.24074074074074073</v>
      </c>
      <c r="T115" s="20">
        <v>0.13447971781305115</v>
      </c>
      <c r="U115" s="20">
        <v>9.4797178130511459E-2</v>
      </c>
      <c r="V115" s="20">
        <v>9.6069868995633193E-3</v>
      </c>
    </row>
    <row r="116" spans="1:22" x14ac:dyDescent="0.25">
      <c r="A116" s="2" t="s">
        <v>252</v>
      </c>
      <c r="B116" s="7" t="s">
        <v>291</v>
      </c>
      <c r="C116" s="7" t="s">
        <v>292</v>
      </c>
      <c r="D116" s="7" t="s">
        <v>255</v>
      </c>
      <c r="E116" s="7" t="s">
        <v>256</v>
      </c>
      <c r="F116" s="18">
        <v>1711</v>
      </c>
      <c r="G116" s="18">
        <v>1079</v>
      </c>
      <c r="H116" s="18">
        <v>530</v>
      </c>
      <c r="I116" s="18">
        <v>365</v>
      </c>
      <c r="J116" s="18">
        <v>277</v>
      </c>
      <c r="K116" s="18">
        <v>24</v>
      </c>
      <c r="L116" s="18">
        <v>1735</v>
      </c>
      <c r="M116" s="19"/>
      <c r="N116" s="18">
        <v>1009.8241666666667</v>
      </c>
      <c r="O116" s="41">
        <v>2.4591471037080329E-2</v>
      </c>
      <c r="P116" s="18">
        <v>449</v>
      </c>
      <c r="R116" s="20">
        <v>0.63062536528345992</v>
      </c>
      <c r="S116" s="20">
        <v>0.30976037405026302</v>
      </c>
      <c r="T116" s="20">
        <v>0.21332554061952075</v>
      </c>
      <c r="U116" s="20">
        <v>0.16189362945645822</v>
      </c>
      <c r="V116" s="20">
        <v>1.3832853025936599E-2</v>
      </c>
    </row>
    <row r="117" spans="1:22" x14ac:dyDescent="0.25">
      <c r="A117" s="2" t="s">
        <v>252</v>
      </c>
      <c r="B117" s="7" t="s">
        <v>293</v>
      </c>
      <c r="C117" s="7" t="s">
        <v>294</v>
      </c>
      <c r="D117" s="7" t="s">
        <v>255</v>
      </c>
      <c r="E117" s="7" t="s">
        <v>256</v>
      </c>
      <c r="F117" s="18">
        <v>2018</v>
      </c>
      <c r="G117" s="18">
        <v>1559</v>
      </c>
      <c r="H117" s="18">
        <v>613</v>
      </c>
      <c r="I117" s="18">
        <v>307</v>
      </c>
      <c r="J117" s="18">
        <v>136</v>
      </c>
      <c r="K117" s="18">
        <v>26</v>
      </c>
      <c r="L117" s="18">
        <v>2044</v>
      </c>
      <c r="M117" s="19"/>
      <c r="N117" s="18">
        <v>962.09916666666663</v>
      </c>
      <c r="O117" s="41">
        <v>1.9864948105935469E-2</v>
      </c>
      <c r="P117" s="18">
        <v>231</v>
      </c>
      <c r="R117" s="20">
        <v>0.77254707631318131</v>
      </c>
      <c r="S117" s="20">
        <v>0.30376610505450941</v>
      </c>
      <c r="T117" s="20">
        <v>0.15213082259663033</v>
      </c>
      <c r="U117" s="20">
        <v>6.7393458870168482E-2</v>
      </c>
      <c r="V117" s="20">
        <v>1.2720156555772993E-2</v>
      </c>
    </row>
    <row r="118" spans="1:22" x14ac:dyDescent="0.25">
      <c r="A118" s="2" t="s">
        <v>252</v>
      </c>
      <c r="B118" s="7" t="s">
        <v>295</v>
      </c>
      <c r="C118" s="7" t="s">
        <v>296</v>
      </c>
      <c r="D118" s="7" t="s">
        <v>263</v>
      </c>
      <c r="E118" s="7" t="s">
        <v>264</v>
      </c>
      <c r="F118" s="18">
        <v>2153</v>
      </c>
      <c r="G118" s="18">
        <v>1556</v>
      </c>
      <c r="H118" s="18">
        <v>847</v>
      </c>
      <c r="I118" s="18">
        <v>420</v>
      </c>
      <c r="J118" s="18">
        <v>153</v>
      </c>
      <c r="K118" s="18">
        <v>42</v>
      </c>
      <c r="L118" s="18">
        <v>2195</v>
      </c>
      <c r="M118" s="19"/>
      <c r="N118" s="18">
        <v>1097.2730555555556</v>
      </c>
      <c r="O118" s="41">
        <v>2.123535097452306E-2</v>
      </c>
      <c r="P118" s="18">
        <v>316</v>
      </c>
      <c r="R118" s="20">
        <v>0.72271249419414774</v>
      </c>
      <c r="S118" s="20">
        <v>0.39340455178820249</v>
      </c>
      <c r="T118" s="20">
        <v>0.19507663725034835</v>
      </c>
      <c r="U118" s="20">
        <v>7.1063632141198332E-2</v>
      </c>
      <c r="V118" s="20">
        <v>1.9134396355353075E-2</v>
      </c>
    </row>
    <row r="119" spans="1:22" x14ac:dyDescent="0.25">
      <c r="A119" s="2" t="s">
        <v>297</v>
      </c>
      <c r="B119" s="7" t="s">
        <v>298</v>
      </c>
      <c r="C119" s="7" t="s">
        <v>299</v>
      </c>
      <c r="D119" s="7" t="s">
        <v>300</v>
      </c>
      <c r="E119" s="7" t="s">
        <v>301</v>
      </c>
      <c r="F119" s="18">
        <v>2547</v>
      </c>
      <c r="G119" s="18">
        <v>1721</v>
      </c>
      <c r="H119" s="18">
        <v>428</v>
      </c>
      <c r="I119" s="18">
        <v>148</v>
      </c>
      <c r="J119" s="18">
        <v>51</v>
      </c>
      <c r="K119" s="18">
        <v>89</v>
      </c>
      <c r="L119" s="18">
        <v>2636</v>
      </c>
      <c r="M119" s="19"/>
      <c r="N119" s="18">
        <v>905.36083333333329</v>
      </c>
      <c r="O119" s="41">
        <v>1.4810902259739127E-2</v>
      </c>
      <c r="P119" s="18">
        <v>101</v>
      </c>
      <c r="R119" s="20">
        <v>0.67569689831173929</v>
      </c>
      <c r="S119" s="20">
        <v>0.16804083235178641</v>
      </c>
      <c r="T119" s="20">
        <v>5.8107577542206516E-2</v>
      </c>
      <c r="U119" s="20">
        <v>2.0023557126030624E-2</v>
      </c>
      <c r="V119" s="20">
        <v>3.3763277693474959E-2</v>
      </c>
    </row>
    <row r="120" spans="1:22" x14ac:dyDescent="0.25">
      <c r="A120" s="2" t="s">
        <v>297</v>
      </c>
      <c r="B120" s="7" t="s">
        <v>302</v>
      </c>
      <c r="C120" s="7" t="s">
        <v>303</v>
      </c>
      <c r="D120" s="7" t="s">
        <v>304</v>
      </c>
      <c r="E120" s="7" t="s">
        <v>305</v>
      </c>
      <c r="F120" s="18">
        <v>1877</v>
      </c>
      <c r="G120" s="18">
        <v>1171</v>
      </c>
      <c r="H120" s="18">
        <v>307</v>
      </c>
      <c r="I120" s="18">
        <v>93</v>
      </c>
      <c r="J120" s="18">
        <v>27</v>
      </c>
      <c r="K120" s="18">
        <v>46</v>
      </c>
      <c r="L120" s="18">
        <v>1923</v>
      </c>
      <c r="M120" s="19"/>
      <c r="N120" s="18">
        <v>645.66361111111109</v>
      </c>
      <c r="O120" s="41">
        <v>1.4332791935515697E-2</v>
      </c>
      <c r="P120" s="18">
        <v>67</v>
      </c>
      <c r="R120" s="20">
        <v>0.62386787426744805</v>
      </c>
      <c r="S120" s="20">
        <v>0.1635588705380927</v>
      </c>
      <c r="T120" s="20">
        <v>4.9547149706979224E-2</v>
      </c>
      <c r="U120" s="20">
        <v>1.4384656366542355E-2</v>
      </c>
      <c r="V120" s="20">
        <v>2.3920956838273531E-2</v>
      </c>
    </row>
    <row r="121" spans="1:22" x14ac:dyDescent="0.25">
      <c r="A121" s="2" t="s">
        <v>297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18">
        <v>2318</v>
      </c>
      <c r="G121" s="18">
        <v>950</v>
      </c>
      <c r="H121" s="18">
        <v>199</v>
      </c>
      <c r="I121" s="18">
        <v>48</v>
      </c>
      <c r="J121" s="18">
        <v>7</v>
      </c>
      <c r="K121" s="18">
        <v>116</v>
      </c>
      <c r="L121" s="18">
        <v>2434</v>
      </c>
      <c r="M121" s="19"/>
      <c r="N121" s="18">
        <v>579.05888888888887</v>
      </c>
      <c r="O121" s="41">
        <v>1.0408737577093919E-2</v>
      </c>
      <c r="P121" s="18">
        <v>34</v>
      </c>
      <c r="R121" s="20">
        <v>0.4098360655737705</v>
      </c>
      <c r="S121" s="20">
        <v>8.5849870578084561E-2</v>
      </c>
      <c r="T121" s="20">
        <v>2.0707506471095771E-2</v>
      </c>
      <c r="U121" s="20">
        <v>3.0198446937014668E-3</v>
      </c>
      <c r="V121" s="20">
        <v>4.7658175842235001E-2</v>
      </c>
    </row>
    <row r="122" spans="1:22" x14ac:dyDescent="0.25">
      <c r="A122" s="2" t="s">
        <v>297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18">
        <v>5255</v>
      </c>
      <c r="G122" s="18">
        <v>2248</v>
      </c>
      <c r="H122" s="18">
        <v>275</v>
      </c>
      <c r="I122" s="18">
        <v>49</v>
      </c>
      <c r="J122" s="18">
        <v>15</v>
      </c>
      <c r="K122" s="18">
        <v>121</v>
      </c>
      <c r="L122" s="18">
        <v>5376</v>
      </c>
      <c r="M122" s="19"/>
      <c r="N122" s="18">
        <v>1334.6663888888888</v>
      </c>
      <c r="O122" s="41">
        <v>1.0582511805335306E-2</v>
      </c>
      <c r="P122" s="18">
        <v>42</v>
      </c>
      <c r="R122" s="20">
        <v>0.42778306374881064</v>
      </c>
      <c r="S122" s="20">
        <v>5.2331113225499527E-2</v>
      </c>
      <c r="T122" s="20">
        <v>9.3244529019980964E-3</v>
      </c>
      <c r="U122" s="20">
        <v>2.8544243577545195E-3</v>
      </c>
      <c r="V122" s="20">
        <v>2.2507440476190476E-2</v>
      </c>
    </row>
    <row r="123" spans="1:22" x14ac:dyDescent="0.25">
      <c r="A123" s="2" t="s">
        <v>297</v>
      </c>
      <c r="B123" s="7" t="s">
        <v>312</v>
      </c>
      <c r="C123" s="7" t="s">
        <v>313</v>
      </c>
      <c r="D123" s="7" t="s">
        <v>314</v>
      </c>
      <c r="E123" s="7" t="s">
        <v>315</v>
      </c>
      <c r="F123" s="18">
        <v>3834</v>
      </c>
      <c r="G123" s="18">
        <v>1929</v>
      </c>
      <c r="H123" s="18">
        <v>247</v>
      </c>
      <c r="I123" s="18">
        <v>58</v>
      </c>
      <c r="J123" s="18">
        <v>12</v>
      </c>
      <c r="K123" s="18">
        <v>142</v>
      </c>
      <c r="L123" s="18">
        <v>3976</v>
      </c>
      <c r="M123" s="19"/>
      <c r="N123" s="18">
        <v>1044.1569444444444</v>
      </c>
      <c r="O123" s="41">
        <v>1.1347558516393285E-2</v>
      </c>
      <c r="P123" s="18">
        <v>43</v>
      </c>
      <c r="R123" s="20">
        <v>0.50312989045383416</v>
      </c>
      <c r="S123" s="20">
        <v>6.4423578508085555E-2</v>
      </c>
      <c r="T123" s="20">
        <v>1.5127803860198226E-2</v>
      </c>
      <c r="U123" s="20">
        <v>3.1298904538341159E-3</v>
      </c>
      <c r="V123" s="20">
        <v>3.5714285714285712E-2</v>
      </c>
    </row>
    <row r="124" spans="1:22" x14ac:dyDescent="0.25">
      <c r="A124" s="2" t="s">
        <v>297</v>
      </c>
      <c r="B124" s="7" t="s">
        <v>316</v>
      </c>
      <c r="C124" s="7" t="s">
        <v>317</v>
      </c>
      <c r="D124" s="7" t="s">
        <v>318</v>
      </c>
      <c r="E124" s="7" t="s">
        <v>319</v>
      </c>
      <c r="F124" s="18">
        <v>5511</v>
      </c>
      <c r="G124" s="18">
        <v>3635</v>
      </c>
      <c r="H124" s="18">
        <v>529</v>
      </c>
      <c r="I124" s="18">
        <v>116</v>
      </c>
      <c r="J124" s="18">
        <v>38</v>
      </c>
      <c r="K124" s="18">
        <v>63</v>
      </c>
      <c r="L124" s="18">
        <v>5574</v>
      </c>
      <c r="M124" s="19"/>
      <c r="N124" s="18">
        <v>1792.8452777777777</v>
      </c>
      <c r="O124" s="41">
        <v>1.3555051093099993E-2</v>
      </c>
      <c r="P124" s="18">
        <v>100</v>
      </c>
      <c r="R124" s="20">
        <v>0.65958991108691711</v>
      </c>
      <c r="S124" s="20">
        <v>9.5989838504808564E-2</v>
      </c>
      <c r="T124" s="20">
        <v>2.1048811467973143E-2</v>
      </c>
      <c r="U124" s="20">
        <v>6.8953003084739608E-3</v>
      </c>
      <c r="V124" s="20">
        <v>1.1302475780409042E-2</v>
      </c>
    </row>
    <row r="125" spans="1:22" x14ac:dyDescent="0.25">
      <c r="A125" s="2" t="s">
        <v>297</v>
      </c>
      <c r="B125" s="7" t="s">
        <v>320</v>
      </c>
      <c r="C125" s="7" t="s">
        <v>321</v>
      </c>
      <c r="D125" s="7" t="s">
        <v>322</v>
      </c>
      <c r="E125" s="7" t="s">
        <v>323</v>
      </c>
      <c r="F125" s="18">
        <v>2826</v>
      </c>
      <c r="G125" s="18">
        <v>1081</v>
      </c>
      <c r="H125" s="18">
        <v>298</v>
      </c>
      <c r="I125" s="18">
        <v>168</v>
      </c>
      <c r="J125" s="18">
        <v>65</v>
      </c>
      <c r="K125" s="18">
        <v>6</v>
      </c>
      <c r="L125" s="18">
        <v>2832</v>
      </c>
      <c r="M125" s="19"/>
      <c r="N125" s="18">
        <v>818.46527777777783</v>
      </c>
      <c r="O125" s="41">
        <v>1.2067487582239E-2</v>
      </c>
      <c r="P125" s="18">
        <v>100</v>
      </c>
      <c r="R125" s="20">
        <v>0.38251946213729654</v>
      </c>
      <c r="S125" s="20">
        <v>0.10544939844302902</v>
      </c>
      <c r="T125" s="20">
        <v>5.9447983014861996E-2</v>
      </c>
      <c r="U125" s="20">
        <v>2.300070771408351E-2</v>
      </c>
      <c r="V125" s="20">
        <v>2.1186440677966102E-3</v>
      </c>
    </row>
    <row r="126" spans="1:22" x14ac:dyDescent="0.25">
      <c r="A126" s="2" t="s">
        <v>297</v>
      </c>
      <c r="B126" s="7" t="s">
        <v>324</v>
      </c>
      <c r="C126" s="7" t="s">
        <v>536</v>
      </c>
      <c r="D126" s="7" t="s">
        <v>308</v>
      </c>
      <c r="E126" s="7" t="s">
        <v>309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9"/>
      <c r="N126" s="18">
        <v>0</v>
      </c>
      <c r="O126" s="41" t="s">
        <v>523</v>
      </c>
      <c r="P126" s="18">
        <v>0</v>
      </c>
      <c r="R126" s="20" t="s">
        <v>523</v>
      </c>
      <c r="S126" s="20" t="s">
        <v>523</v>
      </c>
      <c r="T126" s="20" t="s">
        <v>523</v>
      </c>
      <c r="U126" s="20" t="s">
        <v>523</v>
      </c>
      <c r="V126" s="20" t="s">
        <v>523</v>
      </c>
    </row>
    <row r="127" spans="1:22" x14ac:dyDescent="0.25">
      <c r="A127" s="2" t="s">
        <v>297</v>
      </c>
      <c r="B127" s="7" t="s">
        <v>325</v>
      </c>
      <c r="C127" s="7" t="s">
        <v>326</v>
      </c>
      <c r="D127" s="7" t="s">
        <v>308</v>
      </c>
      <c r="E127" s="7" t="s">
        <v>309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9"/>
      <c r="N127" s="18">
        <v>0</v>
      </c>
      <c r="O127" s="41" t="s">
        <v>523</v>
      </c>
      <c r="P127" s="18">
        <v>0</v>
      </c>
      <c r="R127" s="20" t="s">
        <v>523</v>
      </c>
      <c r="S127" s="20" t="s">
        <v>523</v>
      </c>
      <c r="T127" s="20" t="s">
        <v>523</v>
      </c>
      <c r="U127" s="20" t="s">
        <v>523</v>
      </c>
      <c r="V127" s="20" t="s">
        <v>523</v>
      </c>
    </row>
    <row r="128" spans="1:22" x14ac:dyDescent="0.25">
      <c r="A128" s="2" t="s">
        <v>297</v>
      </c>
      <c r="B128" s="7" t="s">
        <v>327</v>
      </c>
      <c r="C128" s="7" t="s">
        <v>328</v>
      </c>
      <c r="D128" s="7" t="s">
        <v>308</v>
      </c>
      <c r="E128" s="7" t="s">
        <v>309</v>
      </c>
      <c r="F128" s="18">
        <v>3607</v>
      </c>
      <c r="G128" s="18">
        <v>1773</v>
      </c>
      <c r="H128" s="18">
        <v>260</v>
      </c>
      <c r="I128" s="18">
        <v>69</v>
      </c>
      <c r="J128" s="18">
        <v>14</v>
      </c>
      <c r="K128" s="18">
        <v>58</v>
      </c>
      <c r="L128" s="18">
        <v>3665</v>
      </c>
      <c r="M128" s="19"/>
      <c r="N128" s="18">
        <v>1006.3513888888889</v>
      </c>
      <c r="O128" s="41">
        <v>1.1624981389068581E-2</v>
      </c>
      <c r="P128" s="18">
        <v>46</v>
      </c>
      <c r="R128" s="20">
        <v>0.49154421957305239</v>
      </c>
      <c r="S128" s="20">
        <v>7.2082062655946771E-2</v>
      </c>
      <c r="T128" s="20">
        <v>1.9129470474078182E-2</v>
      </c>
      <c r="U128" s="20">
        <v>3.8813418353202105E-3</v>
      </c>
      <c r="V128" s="20">
        <v>1.582537517053206E-2</v>
      </c>
    </row>
    <row r="129" spans="1:22" x14ac:dyDescent="0.25">
      <c r="A129" s="2" t="s">
        <v>297</v>
      </c>
      <c r="B129" s="7" t="s">
        <v>329</v>
      </c>
      <c r="C129" s="7" t="s">
        <v>330</v>
      </c>
      <c r="D129" s="7" t="s">
        <v>308</v>
      </c>
      <c r="E129" s="7" t="s">
        <v>309</v>
      </c>
      <c r="F129" s="18">
        <v>3158</v>
      </c>
      <c r="G129" s="18">
        <v>843</v>
      </c>
      <c r="H129" s="18">
        <v>47</v>
      </c>
      <c r="I129" s="18">
        <v>7</v>
      </c>
      <c r="J129" s="18">
        <v>1</v>
      </c>
      <c r="K129" s="18">
        <v>46</v>
      </c>
      <c r="L129" s="18">
        <v>3204</v>
      </c>
      <c r="M129" s="19"/>
      <c r="N129" s="18">
        <v>657.53777777777782</v>
      </c>
      <c r="O129" s="41">
        <v>8.6755564937958853E-3</v>
      </c>
      <c r="P129" s="18">
        <v>5</v>
      </c>
      <c r="R129" s="20">
        <v>0.26694110196326787</v>
      </c>
      <c r="S129" s="20">
        <v>1.4882837238758708E-2</v>
      </c>
      <c r="T129" s="20">
        <v>2.2165927802406588E-3</v>
      </c>
      <c r="U129" s="20">
        <v>3.1665611146295124E-4</v>
      </c>
      <c r="V129" s="20">
        <v>1.435705368289638E-2</v>
      </c>
    </row>
    <row r="130" spans="1:22" x14ac:dyDescent="0.25">
      <c r="A130" s="2" t="s">
        <v>297</v>
      </c>
      <c r="B130" s="7" t="s">
        <v>331</v>
      </c>
      <c r="C130" s="7" t="s">
        <v>332</v>
      </c>
      <c r="D130" s="7" t="s">
        <v>304</v>
      </c>
      <c r="E130" s="7" t="s">
        <v>305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9"/>
      <c r="N130" s="18">
        <v>0</v>
      </c>
      <c r="O130" s="41" t="s">
        <v>523</v>
      </c>
      <c r="P130" s="18">
        <v>0</v>
      </c>
      <c r="R130" s="20" t="s">
        <v>523</v>
      </c>
      <c r="S130" s="20" t="s">
        <v>523</v>
      </c>
      <c r="T130" s="20" t="s">
        <v>523</v>
      </c>
      <c r="U130" s="20" t="s">
        <v>523</v>
      </c>
      <c r="V130" s="20" t="s">
        <v>523</v>
      </c>
    </row>
    <row r="131" spans="1:22" x14ac:dyDescent="0.25">
      <c r="A131" s="2" t="s">
        <v>297</v>
      </c>
      <c r="B131" s="7" t="s">
        <v>333</v>
      </c>
      <c r="C131" s="7" t="s">
        <v>334</v>
      </c>
      <c r="D131" s="7" t="s">
        <v>304</v>
      </c>
      <c r="E131" s="7" t="s">
        <v>305</v>
      </c>
      <c r="F131" s="18">
        <v>3265</v>
      </c>
      <c r="G131" s="18">
        <v>1627</v>
      </c>
      <c r="H131" s="18">
        <v>269</v>
      </c>
      <c r="I131" s="18">
        <v>65</v>
      </c>
      <c r="J131" s="18">
        <v>28</v>
      </c>
      <c r="K131" s="18">
        <v>23</v>
      </c>
      <c r="L131" s="18">
        <v>3288</v>
      </c>
      <c r="M131" s="19"/>
      <c r="N131" s="18">
        <v>944.86166666666668</v>
      </c>
      <c r="O131" s="41">
        <v>1.2057958992683341E-2</v>
      </c>
      <c r="P131" s="18">
        <v>61</v>
      </c>
      <c r="R131" s="20">
        <v>0.49831546707503827</v>
      </c>
      <c r="S131" s="20">
        <v>8.2388973966309342E-2</v>
      </c>
      <c r="T131" s="20">
        <v>1.9908116385911178E-2</v>
      </c>
      <c r="U131" s="20">
        <v>8.5758039816232774E-3</v>
      </c>
      <c r="V131" s="20">
        <v>6.9951338199513383E-3</v>
      </c>
    </row>
    <row r="132" spans="1:22" x14ac:dyDescent="0.25">
      <c r="A132" s="2" t="s">
        <v>297</v>
      </c>
      <c r="B132" s="7" t="s">
        <v>335</v>
      </c>
      <c r="C132" s="7" t="s">
        <v>336</v>
      </c>
      <c r="D132" s="7" t="s">
        <v>322</v>
      </c>
      <c r="E132" s="7" t="s">
        <v>323</v>
      </c>
      <c r="F132" s="18">
        <v>4244</v>
      </c>
      <c r="G132" s="18">
        <v>1651</v>
      </c>
      <c r="H132" s="18">
        <v>255</v>
      </c>
      <c r="I132" s="18">
        <v>120</v>
      </c>
      <c r="J132" s="18">
        <v>70</v>
      </c>
      <c r="K132" s="18">
        <v>40</v>
      </c>
      <c r="L132" s="18">
        <v>4284</v>
      </c>
      <c r="M132" s="19"/>
      <c r="N132" s="18">
        <v>1147.21</v>
      </c>
      <c r="O132" s="41">
        <v>1.1263057650015708E-2</v>
      </c>
      <c r="P132" s="18">
        <v>124</v>
      </c>
      <c r="R132" s="20">
        <v>0.38901979264844488</v>
      </c>
      <c r="S132" s="20">
        <v>6.0084825636192274E-2</v>
      </c>
      <c r="T132" s="20">
        <v>2.827521206409048E-2</v>
      </c>
      <c r="U132" s="20">
        <v>1.6493873704052781E-2</v>
      </c>
      <c r="V132" s="20">
        <v>9.3370681605975722E-3</v>
      </c>
    </row>
    <row r="133" spans="1:22" x14ac:dyDescent="0.25">
      <c r="A133" s="2" t="s">
        <v>297</v>
      </c>
      <c r="B133" s="7" t="s">
        <v>337</v>
      </c>
      <c r="C133" s="7" t="s">
        <v>338</v>
      </c>
      <c r="D133" s="7" t="s">
        <v>314</v>
      </c>
      <c r="E133" s="7" t="s">
        <v>315</v>
      </c>
      <c r="F133" s="18">
        <v>6</v>
      </c>
      <c r="G133" s="18">
        <v>4</v>
      </c>
      <c r="H133" s="18">
        <v>1</v>
      </c>
      <c r="I133" s="18">
        <v>0</v>
      </c>
      <c r="J133" s="18">
        <v>0</v>
      </c>
      <c r="K133" s="18">
        <v>1</v>
      </c>
      <c r="L133" s="18">
        <v>7</v>
      </c>
      <c r="M133" s="19"/>
      <c r="N133" s="18">
        <v>1.9305555555555556</v>
      </c>
      <c r="O133" s="41">
        <v>1.3406635802469135E-2</v>
      </c>
      <c r="P133" s="18">
        <v>0</v>
      </c>
      <c r="R133" s="20">
        <v>0.66666666666666663</v>
      </c>
      <c r="S133" s="20">
        <v>0.16666666666666666</v>
      </c>
      <c r="T133" s="20">
        <v>0</v>
      </c>
      <c r="U133" s="20">
        <v>0</v>
      </c>
      <c r="V133" s="20">
        <v>0.14285714285714285</v>
      </c>
    </row>
    <row r="134" spans="1:22" x14ac:dyDescent="0.25">
      <c r="A134" s="2" t="s">
        <v>297</v>
      </c>
      <c r="B134" s="7" t="s">
        <v>339</v>
      </c>
      <c r="C134" s="7" t="s">
        <v>340</v>
      </c>
      <c r="D134" s="7" t="s">
        <v>304</v>
      </c>
      <c r="E134" s="7" t="s">
        <v>305</v>
      </c>
      <c r="F134" s="18">
        <v>2777</v>
      </c>
      <c r="G134" s="18">
        <v>1390</v>
      </c>
      <c r="H134" s="18">
        <v>271</v>
      </c>
      <c r="I134" s="18">
        <v>92</v>
      </c>
      <c r="J134" s="18">
        <v>30</v>
      </c>
      <c r="K134" s="18">
        <v>7</v>
      </c>
      <c r="L134" s="18">
        <v>2784</v>
      </c>
      <c r="M134" s="19"/>
      <c r="N134" s="18">
        <v>817.2880555555555</v>
      </c>
      <c r="O134" s="41">
        <v>1.226275440456661E-2</v>
      </c>
      <c r="P134" s="18">
        <v>65</v>
      </c>
      <c r="R134" s="20">
        <v>0.50054015124234785</v>
      </c>
      <c r="S134" s="20">
        <v>9.7587324450846238E-2</v>
      </c>
      <c r="T134" s="20">
        <v>3.3129276197335251E-2</v>
      </c>
      <c r="U134" s="20">
        <v>1.0803024846957148E-2</v>
      </c>
      <c r="V134" s="20">
        <v>2.514367816091954E-3</v>
      </c>
    </row>
    <row r="135" spans="1:22" x14ac:dyDescent="0.25">
      <c r="A135" s="2" t="s">
        <v>297</v>
      </c>
      <c r="B135" s="7" t="s">
        <v>341</v>
      </c>
      <c r="C135" s="7" t="s">
        <v>537</v>
      </c>
      <c r="D135" s="7" t="s">
        <v>300</v>
      </c>
      <c r="E135" s="7" t="s">
        <v>301</v>
      </c>
      <c r="F135" s="18">
        <v>1615</v>
      </c>
      <c r="G135" s="18">
        <v>950</v>
      </c>
      <c r="H135" s="18">
        <v>164</v>
      </c>
      <c r="I135" s="18">
        <v>38</v>
      </c>
      <c r="J135" s="18">
        <v>13</v>
      </c>
      <c r="K135" s="18">
        <v>70</v>
      </c>
      <c r="L135" s="18">
        <v>1685</v>
      </c>
      <c r="M135" s="19"/>
      <c r="N135" s="18">
        <v>493.42694444444442</v>
      </c>
      <c r="O135" s="41">
        <v>1.2730313324160072E-2</v>
      </c>
      <c r="P135" s="18">
        <v>30</v>
      </c>
      <c r="R135" s="20">
        <v>0.58823529411764708</v>
      </c>
      <c r="S135" s="20">
        <v>0.10154798761609907</v>
      </c>
      <c r="T135" s="20">
        <v>2.3529411764705882E-2</v>
      </c>
      <c r="U135" s="20">
        <v>8.0495356037151699E-3</v>
      </c>
      <c r="V135" s="20">
        <v>4.1543026706231452E-2</v>
      </c>
    </row>
    <row r="136" spans="1:22" x14ac:dyDescent="0.25">
      <c r="A136" s="30" t="s">
        <v>297</v>
      </c>
      <c r="B136" s="29" t="s">
        <v>487</v>
      </c>
      <c r="C136" s="29" t="s">
        <v>491</v>
      </c>
      <c r="D136" s="29" t="s">
        <v>300</v>
      </c>
      <c r="E136" s="29" t="s">
        <v>301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9"/>
      <c r="N136" s="18">
        <v>0</v>
      </c>
      <c r="O136" s="41" t="s">
        <v>523</v>
      </c>
      <c r="P136" s="18">
        <v>0</v>
      </c>
      <c r="R136" s="20" t="s">
        <v>523</v>
      </c>
      <c r="S136" s="20" t="s">
        <v>523</v>
      </c>
      <c r="T136" s="20" t="s">
        <v>523</v>
      </c>
      <c r="U136" s="20" t="s">
        <v>523</v>
      </c>
      <c r="V136" s="20" t="s">
        <v>523</v>
      </c>
    </row>
    <row r="137" spans="1:22" x14ac:dyDescent="0.25">
      <c r="A137" s="2" t="s">
        <v>297</v>
      </c>
      <c r="B137" s="7" t="s">
        <v>342</v>
      </c>
      <c r="C137" s="7" t="s">
        <v>343</v>
      </c>
      <c r="D137" s="7" t="s">
        <v>300</v>
      </c>
      <c r="E137" s="7" t="s">
        <v>301</v>
      </c>
      <c r="F137" s="18">
        <v>2838</v>
      </c>
      <c r="G137" s="18">
        <v>1858</v>
      </c>
      <c r="H137" s="18">
        <v>445</v>
      </c>
      <c r="I137" s="18">
        <v>100</v>
      </c>
      <c r="J137" s="18">
        <v>15</v>
      </c>
      <c r="K137" s="18">
        <v>38</v>
      </c>
      <c r="L137" s="18">
        <v>2876</v>
      </c>
      <c r="M137" s="19"/>
      <c r="N137" s="18">
        <v>970.17305555555561</v>
      </c>
      <c r="O137" s="41">
        <v>1.4243790456242007E-2</v>
      </c>
      <c r="P137" s="18">
        <v>74</v>
      </c>
      <c r="R137" s="20">
        <v>0.6546863988724454</v>
      </c>
      <c r="S137" s="20">
        <v>0.15680056377730797</v>
      </c>
      <c r="T137" s="20">
        <v>3.5236081747709654E-2</v>
      </c>
      <c r="U137" s="20">
        <v>5.2854122621564482E-3</v>
      </c>
      <c r="V137" s="20">
        <v>1.3212795549374131E-2</v>
      </c>
    </row>
    <row r="138" spans="1:22" x14ac:dyDescent="0.25">
      <c r="A138" s="2" t="s">
        <v>297</v>
      </c>
      <c r="B138" s="7" t="s">
        <v>344</v>
      </c>
      <c r="C138" s="7" t="s">
        <v>345</v>
      </c>
      <c r="D138" s="7" t="s">
        <v>314</v>
      </c>
      <c r="E138" s="7" t="s">
        <v>315</v>
      </c>
      <c r="F138" s="18">
        <v>2</v>
      </c>
      <c r="G138" s="18">
        <v>0</v>
      </c>
      <c r="H138" s="18">
        <v>0</v>
      </c>
      <c r="I138" s="18">
        <v>0</v>
      </c>
      <c r="J138" s="18">
        <v>0</v>
      </c>
      <c r="K138" s="18">
        <v>2</v>
      </c>
      <c r="L138" s="18">
        <v>4</v>
      </c>
      <c r="M138" s="19"/>
      <c r="N138" s="18" t="s">
        <v>523</v>
      </c>
      <c r="O138" s="41" t="s">
        <v>523</v>
      </c>
      <c r="P138" s="18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0.5</v>
      </c>
    </row>
    <row r="139" spans="1:22" x14ac:dyDescent="0.25">
      <c r="A139" s="2" t="s">
        <v>297</v>
      </c>
      <c r="B139" s="7" t="s">
        <v>346</v>
      </c>
      <c r="C139" s="7" t="s">
        <v>347</v>
      </c>
      <c r="D139" s="7" t="s">
        <v>314</v>
      </c>
      <c r="E139" s="7" t="s">
        <v>315</v>
      </c>
      <c r="F139" s="18">
        <v>2</v>
      </c>
      <c r="G139" s="18">
        <v>0</v>
      </c>
      <c r="H139" s="18">
        <v>0</v>
      </c>
      <c r="I139" s="18">
        <v>0</v>
      </c>
      <c r="J139" s="18">
        <v>0</v>
      </c>
      <c r="K139" s="18">
        <v>2</v>
      </c>
      <c r="L139" s="18">
        <v>4</v>
      </c>
      <c r="M139" s="19"/>
      <c r="N139" s="18" t="s">
        <v>523</v>
      </c>
      <c r="O139" s="41" t="s">
        <v>523</v>
      </c>
      <c r="P139" s="18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5">
      <c r="A140" s="2" t="s">
        <v>297</v>
      </c>
      <c r="B140" s="7" t="s">
        <v>348</v>
      </c>
      <c r="C140" s="7" t="s">
        <v>349</v>
      </c>
      <c r="D140" s="7" t="s">
        <v>322</v>
      </c>
      <c r="E140" s="7" t="s">
        <v>323</v>
      </c>
      <c r="F140" s="18">
        <v>3851</v>
      </c>
      <c r="G140" s="18">
        <v>2135</v>
      </c>
      <c r="H140" s="18">
        <v>409</v>
      </c>
      <c r="I140" s="18">
        <v>120</v>
      </c>
      <c r="J140" s="18">
        <v>49</v>
      </c>
      <c r="K140" s="18">
        <v>53</v>
      </c>
      <c r="L140" s="18">
        <v>3904</v>
      </c>
      <c r="M140" s="19"/>
      <c r="N140" s="18">
        <v>1185.5908333333334</v>
      </c>
      <c r="O140" s="41">
        <v>1.282773774488589E-2</v>
      </c>
      <c r="P140" s="18">
        <v>94</v>
      </c>
      <c r="R140" s="20">
        <v>0.55440145416774866</v>
      </c>
      <c r="S140" s="20">
        <v>0.10620618021293171</v>
      </c>
      <c r="T140" s="20">
        <v>3.116073747078681E-2</v>
      </c>
      <c r="U140" s="20">
        <v>1.272396780057128E-2</v>
      </c>
      <c r="V140" s="20">
        <v>1.3575819672131147E-2</v>
      </c>
    </row>
    <row r="141" spans="1:22" x14ac:dyDescent="0.25">
      <c r="A141" s="31" t="s">
        <v>297</v>
      </c>
      <c r="B141" s="7" t="s">
        <v>350</v>
      </c>
      <c r="C141" s="7" t="s">
        <v>351</v>
      </c>
      <c r="D141" s="7" t="s">
        <v>314</v>
      </c>
      <c r="E141" s="7" t="s">
        <v>315</v>
      </c>
      <c r="F141" s="18">
        <v>7798</v>
      </c>
      <c r="G141" s="18">
        <v>3197</v>
      </c>
      <c r="H141" s="18">
        <v>1104</v>
      </c>
      <c r="I141" s="18">
        <v>527</v>
      </c>
      <c r="J141" s="18">
        <v>155</v>
      </c>
      <c r="K141" s="18">
        <v>283</v>
      </c>
      <c r="L141" s="18">
        <v>8081</v>
      </c>
      <c r="M141" s="19"/>
      <c r="N141" s="18">
        <v>2272.0052777777778</v>
      </c>
      <c r="O141" s="41">
        <v>1.2139893123117989E-2</v>
      </c>
      <c r="P141" s="18">
        <v>305</v>
      </c>
      <c r="R141" s="20">
        <v>0.40997691715824569</v>
      </c>
      <c r="S141" s="20">
        <v>0.14157476275968198</v>
      </c>
      <c r="T141" s="20">
        <v>6.7581431136188766E-2</v>
      </c>
      <c r="U141" s="20">
        <v>1.9876891510643754E-2</v>
      </c>
      <c r="V141" s="20">
        <v>3.5020418265066203E-2</v>
      </c>
    </row>
    <row r="142" spans="1:22" x14ac:dyDescent="0.25">
      <c r="A142" s="2" t="s">
        <v>352</v>
      </c>
      <c r="B142" s="7" t="s">
        <v>353</v>
      </c>
      <c r="C142" s="7" t="s">
        <v>354</v>
      </c>
      <c r="D142" s="7" t="s">
        <v>355</v>
      </c>
      <c r="E142" s="7" t="s">
        <v>356</v>
      </c>
      <c r="F142" s="18">
        <v>1499</v>
      </c>
      <c r="G142" s="18">
        <v>925</v>
      </c>
      <c r="H142" s="18">
        <v>190</v>
      </c>
      <c r="I142" s="18">
        <v>50</v>
      </c>
      <c r="J142" s="18">
        <v>13</v>
      </c>
      <c r="K142" s="18">
        <v>0</v>
      </c>
      <c r="L142" s="18">
        <v>1499</v>
      </c>
      <c r="M142" s="19"/>
      <c r="N142" s="18">
        <v>486.29722222222222</v>
      </c>
      <c r="O142" s="41">
        <v>1.3517267684629257E-2</v>
      </c>
      <c r="P142" s="18">
        <v>33</v>
      </c>
      <c r="R142" s="20">
        <v>0.61707805203468979</v>
      </c>
      <c r="S142" s="20">
        <v>0.12675116744496331</v>
      </c>
      <c r="T142" s="20">
        <v>3.3355570380253503E-2</v>
      </c>
      <c r="U142" s="20">
        <v>8.6724482988659105E-3</v>
      </c>
      <c r="V142" s="20">
        <v>0</v>
      </c>
    </row>
    <row r="143" spans="1:22" x14ac:dyDescent="0.25">
      <c r="A143" s="2" t="s">
        <v>352</v>
      </c>
      <c r="B143" s="7" t="s">
        <v>357</v>
      </c>
      <c r="C143" s="7" t="s">
        <v>358</v>
      </c>
      <c r="D143" s="7" t="s">
        <v>359</v>
      </c>
      <c r="E143" s="7" t="s">
        <v>360</v>
      </c>
      <c r="F143" s="18">
        <v>3622</v>
      </c>
      <c r="G143" s="18">
        <v>2417</v>
      </c>
      <c r="H143" s="18">
        <v>818</v>
      </c>
      <c r="I143" s="18">
        <v>231</v>
      </c>
      <c r="J143" s="18">
        <v>34</v>
      </c>
      <c r="K143" s="18">
        <v>0</v>
      </c>
      <c r="L143" s="18">
        <v>3622</v>
      </c>
      <c r="M143" s="19"/>
      <c r="N143" s="18">
        <v>1355.8083333333334</v>
      </c>
      <c r="O143" s="41">
        <v>1.5596911620344808E-2</v>
      </c>
      <c r="P143" s="18">
        <v>160</v>
      </c>
      <c r="R143" s="20">
        <v>0.6673108779679735</v>
      </c>
      <c r="S143" s="20">
        <v>0.22584207620099392</v>
      </c>
      <c r="T143" s="20">
        <v>6.3776918829376042E-2</v>
      </c>
      <c r="U143" s="20">
        <v>9.3870789618995028E-3</v>
      </c>
      <c r="V143" s="20">
        <v>0</v>
      </c>
    </row>
    <row r="144" spans="1:22" x14ac:dyDescent="0.25">
      <c r="A144" s="2" t="s">
        <v>352</v>
      </c>
      <c r="B144" s="7" t="s">
        <v>361</v>
      </c>
      <c r="C144" s="7" t="s">
        <v>362</v>
      </c>
      <c r="D144" s="7" t="s">
        <v>363</v>
      </c>
      <c r="E144" s="7" t="s">
        <v>364</v>
      </c>
      <c r="F144" s="18">
        <v>2269</v>
      </c>
      <c r="G144" s="18">
        <v>1659</v>
      </c>
      <c r="H144" s="18">
        <v>950</v>
      </c>
      <c r="I144" s="18">
        <v>357</v>
      </c>
      <c r="J144" s="18">
        <v>71</v>
      </c>
      <c r="K144" s="18">
        <v>0</v>
      </c>
      <c r="L144" s="18">
        <v>2269</v>
      </c>
      <c r="M144" s="19"/>
      <c r="N144" s="18">
        <v>1067.6977777777777</v>
      </c>
      <c r="O144" s="41">
        <v>1.9606614106393742E-2</v>
      </c>
      <c r="P144" s="18">
        <v>227</v>
      </c>
      <c r="R144" s="20">
        <v>0.73115910092551784</v>
      </c>
      <c r="S144" s="20">
        <v>0.41868664609960338</v>
      </c>
      <c r="T144" s="20">
        <v>0.15733803437637725</v>
      </c>
      <c r="U144" s="20">
        <v>3.129131776112825E-2</v>
      </c>
      <c r="V144" s="20">
        <v>0</v>
      </c>
    </row>
    <row r="145" spans="1:22" x14ac:dyDescent="0.25">
      <c r="A145" s="2" t="s">
        <v>352</v>
      </c>
      <c r="B145" s="7" t="s">
        <v>365</v>
      </c>
      <c r="C145" s="7" t="s">
        <v>366</v>
      </c>
      <c r="D145" s="7" t="s">
        <v>367</v>
      </c>
      <c r="E145" s="7" t="s">
        <v>368</v>
      </c>
      <c r="F145" s="18">
        <v>2927</v>
      </c>
      <c r="G145" s="18">
        <v>1923</v>
      </c>
      <c r="H145" s="18">
        <v>829</v>
      </c>
      <c r="I145" s="18">
        <v>383</v>
      </c>
      <c r="J145" s="18">
        <v>98</v>
      </c>
      <c r="K145" s="18">
        <v>1</v>
      </c>
      <c r="L145" s="18">
        <v>2928</v>
      </c>
      <c r="M145" s="19"/>
      <c r="N145" s="18">
        <v>1211.9888888888888</v>
      </c>
      <c r="O145" s="41">
        <v>1.7253002062534006E-2</v>
      </c>
      <c r="P145" s="18">
        <v>242</v>
      </c>
      <c r="R145" s="20">
        <v>0.65698667577724634</v>
      </c>
      <c r="S145" s="20">
        <v>0.28322514519986336</v>
      </c>
      <c r="T145" s="20">
        <v>0.13085070037581142</v>
      </c>
      <c r="U145" s="20">
        <v>3.3481380252818584E-2</v>
      </c>
      <c r="V145" s="20">
        <v>3.4153005464480874E-4</v>
      </c>
    </row>
    <row r="146" spans="1:22" x14ac:dyDescent="0.25">
      <c r="A146" s="2" t="s">
        <v>352</v>
      </c>
      <c r="B146" s="7" t="s">
        <v>369</v>
      </c>
      <c r="C146" s="7" t="s">
        <v>370</v>
      </c>
      <c r="D146" s="7" t="s">
        <v>371</v>
      </c>
      <c r="E146" s="7" t="s">
        <v>372</v>
      </c>
      <c r="F146" s="18">
        <v>2983</v>
      </c>
      <c r="G146" s="18">
        <v>1912</v>
      </c>
      <c r="H146" s="18">
        <v>936</v>
      </c>
      <c r="I146" s="18">
        <v>404</v>
      </c>
      <c r="J146" s="18">
        <v>196</v>
      </c>
      <c r="K146" s="18">
        <v>1</v>
      </c>
      <c r="L146" s="18">
        <v>2984</v>
      </c>
      <c r="M146" s="19"/>
      <c r="N146" s="18">
        <v>1407.6088888888889</v>
      </c>
      <c r="O146" s="41">
        <v>1.9661538843570355E-2</v>
      </c>
      <c r="P146" s="18">
        <v>404</v>
      </c>
      <c r="R146" s="20">
        <v>0.64096547100234658</v>
      </c>
      <c r="S146" s="20">
        <v>0.31377807576265504</v>
      </c>
      <c r="T146" s="20">
        <v>0.13543412671806906</v>
      </c>
      <c r="U146" s="20">
        <v>6.5705665437479049E-2</v>
      </c>
      <c r="V146" s="20">
        <v>3.351206434316354E-4</v>
      </c>
    </row>
    <row r="147" spans="1:22" x14ac:dyDescent="0.25">
      <c r="A147" s="2" t="s">
        <v>352</v>
      </c>
      <c r="B147" s="7" t="s">
        <v>373</v>
      </c>
      <c r="C147" s="7" t="s">
        <v>374</v>
      </c>
      <c r="D147" s="7" t="s">
        <v>375</v>
      </c>
      <c r="E147" s="7" t="s">
        <v>376</v>
      </c>
      <c r="F147" s="18">
        <v>4070</v>
      </c>
      <c r="G147" s="18">
        <v>3080</v>
      </c>
      <c r="H147" s="18">
        <v>1134</v>
      </c>
      <c r="I147" s="18">
        <v>312</v>
      </c>
      <c r="J147" s="18">
        <v>66</v>
      </c>
      <c r="K147" s="18">
        <v>0</v>
      </c>
      <c r="L147" s="18">
        <v>4070</v>
      </c>
      <c r="M147" s="19"/>
      <c r="N147" s="18">
        <v>1675.7611111111112</v>
      </c>
      <c r="O147" s="41">
        <v>1.7155621530621532E-2</v>
      </c>
      <c r="P147" s="18">
        <v>223</v>
      </c>
      <c r="R147" s="20">
        <v>0.7567567567567568</v>
      </c>
      <c r="S147" s="20">
        <v>0.27862407862407862</v>
      </c>
      <c r="T147" s="20">
        <v>7.6658476658476665E-2</v>
      </c>
      <c r="U147" s="20">
        <v>1.6216216216216217E-2</v>
      </c>
      <c r="V147" s="20">
        <v>0</v>
      </c>
    </row>
    <row r="148" spans="1:22" x14ac:dyDescent="0.25">
      <c r="A148" s="2" t="s">
        <v>352</v>
      </c>
      <c r="B148" s="7" t="s">
        <v>377</v>
      </c>
      <c r="C148" s="7" t="s">
        <v>378</v>
      </c>
      <c r="D148" s="7" t="s">
        <v>363</v>
      </c>
      <c r="E148" s="7" t="s">
        <v>364</v>
      </c>
      <c r="F148" s="18">
        <v>2644</v>
      </c>
      <c r="G148" s="18">
        <v>2031</v>
      </c>
      <c r="H148" s="18">
        <v>1125</v>
      </c>
      <c r="I148" s="18">
        <v>469</v>
      </c>
      <c r="J148" s="18">
        <v>190</v>
      </c>
      <c r="K148" s="18">
        <v>0</v>
      </c>
      <c r="L148" s="18">
        <v>2644</v>
      </c>
      <c r="M148" s="19"/>
      <c r="N148" s="18">
        <v>1411.628611111111</v>
      </c>
      <c r="O148" s="41">
        <v>2.2245786231579537E-2</v>
      </c>
      <c r="P148" s="18">
        <v>408</v>
      </c>
      <c r="R148" s="20">
        <v>0.7681543116490166</v>
      </c>
      <c r="S148" s="20">
        <v>0.42549167927382753</v>
      </c>
      <c r="T148" s="20">
        <v>0.17738275340393345</v>
      </c>
      <c r="U148" s="20">
        <v>7.18608169440242E-2</v>
      </c>
      <c r="V148" s="20">
        <v>0</v>
      </c>
    </row>
    <row r="149" spans="1:22" x14ac:dyDescent="0.25">
      <c r="A149" s="2" t="s">
        <v>352</v>
      </c>
      <c r="B149" s="7" t="s">
        <v>379</v>
      </c>
      <c r="C149" s="7" t="s">
        <v>380</v>
      </c>
      <c r="D149" s="7" t="s">
        <v>363</v>
      </c>
      <c r="E149" s="7" t="s">
        <v>364</v>
      </c>
      <c r="F149" s="18">
        <v>1267</v>
      </c>
      <c r="G149" s="18">
        <v>710</v>
      </c>
      <c r="H149" s="18">
        <v>161</v>
      </c>
      <c r="I149" s="18">
        <v>40</v>
      </c>
      <c r="J149" s="18">
        <v>15</v>
      </c>
      <c r="K149" s="18">
        <v>0</v>
      </c>
      <c r="L149" s="18">
        <v>1267</v>
      </c>
      <c r="M149" s="19"/>
      <c r="N149" s="18">
        <v>404.55166666666668</v>
      </c>
      <c r="O149" s="41">
        <v>1.330411952994826E-2</v>
      </c>
      <c r="P149" s="18">
        <v>29</v>
      </c>
      <c r="R149" s="20">
        <v>0.56037884767166535</v>
      </c>
      <c r="S149" s="20">
        <v>0.1270718232044199</v>
      </c>
      <c r="T149" s="20">
        <v>3.1570639305445937E-2</v>
      </c>
      <c r="U149" s="20">
        <v>1.1838989739542225E-2</v>
      </c>
      <c r="V149" s="20">
        <v>0</v>
      </c>
    </row>
    <row r="150" spans="1:22" x14ac:dyDescent="0.25">
      <c r="A150" s="2" t="s">
        <v>352</v>
      </c>
      <c r="B150" s="7" t="s">
        <v>381</v>
      </c>
      <c r="C150" s="7" t="s">
        <v>382</v>
      </c>
      <c r="D150" s="7" t="s">
        <v>383</v>
      </c>
      <c r="E150" s="7" t="s">
        <v>384</v>
      </c>
      <c r="F150" s="18">
        <v>3775</v>
      </c>
      <c r="G150" s="18">
        <v>2480</v>
      </c>
      <c r="H150" s="18">
        <v>668</v>
      </c>
      <c r="I150" s="18">
        <v>174</v>
      </c>
      <c r="J150" s="18">
        <v>52</v>
      </c>
      <c r="K150" s="18">
        <v>0</v>
      </c>
      <c r="L150" s="18">
        <v>3775</v>
      </c>
      <c r="M150" s="19"/>
      <c r="N150" s="18">
        <v>1334.5011111111112</v>
      </c>
      <c r="O150" s="41">
        <v>1.4729592837870986E-2</v>
      </c>
      <c r="P150" s="18">
        <v>125</v>
      </c>
      <c r="R150" s="20">
        <v>0.65695364238410592</v>
      </c>
      <c r="S150" s="20">
        <v>0.17695364238410596</v>
      </c>
      <c r="T150" s="20">
        <v>4.6092715231788081E-2</v>
      </c>
      <c r="U150" s="20">
        <v>1.3774834437086093E-2</v>
      </c>
      <c r="V150" s="20">
        <v>0</v>
      </c>
    </row>
    <row r="151" spans="1:22" x14ac:dyDescent="0.25">
      <c r="A151" s="2" t="s">
        <v>352</v>
      </c>
      <c r="B151" s="7" t="s">
        <v>385</v>
      </c>
      <c r="C151" s="7" t="s">
        <v>386</v>
      </c>
      <c r="D151" s="7" t="s">
        <v>375</v>
      </c>
      <c r="E151" s="7" t="s">
        <v>376</v>
      </c>
      <c r="F151" s="18">
        <v>2414</v>
      </c>
      <c r="G151" s="18">
        <v>1858</v>
      </c>
      <c r="H151" s="18">
        <v>909</v>
      </c>
      <c r="I151" s="18">
        <v>397</v>
      </c>
      <c r="J151" s="18">
        <v>116</v>
      </c>
      <c r="K151" s="18">
        <v>0</v>
      </c>
      <c r="L151" s="18">
        <v>2414</v>
      </c>
      <c r="M151" s="19"/>
      <c r="N151" s="18">
        <v>1163.1824999999999</v>
      </c>
      <c r="O151" s="41">
        <v>2.0077024647887323E-2</v>
      </c>
      <c r="P151" s="18">
        <v>265</v>
      </c>
      <c r="R151" s="20">
        <v>0.76967688483844243</v>
      </c>
      <c r="S151" s="20">
        <v>0.37655343827671917</v>
      </c>
      <c r="T151" s="20">
        <v>0.16445733222866613</v>
      </c>
      <c r="U151" s="20">
        <v>4.8053024026512015E-2</v>
      </c>
      <c r="V151" s="20">
        <v>0</v>
      </c>
    </row>
    <row r="152" spans="1:22" x14ac:dyDescent="0.25">
      <c r="A152" s="2" t="s">
        <v>352</v>
      </c>
      <c r="B152" s="7" t="s">
        <v>387</v>
      </c>
      <c r="C152" s="7" t="s">
        <v>388</v>
      </c>
      <c r="D152" s="7" t="s">
        <v>367</v>
      </c>
      <c r="E152" s="7" t="s">
        <v>368</v>
      </c>
      <c r="F152" s="18">
        <v>4200</v>
      </c>
      <c r="G152" s="18">
        <v>2339</v>
      </c>
      <c r="H152" s="18">
        <v>550</v>
      </c>
      <c r="I152" s="18">
        <v>132</v>
      </c>
      <c r="J152" s="18">
        <v>21</v>
      </c>
      <c r="K152" s="18">
        <v>0</v>
      </c>
      <c r="L152" s="18">
        <v>4200</v>
      </c>
      <c r="M152" s="19"/>
      <c r="N152" s="18">
        <v>1330.7280555555556</v>
      </c>
      <c r="O152" s="41">
        <v>1.3201667217813051E-2</v>
      </c>
      <c r="P152" s="18">
        <v>100</v>
      </c>
      <c r="R152" s="20">
        <v>0.5569047619047619</v>
      </c>
      <c r="S152" s="20">
        <v>0.13095238095238096</v>
      </c>
      <c r="T152" s="20">
        <v>3.1428571428571431E-2</v>
      </c>
      <c r="U152" s="20">
        <v>5.0000000000000001E-3</v>
      </c>
      <c r="V152" s="20">
        <v>0</v>
      </c>
    </row>
    <row r="153" spans="1:22" x14ac:dyDescent="0.25">
      <c r="A153" s="2" t="s">
        <v>352</v>
      </c>
      <c r="B153" s="7" t="s">
        <v>389</v>
      </c>
      <c r="C153" s="7" t="s">
        <v>390</v>
      </c>
      <c r="D153" s="7" t="s">
        <v>355</v>
      </c>
      <c r="E153" s="7" t="s">
        <v>356</v>
      </c>
      <c r="F153" s="18">
        <v>4402</v>
      </c>
      <c r="G153" s="18">
        <v>3644</v>
      </c>
      <c r="H153" s="18">
        <v>1460</v>
      </c>
      <c r="I153" s="18">
        <v>408</v>
      </c>
      <c r="J153" s="18">
        <v>61</v>
      </c>
      <c r="K153" s="18">
        <v>6</v>
      </c>
      <c r="L153" s="18">
        <v>4408</v>
      </c>
      <c r="M153" s="19"/>
      <c r="N153" s="18">
        <v>1953.3008333333332</v>
      </c>
      <c r="O153" s="41">
        <v>1.8488762999141803E-2</v>
      </c>
      <c r="P153" s="18">
        <v>277</v>
      </c>
      <c r="R153" s="20">
        <v>0.8278055429350295</v>
      </c>
      <c r="S153" s="20">
        <v>0.33166742389822806</v>
      </c>
      <c r="T153" s="20">
        <v>9.2685143116765109E-2</v>
      </c>
      <c r="U153" s="20">
        <v>1.3857337573830078E-2</v>
      </c>
      <c r="V153" s="20">
        <v>1.3611615245009074E-3</v>
      </c>
    </row>
    <row r="154" spans="1:22" x14ac:dyDescent="0.25">
      <c r="A154" s="2" t="s">
        <v>352</v>
      </c>
      <c r="B154" s="7" t="s">
        <v>391</v>
      </c>
      <c r="C154" s="7" t="s">
        <v>392</v>
      </c>
      <c r="D154" s="7" t="s">
        <v>375</v>
      </c>
      <c r="E154" s="7" t="s">
        <v>376</v>
      </c>
      <c r="F154" s="18">
        <v>3244</v>
      </c>
      <c r="G154" s="18">
        <v>2377</v>
      </c>
      <c r="H154" s="18">
        <v>877</v>
      </c>
      <c r="I154" s="18">
        <v>328</v>
      </c>
      <c r="J154" s="18">
        <v>167</v>
      </c>
      <c r="K154" s="18">
        <v>0</v>
      </c>
      <c r="L154" s="18">
        <v>3244</v>
      </c>
      <c r="M154" s="19"/>
      <c r="N154" s="18">
        <v>1478.7655555555555</v>
      </c>
      <c r="O154" s="41">
        <v>1.8993597867287753E-2</v>
      </c>
      <c r="P154" s="18">
        <v>337</v>
      </c>
      <c r="R154" s="20">
        <v>0.73273736128236744</v>
      </c>
      <c r="S154" s="20">
        <v>0.27034525277435267</v>
      </c>
      <c r="T154" s="20">
        <v>0.10110974106041924</v>
      </c>
      <c r="U154" s="20">
        <v>5.1479654747225649E-2</v>
      </c>
      <c r="V154" s="20">
        <v>0</v>
      </c>
    </row>
    <row r="155" spans="1:22" x14ac:dyDescent="0.25">
      <c r="A155" s="21"/>
      <c r="B155" s="22"/>
      <c r="C155" s="22" t="s">
        <v>393</v>
      </c>
      <c r="D155" s="22"/>
      <c r="E155" s="22"/>
      <c r="F155" s="23">
        <v>5</v>
      </c>
      <c r="G155" s="23">
        <v>0</v>
      </c>
      <c r="H155" s="23">
        <v>0</v>
      </c>
      <c r="I155" s="23">
        <v>0</v>
      </c>
      <c r="J155" s="23">
        <v>0</v>
      </c>
      <c r="K155" s="23">
        <v>5</v>
      </c>
      <c r="L155" s="23">
        <v>10</v>
      </c>
      <c r="M155" s="19"/>
      <c r="N155" s="23" t="s">
        <v>523</v>
      </c>
      <c r="O155" s="42" t="s">
        <v>523</v>
      </c>
      <c r="P155" s="23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0.5</v>
      </c>
    </row>
    <row r="156" spans="1:22" x14ac:dyDescent="0.25">
      <c r="A156" s="25" t="s">
        <v>394</v>
      </c>
      <c r="F156" s="18"/>
      <c r="G156" s="18"/>
      <c r="H156" s="18"/>
      <c r="I156" s="18"/>
      <c r="J156" s="18"/>
      <c r="K156" s="18"/>
      <c r="L156" s="18"/>
      <c r="M156" s="19"/>
      <c r="N156" s="18"/>
      <c r="O156" s="18"/>
      <c r="P156" s="18"/>
    </row>
    <row r="157" spans="1:22" x14ac:dyDescent="0.25">
      <c r="A157" s="2" t="s">
        <v>515</v>
      </c>
      <c r="F157" s="18"/>
      <c r="G157" s="18"/>
      <c r="H157" s="18"/>
      <c r="I157" s="18"/>
      <c r="J157" s="18"/>
      <c r="K157" s="18"/>
      <c r="L157" s="18"/>
      <c r="M157" s="19"/>
      <c r="N157" s="18"/>
      <c r="O157" s="18"/>
      <c r="P157" s="18"/>
      <c r="R157" s="6"/>
      <c r="S157" s="6"/>
      <c r="T157" s="6"/>
      <c r="U157" s="6"/>
    </row>
    <row r="158" spans="1:22" x14ac:dyDescent="0.25">
      <c r="A158" s="32" t="s">
        <v>516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  <c r="R158" s="6"/>
      <c r="S158" s="6"/>
      <c r="T158" s="6"/>
      <c r="U158" s="6"/>
    </row>
    <row r="159" spans="1:22" x14ac:dyDescent="0.25">
      <c r="A159" s="7" t="s">
        <v>517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5">
      <c r="A160" s="2" t="s">
        <v>518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</row>
    <row r="161" spans="1:3" x14ac:dyDescent="0.25">
      <c r="A161" s="2" t="s">
        <v>486</v>
      </c>
    </row>
    <row r="164" spans="1:3" x14ac:dyDescent="0.25">
      <c r="A164" s="2" t="s">
        <v>538</v>
      </c>
    </row>
    <row r="165" spans="1:3" x14ac:dyDescent="0.25">
      <c r="A165" s="2" t="s">
        <v>489</v>
      </c>
      <c r="B165" s="47" t="s">
        <v>496</v>
      </c>
      <c r="C165" s="47"/>
    </row>
  </sheetData>
  <sortState xmlns:xlrd2="http://schemas.microsoft.com/office/spreadsheetml/2017/richdata2" ref="A7:V26">
    <sortCondition ref="A7:A26"/>
    <sortCondition ref="C7:C26"/>
  </sortState>
  <mergeCells count="1">
    <mergeCell ref="B165:C165"/>
  </mergeCells>
  <conditionalFormatting sqref="O7:O155">
    <cfRule type="cellIs" dxfId="4" priority="1" operator="between">
      <formula>0.00001</formula>
      <formula>0.04166</formula>
    </cfRule>
  </conditionalFormatting>
  <hyperlinks>
    <hyperlink ref="B165" r:id="rId1" xr:uid="{0B90456E-8523-494F-B449-585126CED84E}"/>
    <hyperlink ref="A158" r:id="rId2" xr:uid="{94F58100-B6FA-476A-9036-CA81A781A542}"/>
  </hyperlinks>
  <pageMargins left="0.25" right="0.25" top="0.75" bottom="0.75" header="0.3" footer="0.3"/>
  <pageSetup paperSize="9" scale="44" fitToHeight="0" orientation="portrait" r:id="rId3"/>
  <ignoredErrors>
    <ignoredError sqref="F5:V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5"/>
  <sheetViews>
    <sheetView zoomScaleNormal="100" workbookViewId="0">
      <pane xSplit="5" ySplit="6" topLeftCell="F7" activePane="bottomRight" state="frozen"/>
      <selection activeCell="A2" sqref="A2:B2"/>
      <selection pane="topRight" activeCell="A2" sqref="A2:B2"/>
      <selection pane="bottomLeft" activeCell="A2" sqref="A2:B2"/>
      <selection pane="bottomRight" activeCell="F7" sqref="F7"/>
    </sheetView>
  </sheetViews>
  <sheetFormatPr defaultColWidth="9.21875" defaultRowHeight="13.2" x14ac:dyDescent="0.25"/>
  <cols>
    <col min="1" max="1" width="13.77734375" style="2" bestFit="1" customWidth="1"/>
    <col min="2" max="2" width="5.5546875" style="2" customWidth="1"/>
    <col min="3" max="3" width="57.44140625" style="2" bestFit="1" customWidth="1"/>
    <col min="4" max="4" width="5.5546875" style="2" customWidth="1"/>
    <col min="5" max="5" width="16.44140625" style="2" bestFit="1" customWidth="1"/>
    <col min="6" max="12" width="9.21875" style="2" customWidth="1"/>
    <col min="13" max="13" width="1.5546875" style="2" customWidth="1"/>
    <col min="14" max="15" width="9.21875" style="2" customWidth="1"/>
    <col min="16" max="16" width="11.77734375" style="2" customWidth="1"/>
    <col min="17" max="17" width="1.5546875" style="2" customWidth="1"/>
    <col min="18" max="22" width="9.21875" style="2" customWidth="1"/>
    <col min="23" max="16384" width="9.21875" style="2"/>
  </cols>
  <sheetData>
    <row r="1" spans="1:22" ht="15.6" x14ac:dyDescent="0.3">
      <c r="A1" s="1" t="s">
        <v>397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6" x14ac:dyDescent="0.3">
      <c r="A2" s="40" t="s">
        <v>539</v>
      </c>
      <c r="B2" s="40"/>
      <c r="C2" s="43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5">
      <c r="B3" s="7"/>
      <c r="C3" s="7"/>
      <c r="D3" s="7"/>
      <c r="E3" s="7"/>
      <c r="F3" s="8" t="s">
        <v>398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9.6" x14ac:dyDescent="0.25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497</v>
      </c>
      <c r="J4" s="15" t="s">
        <v>12</v>
      </c>
      <c r="K4" s="16" t="s">
        <v>13</v>
      </c>
      <c r="L4" s="16" t="s">
        <v>14</v>
      </c>
      <c r="M4" s="9"/>
      <c r="N4" s="16" t="s">
        <v>519</v>
      </c>
      <c r="O4" s="16" t="s">
        <v>520</v>
      </c>
      <c r="P4" s="16" t="s">
        <v>521</v>
      </c>
      <c r="Q4" s="9"/>
      <c r="R4" s="17" t="s">
        <v>10</v>
      </c>
      <c r="S4" s="17" t="s">
        <v>11</v>
      </c>
      <c r="T4" s="15" t="s">
        <v>497</v>
      </c>
      <c r="U4" s="17" t="s">
        <v>12</v>
      </c>
      <c r="V4" s="17" t="s">
        <v>13</v>
      </c>
    </row>
    <row r="5" spans="1:22" ht="26.4" customHeight="1" x14ac:dyDescent="0.25">
      <c r="A5" s="35"/>
      <c r="B5" s="35"/>
      <c r="C5" s="35"/>
      <c r="D5" s="35"/>
      <c r="E5" s="36" t="s">
        <v>15</v>
      </c>
      <c r="F5" s="44" t="s">
        <v>534</v>
      </c>
      <c r="G5" s="37" t="s">
        <v>508</v>
      </c>
      <c r="H5" s="37" t="s">
        <v>509</v>
      </c>
      <c r="I5" s="44" t="s">
        <v>531</v>
      </c>
      <c r="J5" s="44" t="s">
        <v>532</v>
      </c>
      <c r="K5" s="44" t="s">
        <v>533</v>
      </c>
      <c r="L5" s="37" t="s">
        <v>510</v>
      </c>
      <c r="M5" s="37"/>
      <c r="N5" s="44" t="s">
        <v>535</v>
      </c>
      <c r="O5" s="45" t="s">
        <v>535</v>
      </c>
      <c r="P5" s="44" t="s">
        <v>530</v>
      </c>
      <c r="Q5" s="37"/>
      <c r="R5" s="38" t="s">
        <v>508</v>
      </c>
      <c r="S5" s="38" t="s">
        <v>509</v>
      </c>
      <c r="T5" s="45" t="s">
        <v>531</v>
      </c>
      <c r="U5" s="45" t="s">
        <v>532</v>
      </c>
      <c r="V5" s="45" t="s">
        <v>533</v>
      </c>
    </row>
    <row r="6" spans="1:22" ht="26.4" customHeight="1" x14ac:dyDescent="0.25">
      <c r="A6" s="7"/>
      <c r="B6" s="7"/>
      <c r="C6" s="7"/>
      <c r="D6" s="7"/>
      <c r="E6" s="36" t="s">
        <v>513</v>
      </c>
      <c r="F6" s="34"/>
      <c r="G6" s="34"/>
      <c r="H6" s="34"/>
      <c r="I6" s="34"/>
      <c r="J6" s="34"/>
      <c r="K6" s="34"/>
      <c r="L6" s="34"/>
      <c r="M6" s="34"/>
      <c r="N6" s="34"/>
      <c r="O6" s="44" t="s">
        <v>534</v>
      </c>
      <c r="P6" s="34"/>
      <c r="Q6" s="34"/>
      <c r="R6" s="44" t="s">
        <v>534</v>
      </c>
      <c r="S6" s="44" t="s">
        <v>534</v>
      </c>
      <c r="T6" s="44" t="s">
        <v>534</v>
      </c>
      <c r="U6" s="44" t="s">
        <v>534</v>
      </c>
      <c r="V6" s="37" t="s">
        <v>510</v>
      </c>
    </row>
    <row r="7" spans="1:22" x14ac:dyDescent="0.25">
      <c r="A7" s="2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18">
        <v>63</v>
      </c>
      <c r="G7" s="18">
        <v>34</v>
      </c>
      <c r="H7" s="18">
        <v>18</v>
      </c>
      <c r="I7" s="18">
        <v>8</v>
      </c>
      <c r="J7" s="18">
        <v>6</v>
      </c>
      <c r="K7" s="18">
        <v>47</v>
      </c>
      <c r="L7" s="18">
        <v>110</v>
      </c>
      <c r="M7" s="19"/>
      <c r="N7" s="18">
        <v>29.567222222222224</v>
      </c>
      <c r="O7" s="41">
        <v>1.9555041152263374E-2</v>
      </c>
      <c r="P7" s="18">
        <v>11</v>
      </c>
      <c r="R7" s="20">
        <v>0.53968253968253965</v>
      </c>
      <c r="S7" s="20">
        <v>0.2857142857142857</v>
      </c>
      <c r="T7" s="20">
        <v>0.12698412698412698</v>
      </c>
      <c r="U7" s="20">
        <v>9.5238095238095233E-2</v>
      </c>
      <c r="V7" s="20">
        <v>0.42727272727272725</v>
      </c>
    </row>
    <row r="8" spans="1:22" x14ac:dyDescent="0.25">
      <c r="A8" s="2" t="s">
        <v>16</v>
      </c>
      <c r="B8" s="7" t="s">
        <v>21</v>
      </c>
      <c r="C8" s="7" t="s">
        <v>22</v>
      </c>
      <c r="D8" s="7" t="s">
        <v>23</v>
      </c>
      <c r="E8" s="7" t="s">
        <v>24</v>
      </c>
      <c r="F8" s="18">
        <v>103</v>
      </c>
      <c r="G8" s="18">
        <v>98</v>
      </c>
      <c r="H8" s="18">
        <v>71</v>
      </c>
      <c r="I8" s="18">
        <v>22</v>
      </c>
      <c r="J8" s="18">
        <v>10</v>
      </c>
      <c r="K8" s="18">
        <v>79</v>
      </c>
      <c r="L8" s="18">
        <v>182</v>
      </c>
      <c r="M8" s="19"/>
      <c r="N8" s="18">
        <v>65.055000000000007</v>
      </c>
      <c r="O8" s="41">
        <v>2.6316747572815536E-2</v>
      </c>
      <c r="P8" s="18">
        <v>19</v>
      </c>
      <c r="R8" s="20">
        <v>0.95145631067961167</v>
      </c>
      <c r="S8" s="20">
        <v>0.68932038834951459</v>
      </c>
      <c r="T8" s="20">
        <v>0.21359223300970873</v>
      </c>
      <c r="U8" s="20">
        <v>9.7087378640776698E-2</v>
      </c>
      <c r="V8" s="20">
        <v>0.43406593406593408</v>
      </c>
    </row>
    <row r="9" spans="1:22" x14ac:dyDescent="0.25">
      <c r="A9" s="2" t="s">
        <v>16</v>
      </c>
      <c r="B9" s="7" t="s">
        <v>25</v>
      </c>
      <c r="C9" s="7" t="s">
        <v>26</v>
      </c>
      <c r="D9" s="7" t="s">
        <v>23</v>
      </c>
      <c r="E9" s="7" t="s">
        <v>24</v>
      </c>
      <c r="F9" s="18">
        <v>3</v>
      </c>
      <c r="G9" s="18">
        <v>3</v>
      </c>
      <c r="H9" s="18">
        <v>1</v>
      </c>
      <c r="I9" s="18">
        <v>0</v>
      </c>
      <c r="J9" s="18">
        <v>0</v>
      </c>
      <c r="K9" s="18">
        <v>8</v>
      </c>
      <c r="L9" s="18">
        <v>11</v>
      </c>
      <c r="M9" s="19"/>
      <c r="N9" s="18">
        <v>1.3791666666666667</v>
      </c>
      <c r="O9" s="41">
        <v>1.9155092592592592E-2</v>
      </c>
      <c r="P9" s="18">
        <v>0</v>
      </c>
      <c r="R9" s="20">
        <v>1</v>
      </c>
      <c r="S9" s="20">
        <v>0.33333333333333331</v>
      </c>
      <c r="T9" s="20">
        <v>0</v>
      </c>
      <c r="U9" s="20">
        <v>0</v>
      </c>
      <c r="V9" s="20">
        <v>0.72727272727272729</v>
      </c>
    </row>
    <row r="10" spans="1:22" x14ac:dyDescent="0.25">
      <c r="A10" s="2" t="s">
        <v>16</v>
      </c>
      <c r="B10" s="2" t="s">
        <v>488</v>
      </c>
      <c r="C10" s="2" t="s">
        <v>490</v>
      </c>
      <c r="D10" s="2" t="s">
        <v>23</v>
      </c>
      <c r="E10" s="2" t="s">
        <v>24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4</v>
      </c>
      <c r="L10" s="18">
        <v>4</v>
      </c>
      <c r="M10" s="19"/>
      <c r="N10" s="18">
        <v>0</v>
      </c>
      <c r="O10" s="41" t="s">
        <v>523</v>
      </c>
      <c r="P10" s="18">
        <v>0</v>
      </c>
      <c r="R10" s="20" t="s">
        <v>523</v>
      </c>
      <c r="S10" s="20" t="s">
        <v>523</v>
      </c>
      <c r="T10" s="20" t="s">
        <v>523</v>
      </c>
      <c r="U10" s="20" t="s">
        <v>523</v>
      </c>
      <c r="V10" s="20">
        <v>1</v>
      </c>
    </row>
    <row r="11" spans="1:22" x14ac:dyDescent="0.25">
      <c r="A11" s="2" t="s">
        <v>16</v>
      </c>
      <c r="B11" s="7" t="s">
        <v>27</v>
      </c>
      <c r="C11" s="7" t="s">
        <v>28</v>
      </c>
      <c r="D11" s="7" t="s">
        <v>29</v>
      </c>
      <c r="E11" s="7" t="s">
        <v>30</v>
      </c>
      <c r="F11" s="18">
        <v>134</v>
      </c>
      <c r="G11" s="18">
        <v>81</v>
      </c>
      <c r="H11" s="18">
        <v>30</v>
      </c>
      <c r="I11" s="18">
        <v>9</v>
      </c>
      <c r="J11" s="18">
        <v>4</v>
      </c>
      <c r="K11" s="18">
        <v>131</v>
      </c>
      <c r="L11" s="18">
        <v>265</v>
      </c>
      <c r="M11" s="19"/>
      <c r="N11" s="18">
        <v>48.065555555555555</v>
      </c>
      <c r="O11" s="41">
        <v>1.4945757324488667E-2</v>
      </c>
      <c r="P11" s="18">
        <v>6</v>
      </c>
      <c r="R11" s="20">
        <v>0.60447761194029848</v>
      </c>
      <c r="S11" s="20">
        <v>0.22388059701492538</v>
      </c>
      <c r="T11" s="20">
        <v>6.7164179104477612E-2</v>
      </c>
      <c r="U11" s="20">
        <v>2.9850746268656716E-2</v>
      </c>
      <c r="V11" s="20">
        <v>0.49433962264150944</v>
      </c>
    </row>
    <row r="12" spans="1:22" x14ac:dyDescent="0.25">
      <c r="A12" s="2" t="s">
        <v>16</v>
      </c>
      <c r="B12" s="7" t="s">
        <v>31</v>
      </c>
      <c r="C12" s="7" t="s">
        <v>32</v>
      </c>
      <c r="D12" s="7" t="s">
        <v>33</v>
      </c>
      <c r="E12" s="7" t="s">
        <v>34</v>
      </c>
      <c r="F12" s="18">
        <v>213</v>
      </c>
      <c r="G12" s="18">
        <v>191</v>
      </c>
      <c r="H12" s="18">
        <v>82</v>
      </c>
      <c r="I12" s="18">
        <v>42</v>
      </c>
      <c r="J12" s="18">
        <v>28</v>
      </c>
      <c r="K12" s="18">
        <v>95</v>
      </c>
      <c r="L12" s="18">
        <v>308</v>
      </c>
      <c r="M12" s="19"/>
      <c r="N12" s="18">
        <v>131.86000000000001</v>
      </c>
      <c r="O12" s="41">
        <v>2.5794209702660411E-2</v>
      </c>
      <c r="P12" s="18">
        <v>47</v>
      </c>
      <c r="R12" s="20">
        <v>0.89671361502347413</v>
      </c>
      <c r="S12" s="20">
        <v>0.38497652582159625</v>
      </c>
      <c r="T12" s="20">
        <v>0.19718309859154928</v>
      </c>
      <c r="U12" s="20">
        <v>0.13145539906103287</v>
      </c>
      <c r="V12" s="20">
        <v>0.30844155844155846</v>
      </c>
    </row>
    <row r="13" spans="1:22" x14ac:dyDescent="0.25">
      <c r="A13" s="2" t="s">
        <v>16</v>
      </c>
      <c r="B13" s="7" t="s">
        <v>35</v>
      </c>
      <c r="C13" s="7" t="s">
        <v>36</v>
      </c>
      <c r="D13" s="7" t="s">
        <v>37</v>
      </c>
      <c r="E13" s="7" t="s">
        <v>38</v>
      </c>
      <c r="F13" s="18">
        <v>18</v>
      </c>
      <c r="G13" s="18">
        <v>17</v>
      </c>
      <c r="H13" s="18">
        <v>6</v>
      </c>
      <c r="I13" s="18">
        <v>4</v>
      </c>
      <c r="J13" s="18">
        <v>2</v>
      </c>
      <c r="K13" s="18">
        <v>38</v>
      </c>
      <c r="L13" s="18">
        <v>56</v>
      </c>
      <c r="M13" s="19"/>
      <c r="N13" s="18">
        <v>10.975277777777778</v>
      </c>
      <c r="O13" s="41">
        <v>2.5405735596707821E-2</v>
      </c>
      <c r="P13" s="18">
        <v>4</v>
      </c>
      <c r="R13" s="20">
        <v>0.94444444444444442</v>
      </c>
      <c r="S13" s="20">
        <v>0.33333333333333331</v>
      </c>
      <c r="T13" s="20">
        <v>0.22222222222222221</v>
      </c>
      <c r="U13" s="20">
        <v>0.1111111111111111</v>
      </c>
      <c r="V13" s="20">
        <v>0.6785714285714286</v>
      </c>
    </row>
    <row r="14" spans="1:22" x14ac:dyDescent="0.25">
      <c r="A14" s="2" t="s">
        <v>16</v>
      </c>
      <c r="B14" s="7" t="s">
        <v>39</v>
      </c>
      <c r="C14" s="7" t="s">
        <v>40</v>
      </c>
      <c r="D14" s="7" t="s">
        <v>29</v>
      </c>
      <c r="E14" s="7" t="s">
        <v>30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7</v>
      </c>
      <c r="L14" s="18">
        <v>7</v>
      </c>
      <c r="M14" s="19"/>
      <c r="N14" s="18">
        <v>0</v>
      </c>
      <c r="O14" s="41" t="s">
        <v>523</v>
      </c>
      <c r="P14" s="18">
        <v>0</v>
      </c>
      <c r="R14" s="20" t="s">
        <v>523</v>
      </c>
      <c r="S14" s="20" t="s">
        <v>523</v>
      </c>
      <c r="T14" s="20" t="s">
        <v>523</v>
      </c>
      <c r="U14" s="20" t="s">
        <v>523</v>
      </c>
      <c r="V14" s="20">
        <v>1</v>
      </c>
    </row>
    <row r="15" spans="1:22" x14ac:dyDescent="0.25">
      <c r="A15" s="2" t="s">
        <v>16</v>
      </c>
      <c r="B15" s="7" t="s">
        <v>41</v>
      </c>
      <c r="C15" s="7" t="s">
        <v>42</v>
      </c>
      <c r="D15" s="7" t="s">
        <v>43</v>
      </c>
      <c r="E15" s="7" t="s">
        <v>44</v>
      </c>
      <c r="F15" s="18">
        <v>197</v>
      </c>
      <c r="G15" s="18">
        <v>90</v>
      </c>
      <c r="H15" s="18">
        <v>14</v>
      </c>
      <c r="I15" s="18">
        <v>2</v>
      </c>
      <c r="J15" s="18">
        <v>2</v>
      </c>
      <c r="K15" s="18">
        <v>9</v>
      </c>
      <c r="L15" s="18">
        <v>206</v>
      </c>
      <c r="M15" s="19"/>
      <c r="N15" s="18">
        <v>54.232222222222219</v>
      </c>
      <c r="O15" s="41">
        <v>1.1470436172212821E-2</v>
      </c>
      <c r="P15" s="18">
        <v>3</v>
      </c>
      <c r="R15" s="20">
        <v>0.45685279187817257</v>
      </c>
      <c r="S15" s="20">
        <v>7.1065989847715741E-2</v>
      </c>
      <c r="T15" s="20">
        <v>1.015228426395939E-2</v>
      </c>
      <c r="U15" s="20">
        <v>1.015228426395939E-2</v>
      </c>
      <c r="V15" s="20">
        <v>4.3689320388349516E-2</v>
      </c>
    </row>
    <row r="16" spans="1:22" x14ac:dyDescent="0.25">
      <c r="A16" s="2" t="s">
        <v>16</v>
      </c>
      <c r="B16" s="7" t="s">
        <v>45</v>
      </c>
      <c r="C16" s="7" t="s">
        <v>46</v>
      </c>
      <c r="D16" s="7" t="s">
        <v>37</v>
      </c>
      <c r="E16" s="7" t="s">
        <v>38</v>
      </c>
      <c r="F16" s="18">
        <v>161</v>
      </c>
      <c r="G16" s="18">
        <v>147</v>
      </c>
      <c r="H16" s="18">
        <v>85</v>
      </c>
      <c r="I16" s="18">
        <v>33</v>
      </c>
      <c r="J16" s="18">
        <v>8</v>
      </c>
      <c r="K16" s="18">
        <v>146</v>
      </c>
      <c r="L16" s="18">
        <v>307</v>
      </c>
      <c r="M16" s="19"/>
      <c r="N16" s="18">
        <v>89.774444444444441</v>
      </c>
      <c r="O16" s="41">
        <v>2.323355187485622E-2</v>
      </c>
      <c r="P16" s="18">
        <v>21</v>
      </c>
      <c r="R16" s="20">
        <v>0.91304347826086951</v>
      </c>
      <c r="S16" s="20">
        <v>0.52795031055900621</v>
      </c>
      <c r="T16" s="20">
        <v>0.20496894409937888</v>
      </c>
      <c r="U16" s="20">
        <v>4.9689440993788817E-2</v>
      </c>
      <c r="V16" s="20">
        <v>0.47557003257328989</v>
      </c>
    </row>
    <row r="17" spans="1:22" x14ac:dyDescent="0.25">
      <c r="A17" s="2" t="s">
        <v>16</v>
      </c>
      <c r="B17" s="7" t="s">
        <v>47</v>
      </c>
      <c r="C17" s="7" t="s">
        <v>48</v>
      </c>
      <c r="D17" s="7" t="s">
        <v>19</v>
      </c>
      <c r="E17" s="7" t="s">
        <v>20</v>
      </c>
      <c r="F17" s="18">
        <v>112</v>
      </c>
      <c r="G17" s="18">
        <v>36</v>
      </c>
      <c r="H17" s="18">
        <v>14</v>
      </c>
      <c r="I17" s="18">
        <v>4</v>
      </c>
      <c r="J17" s="18">
        <v>0</v>
      </c>
      <c r="K17" s="18">
        <v>2</v>
      </c>
      <c r="L17" s="18">
        <v>114</v>
      </c>
      <c r="M17" s="19"/>
      <c r="N17" s="18">
        <v>27.85</v>
      </c>
      <c r="O17" s="41">
        <v>1.0360863095238095E-2</v>
      </c>
      <c r="P17" s="18">
        <v>3</v>
      </c>
      <c r="R17" s="20">
        <v>0.32142857142857145</v>
      </c>
      <c r="S17" s="20">
        <v>0.125</v>
      </c>
      <c r="T17" s="20">
        <v>3.5714285714285712E-2</v>
      </c>
      <c r="U17" s="20">
        <v>0</v>
      </c>
      <c r="V17" s="20">
        <v>1.7543859649122806E-2</v>
      </c>
    </row>
    <row r="18" spans="1:22" x14ac:dyDescent="0.25">
      <c r="A18" s="2" t="s">
        <v>16</v>
      </c>
      <c r="B18" s="7" t="s">
        <v>49</v>
      </c>
      <c r="C18" s="7" t="s">
        <v>50</v>
      </c>
      <c r="D18" s="7" t="s">
        <v>43</v>
      </c>
      <c r="E18" s="7" t="s">
        <v>44</v>
      </c>
      <c r="F18" s="18">
        <v>231</v>
      </c>
      <c r="G18" s="18">
        <v>188</v>
      </c>
      <c r="H18" s="18">
        <v>79</v>
      </c>
      <c r="I18" s="18">
        <v>22</v>
      </c>
      <c r="J18" s="18">
        <v>3</v>
      </c>
      <c r="K18" s="18">
        <v>78</v>
      </c>
      <c r="L18" s="18">
        <v>309</v>
      </c>
      <c r="M18" s="19"/>
      <c r="N18" s="18">
        <v>102.26694444444445</v>
      </c>
      <c r="O18" s="41">
        <v>1.8446418550585219E-2</v>
      </c>
      <c r="P18" s="18">
        <v>14</v>
      </c>
      <c r="R18" s="20">
        <v>0.81385281385281383</v>
      </c>
      <c r="S18" s="20">
        <v>0.34199134199134201</v>
      </c>
      <c r="T18" s="20">
        <v>9.5238095238095233E-2</v>
      </c>
      <c r="U18" s="20">
        <v>1.2987012987012988E-2</v>
      </c>
      <c r="V18" s="20">
        <v>0.25242718446601942</v>
      </c>
    </row>
    <row r="19" spans="1:22" x14ac:dyDescent="0.25">
      <c r="A19" s="2" t="s">
        <v>16</v>
      </c>
      <c r="B19" s="7" t="s">
        <v>51</v>
      </c>
      <c r="C19" s="7" t="s">
        <v>52</v>
      </c>
      <c r="D19" s="7" t="s">
        <v>43</v>
      </c>
      <c r="E19" s="7" t="s">
        <v>44</v>
      </c>
      <c r="F19" s="18">
        <v>2</v>
      </c>
      <c r="G19" s="18">
        <v>2</v>
      </c>
      <c r="H19" s="18">
        <v>1</v>
      </c>
      <c r="I19" s="18">
        <v>1</v>
      </c>
      <c r="J19" s="18">
        <v>1</v>
      </c>
      <c r="K19" s="18">
        <v>27</v>
      </c>
      <c r="L19" s="18">
        <v>29</v>
      </c>
      <c r="M19" s="19"/>
      <c r="N19" s="18">
        <v>1.5363888888888888</v>
      </c>
      <c r="O19" s="41">
        <v>3.200810185185185E-2</v>
      </c>
      <c r="P19" s="18">
        <v>1</v>
      </c>
      <c r="R19" s="20">
        <v>1</v>
      </c>
      <c r="S19" s="20">
        <v>0.5</v>
      </c>
      <c r="T19" s="20">
        <v>0.5</v>
      </c>
      <c r="U19" s="20">
        <v>0.5</v>
      </c>
      <c r="V19" s="20">
        <v>0.93103448275862066</v>
      </c>
    </row>
    <row r="20" spans="1:22" x14ac:dyDescent="0.25">
      <c r="A20" s="2" t="s">
        <v>16</v>
      </c>
      <c r="B20" s="7" t="s">
        <v>53</v>
      </c>
      <c r="C20" s="7" t="s">
        <v>54</v>
      </c>
      <c r="D20" s="7" t="s">
        <v>43</v>
      </c>
      <c r="E20" s="7" t="s">
        <v>44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9"/>
      <c r="N20" s="18">
        <v>0</v>
      </c>
      <c r="O20" s="41" t="s">
        <v>523</v>
      </c>
      <c r="P20" s="18">
        <v>0</v>
      </c>
      <c r="R20" s="20" t="s">
        <v>523</v>
      </c>
      <c r="S20" s="20" t="s">
        <v>523</v>
      </c>
      <c r="T20" s="20" t="s">
        <v>523</v>
      </c>
      <c r="U20" s="20" t="s">
        <v>523</v>
      </c>
      <c r="V20" s="20" t="s">
        <v>523</v>
      </c>
    </row>
    <row r="21" spans="1:22" x14ac:dyDescent="0.25">
      <c r="A21" s="2" t="s">
        <v>16</v>
      </c>
      <c r="B21" s="7" t="s">
        <v>55</v>
      </c>
      <c r="C21" s="7" t="s">
        <v>56</v>
      </c>
      <c r="D21" s="7" t="s">
        <v>23</v>
      </c>
      <c r="E21" s="7" t="s">
        <v>24</v>
      </c>
      <c r="F21" s="18">
        <v>166</v>
      </c>
      <c r="G21" s="18">
        <v>123</v>
      </c>
      <c r="H21" s="18">
        <v>47</v>
      </c>
      <c r="I21" s="18">
        <v>21</v>
      </c>
      <c r="J21" s="18">
        <v>8</v>
      </c>
      <c r="K21" s="18">
        <v>49</v>
      </c>
      <c r="L21" s="18">
        <v>215</v>
      </c>
      <c r="M21" s="19"/>
      <c r="N21" s="18">
        <v>74.739444444444445</v>
      </c>
      <c r="O21" s="41">
        <v>1.8759900713966979E-2</v>
      </c>
      <c r="P21" s="18">
        <v>16</v>
      </c>
      <c r="R21" s="20">
        <v>0.74096385542168675</v>
      </c>
      <c r="S21" s="20">
        <v>0.28313253012048195</v>
      </c>
      <c r="T21" s="20">
        <v>0.12650602409638553</v>
      </c>
      <c r="U21" s="20">
        <v>4.8192771084337352E-2</v>
      </c>
      <c r="V21" s="20">
        <v>0.22790697674418606</v>
      </c>
    </row>
    <row r="22" spans="1:22" x14ac:dyDescent="0.25">
      <c r="A22" s="2" t="s">
        <v>16</v>
      </c>
      <c r="B22" s="7" t="s">
        <v>57</v>
      </c>
      <c r="C22" s="7" t="s">
        <v>58</v>
      </c>
      <c r="D22" s="7" t="s">
        <v>23</v>
      </c>
      <c r="E22" s="7" t="s">
        <v>24</v>
      </c>
      <c r="F22" s="18">
        <v>55</v>
      </c>
      <c r="G22" s="18">
        <v>55</v>
      </c>
      <c r="H22" s="18">
        <v>49</v>
      </c>
      <c r="I22" s="18">
        <v>29</v>
      </c>
      <c r="J22" s="18">
        <v>11</v>
      </c>
      <c r="K22" s="18">
        <v>69</v>
      </c>
      <c r="L22" s="18">
        <v>124</v>
      </c>
      <c r="M22" s="19"/>
      <c r="N22" s="18">
        <v>44.416944444444447</v>
      </c>
      <c r="O22" s="41">
        <v>3.3649200336700338E-2</v>
      </c>
      <c r="P22" s="18">
        <v>17</v>
      </c>
      <c r="R22" s="20">
        <v>1</v>
      </c>
      <c r="S22" s="20">
        <v>0.89090909090909087</v>
      </c>
      <c r="T22" s="20">
        <v>0.52727272727272723</v>
      </c>
      <c r="U22" s="20">
        <v>0.2</v>
      </c>
      <c r="V22" s="20">
        <v>0.55645161290322576</v>
      </c>
    </row>
    <row r="23" spans="1:22" x14ac:dyDescent="0.25">
      <c r="A23" s="2" t="s">
        <v>16</v>
      </c>
      <c r="B23" s="7" t="s">
        <v>59</v>
      </c>
      <c r="C23" s="7" t="s">
        <v>60</v>
      </c>
      <c r="D23" s="7" t="s">
        <v>29</v>
      </c>
      <c r="E23" s="7" t="s">
        <v>30</v>
      </c>
      <c r="F23" s="18">
        <v>105</v>
      </c>
      <c r="G23" s="18">
        <v>44</v>
      </c>
      <c r="H23" s="18">
        <v>14</v>
      </c>
      <c r="I23" s="18">
        <v>5</v>
      </c>
      <c r="J23" s="18">
        <v>0</v>
      </c>
      <c r="K23" s="18">
        <v>39</v>
      </c>
      <c r="L23" s="18">
        <v>144</v>
      </c>
      <c r="M23" s="19"/>
      <c r="N23" s="18">
        <v>30.928333333333335</v>
      </c>
      <c r="O23" s="41">
        <v>1.2273148148148149E-2</v>
      </c>
      <c r="P23" s="18">
        <v>3</v>
      </c>
      <c r="R23" s="20">
        <v>0.41904761904761906</v>
      </c>
      <c r="S23" s="20">
        <v>0.13333333333333333</v>
      </c>
      <c r="T23" s="20">
        <v>4.7619047619047616E-2</v>
      </c>
      <c r="U23" s="20">
        <v>0</v>
      </c>
      <c r="V23" s="20">
        <v>0.27083333333333331</v>
      </c>
    </row>
    <row r="24" spans="1:22" x14ac:dyDescent="0.25">
      <c r="A24" s="2" t="s">
        <v>16</v>
      </c>
      <c r="B24" s="7" t="s">
        <v>61</v>
      </c>
      <c r="C24" s="7" t="s">
        <v>62</v>
      </c>
      <c r="D24" s="7" t="s">
        <v>43</v>
      </c>
      <c r="E24" s="7" t="s">
        <v>44</v>
      </c>
      <c r="F24" s="18">
        <v>51</v>
      </c>
      <c r="G24" s="18">
        <v>31</v>
      </c>
      <c r="H24" s="18">
        <v>12</v>
      </c>
      <c r="I24" s="18">
        <v>3</v>
      </c>
      <c r="J24" s="18">
        <v>1</v>
      </c>
      <c r="K24" s="18">
        <v>16</v>
      </c>
      <c r="L24" s="18">
        <v>67</v>
      </c>
      <c r="M24" s="19"/>
      <c r="N24" s="18">
        <v>19.556944444444444</v>
      </c>
      <c r="O24" s="41">
        <v>1.5977895787944809E-2</v>
      </c>
      <c r="P24" s="18">
        <v>3</v>
      </c>
      <c r="R24" s="20">
        <v>0.60784313725490191</v>
      </c>
      <c r="S24" s="20">
        <v>0.23529411764705882</v>
      </c>
      <c r="T24" s="20">
        <v>5.8823529411764705E-2</v>
      </c>
      <c r="U24" s="20">
        <v>1.9607843137254902E-2</v>
      </c>
      <c r="V24" s="20">
        <v>0.23880597014925373</v>
      </c>
    </row>
    <row r="25" spans="1:22" x14ac:dyDescent="0.25">
      <c r="A25" s="2" t="s">
        <v>16</v>
      </c>
      <c r="B25" s="7" t="s">
        <v>63</v>
      </c>
      <c r="C25" s="7" t="s">
        <v>64</v>
      </c>
      <c r="D25" s="7" t="s">
        <v>29</v>
      </c>
      <c r="E25" s="7" t="s">
        <v>30</v>
      </c>
      <c r="F25" s="18">
        <v>12</v>
      </c>
      <c r="G25" s="18">
        <v>10</v>
      </c>
      <c r="H25" s="18">
        <v>2</v>
      </c>
      <c r="I25" s="18">
        <v>1</v>
      </c>
      <c r="J25" s="18">
        <v>1</v>
      </c>
      <c r="K25" s="18">
        <v>28</v>
      </c>
      <c r="L25" s="18">
        <v>40</v>
      </c>
      <c r="M25" s="19"/>
      <c r="N25" s="18">
        <v>5.6194444444444445</v>
      </c>
      <c r="O25" s="41">
        <v>1.9511959876543212E-2</v>
      </c>
      <c r="P25" s="18">
        <v>1</v>
      </c>
      <c r="R25" s="20">
        <v>0.83333333333333337</v>
      </c>
      <c r="S25" s="20">
        <v>0.16666666666666666</v>
      </c>
      <c r="T25" s="20">
        <v>8.3333333333333329E-2</v>
      </c>
      <c r="U25" s="20">
        <v>8.3333333333333329E-2</v>
      </c>
      <c r="V25" s="20">
        <v>0.7</v>
      </c>
    </row>
    <row r="26" spans="1:22" x14ac:dyDescent="0.25">
      <c r="A26" s="2" t="s">
        <v>16</v>
      </c>
      <c r="B26" s="7" t="s">
        <v>65</v>
      </c>
      <c r="C26" s="7" t="s">
        <v>66</v>
      </c>
      <c r="D26" s="7" t="s">
        <v>33</v>
      </c>
      <c r="E26" s="7" t="s">
        <v>34</v>
      </c>
      <c r="F26" s="18">
        <v>56</v>
      </c>
      <c r="G26" s="18">
        <v>37</v>
      </c>
      <c r="H26" s="18">
        <v>17</v>
      </c>
      <c r="I26" s="18">
        <v>9</v>
      </c>
      <c r="J26" s="18">
        <v>6</v>
      </c>
      <c r="K26" s="18">
        <v>13</v>
      </c>
      <c r="L26" s="18">
        <v>69</v>
      </c>
      <c r="M26" s="19"/>
      <c r="N26" s="18">
        <v>25.388888888888889</v>
      </c>
      <c r="O26" s="41">
        <v>1.8890542328042329E-2</v>
      </c>
      <c r="P26" s="18">
        <v>7</v>
      </c>
      <c r="R26" s="20">
        <v>0.6607142857142857</v>
      </c>
      <c r="S26" s="20">
        <v>0.30357142857142855</v>
      </c>
      <c r="T26" s="20">
        <v>0.16071428571428573</v>
      </c>
      <c r="U26" s="20">
        <v>0.10714285714285714</v>
      </c>
      <c r="V26" s="20">
        <v>0.18840579710144928</v>
      </c>
    </row>
    <row r="27" spans="1:22" x14ac:dyDescent="0.25">
      <c r="A27" s="2" t="s">
        <v>67</v>
      </c>
      <c r="B27" s="7" t="s">
        <v>68</v>
      </c>
      <c r="C27" s="7" t="s">
        <v>69</v>
      </c>
      <c r="D27" s="7" t="s">
        <v>70</v>
      </c>
      <c r="E27" s="7" t="s">
        <v>71</v>
      </c>
      <c r="F27" s="18">
        <v>863</v>
      </c>
      <c r="G27" s="18">
        <v>596</v>
      </c>
      <c r="H27" s="18">
        <v>358</v>
      </c>
      <c r="I27" s="18">
        <v>94</v>
      </c>
      <c r="J27" s="18">
        <v>9</v>
      </c>
      <c r="K27" s="18">
        <v>95</v>
      </c>
      <c r="L27" s="18">
        <v>958</v>
      </c>
      <c r="M27" s="19"/>
      <c r="N27" s="18">
        <v>354.47805555555556</v>
      </c>
      <c r="O27" s="41">
        <v>1.7114622226513884E-2</v>
      </c>
      <c r="P27" s="18">
        <v>67</v>
      </c>
      <c r="R27" s="20">
        <v>0.69061413673232908</v>
      </c>
      <c r="S27" s="20">
        <v>0.4148319814600232</v>
      </c>
      <c r="T27" s="20">
        <v>0.10892236384704519</v>
      </c>
      <c r="U27" s="20">
        <v>1.0428736964078795E-2</v>
      </c>
      <c r="V27" s="20">
        <v>9.916492693110647E-2</v>
      </c>
    </row>
    <row r="28" spans="1:22" x14ac:dyDescent="0.25">
      <c r="A28" s="2" t="s">
        <v>67</v>
      </c>
      <c r="B28" s="7" t="s">
        <v>494</v>
      </c>
      <c r="C28" s="7" t="s">
        <v>495</v>
      </c>
      <c r="D28" s="7" t="s">
        <v>76</v>
      </c>
      <c r="E28" s="7" t="s">
        <v>77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9"/>
      <c r="N28" s="18">
        <v>0</v>
      </c>
      <c r="O28" s="41" t="s">
        <v>523</v>
      </c>
      <c r="P28" s="18">
        <v>0</v>
      </c>
      <c r="R28" s="20" t="s">
        <v>523</v>
      </c>
      <c r="S28" s="20" t="s">
        <v>523</v>
      </c>
      <c r="T28" s="20" t="s">
        <v>523</v>
      </c>
      <c r="U28" s="20" t="s">
        <v>523</v>
      </c>
      <c r="V28" s="20" t="s">
        <v>523</v>
      </c>
    </row>
    <row r="29" spans="1:22" x14ac:dyDescent="0.25">
      <c r="A29" s="2" t="s">
        <v>67</v>
      </c>
      <c r="B29" s="7" t="s">
        <v>72</v>
      </c>
      <c r="C29" s="7" t="s">
        <v>73</v>
      </c>
      <c r="D29" s="7" t="s">
        <v>70</v>
      </c>
      <c r="E29" s="7" t="s">
        <v>71</v>
      </c>
      <c r="F29" s="18">
        <v>576</v>
      </c>
      <c r="G29" s="18">
        <v>323</v>
      </c>
      <c r="H29" s="18">
        <v>153</v>
      </c>
      <c r="I29" s="18">
        <v>25</v>
      </c>
      <c r="J29" s="18">
        <v>5</v>
      </c>
      <c r="K29" s="18">
        <v>101</v>
      </c>
      <c r="L29" s="18">
        <v>677</v>
      </c>
      <c r="M29" s="19"/>
      <c r="N29" s="18">
        <v>179.90916666666666</v>
      </c>
      <c r="O29" s="41">
        <v>1.3014262635030865E-2</v>
      </c>
      <c r="P29" s="18">
        <v>25</v>
      </c>
      <c r="R29" s="20">
        <v>0.56076388888888884</v>
      </c>
      <c r="S29" s="20">
        <v>0.265625</v>
      </c>
      <c r="T29" s="20">
        <v>4.3402777777777776E-2</v>
      </c>
      <c r="U29" s="20">
        <v>8.6805555555555559E-3</v>
      </c>
      <c r="V29" s="20">
        <v>0.14918759231905465</v>
      </c>
    </row>
    <row r="30" spans="1:22" x14ac:dyDescent="0.25">
      <c r="A30" s="2" t="s">
        <v>67</v>
      </c>
      <c r="B30" s="7" t="s">
        <v>74</v>
      </c>
      <c r="C30" s="7" t="s">
        <v>75</v>
      </c>
      <c r="D30" s="7" t="s">
        <v>76</v>
      </c>
      <c r="E30" s="7" t="s">
        <v>77</v>
      </c>
      <c r="F30" s="18">
        <v>5</v>
      </c>
      <c r="G30" s="18">
        <v>5</v>
      </c>
      <c r="H30" s="18">
        <v>5</v>
      </c>
      <c r="I30" s="18">
        <v>3</v>
      </c>
      <c r="J30" s="18">
        <v>2</v>
      </c>
      <c r="K30" s="18">
        <v>22</v>
      </c>
      <c r="L30" s="18">
        <v>27</v>
      </c>
      <c r="M30" s="19"/>
      <c r="N30" s="18">
        <v>5.0694444444444446</v>
      </c>
      <c r="O30" s="41">
        <v>4.2245370370370371E-2</v>
      </c>
      <c r="P30" s="18">
        <v>3</v>
      </c>
      <c r="R30" s="20">
        <v>1</v>
      </c>
      <c r="S30" s="20">
        <v>1</v>
      </c>
      <c r="T30" s="20">
        <v>0.6</v>
      </c>
      <c r="U30" s="20">
        <v>0.4</v>
      </c>
      <c r="V30" s="20">
        <v>0.81481481481481477</v>
      </c>
    </row>
    <row r="31" spans="1:22" x14ac:dyDescent="0.25">
      <c r="A31" s="2" t="s">
        <v>67</v>
      </c>
      <c r="B31" s="7" t="s">
        <v>78</v>
      </c>
      <c r="C31" s="7" t="s">
        <v>79</v>
      </c>
      <c r="D31" s="7" t="s">
        <v>80</v>
      </c>
      <c r="E31" s="7" t="s">
        <v>81</v>
      </c>
      <c r="F31" s="18">
        <v>257</v>
      </c>
      <c r="G31" s="18">
        <v>71</v>
      </c>
      <c r="H31" s="18">
        <v>22</v>
      </c>
      <c r="I31" s="18">
        <v>5</v>
      </c>
      <c r="J31" s="18">
        <v>0</v>
      </c>
      <c r="K31" s="18">
        <v>35</v>
      </c>
      <c r="L31" s="18">
        <v>292</v>
      </c>
      <c r="M31" s="19"/>
      <c r="N31" s="18">
        <v>49.69638888888889</v>
      </c>
      <c r="O31" s="41">
        <v>8.0571317913243987E-3</v>
      </c>
      <c r="P31" s="18">
        <v>3</v>
      </c>
      <c r="R31" s="20">
        <v>0.27626459143968873</v>
      </c>
      <c r="S31" s="20">
        <v>8.5603112840466927E-2</v>
      </c>
      <c r="T31" s="20">
        <v>1.9455252918287938E-2</v>
      </c>
      <c r="U31" s="20">
        <v>0</v>
      </c>
      <c r="V31" s="20">
        <v>0.11986301369863013</v>
      </c>
    </row>
    <row r="32" spans="1:22" x14ac:dyDescent="0.25">
      <c r="A32" s="2" t="s">
        <v>67</v>
      </c>
      <c r="B32" s="7" t="s">
        <v>82</v>
      </c>
      <c r="C32" s="7" t="s">
        <v>83</v>
      </c>
      <c r="D32" s="7" t="s">
        <v>84</v>
      </c>
      <c r="E32" s="7" t="s">
        <v>85</v>
      </c>
      <c r="F32" s="18">
        <v>141</v>
      </c>
      <c r="G32" s="18">
        <v>86</v>
      </c>
      <c r="H32" s="18">
        <v>20</v>
      </c>
      <c r="I32" s="18">
        <v>0</v>
      </c>
      <c r="J32" s="18">
        <v>0</v>
      </c>
      <c r="K32" s="18">
        <v>14</v>
      </c>
      <c r="L32" s="18">
        <v>155</v>
      </c>
      <c r="M32" s="19"/>
      <c r="N32" s="18">
        <v>42.473888888888887</v>
      </c>
      <c r="O32" s="41">
        <v>1.255138560546362E-2</v>
      </c>
      <c r="P32" s="18">
        <v>2</v>
      </c>
      <c r="R32" s="20">
        <v>0.60992907801418439</v>
      </c>
      <c r="S32" s="20">
        <v>0.14184397163120568</v>
      </c>
      <c r="T32" s="20">
        <v>0</v>
      </c>
      <c r="U32" s="20">
        <v>0</v>
      </c>
      <c r="V32" s="20">
        <v>9.0322580645161285E-2</v>
      </c>
    </row>
    <row r="33" spans="1:22" x14ac:dyDescent="0.25">
      <c r="A33" s="2" t="s">
        <v>67</v>
      </c>
      <c r="B33" s="7" t="s">
        <v>86</v>
      </c>
      <c r="C33" s="7" t="s">
        <v>87</v>
      </c>
      <c r="D33" s="7" t="s">
        <v>70</v>
      </c>
      <c r="E33" s="7" t="s">
        <v>71</v>
      </c>
      <c r="F33" s="18">
        <v>26</v>
      </c>
      <c r="G33" s="18">
        <v>25</v>
      </c>
      <c r="H33" s="18">
        <v>21</v>
      </c>
      <c r="I33" s="18">
        <v>11</v>
      </c>
      <c r="J33" s="18">
        <v>4</v>
      </c>
      <c r="K33" s="18">
        <v>25</v>
      </c>
      <c r="L33" s="18">
        <v>51</v>
      </c>
      <c r="M33" s="19"/>
      <c r="N33" s="18">
        <v>18.84611111111111</v>
      </c>
      <c r="O33" s="41">
        <v>3.0202101139601135E-2</v>
      </c>
      <c r="P33" s="18">
        <v>7</v>
      </c>
      <c r="R33" s="20">
        <v>0.96153846153846156</v>
      </c>
      <c r="S33" s="20">
        <v>0.80769230769230771</v>
      </c>
      <c r="T33" s="20">
        <v>0.42307692307692307</v>
      </c>
      <c r="U33" s="20">
        <v>0.15384615384615385</v>
      </c>
      <c r="V33" s="20">
        <v>0.49019607843137253</v>
      </c>
    </row>
    <row r="34" spans="1:22" x14ac:dyDescent="0.25">
      <c r="A34" s="2" t="s">
        <v>67</v>
      </c>
      <c r="B34" s="7" t="s">
        <v>88</v>
      </c>
      <c r="C34" s="7" t="s">
        <v>89</v>
      </c>
      <c r="D34" s="7" t="s">
        <v>84</v>
      </c>
      <c r="E34" s="7" t="s">
        <v>85</v>
      </c>
      <c r="F34" s="18">
        <v>103</v>
      </c>
      <c r="G34" s="18">
        <v>61</v>
      </c>
      <c r="H34" s="18">
        <v>15</v>
      </c>
      <c r="I34" s="18">
        <v>2</v>
      </c>
      <c r="J34" s="18">
        <v>0</v>
      </c>
      <c r="K34" s="18">
        <v>20</v>
      </c>
      <c r="L34" s="18">
        <v>123</v>
      </c>
      <c r="M34" s="19"/>
      <c r="N34" s="18">
        <v>29.241944444444446</v>
      </c>
      <c r="O34" s="41">
        <v>1.1829265551959726E-2</v>
      </c>
      <c r="P34" s="18">
        <v>2</v>
      </c>
      <c r="R34" s="20">
        <v>0.59223300970873782</v>
      </c>
      <c r="S34" s="20">
        <v>0.14563106796116504</v>
      </c>
      <c r="T34" s="20">
        <v>1.9417475728155338E-2</v>
      </c>
      <c r="U34" s="20">
        <v>0</v>
      </c>
      <c r="V34" s="20">
        <v>0.16260162601626016</v>
      </c>
    </row>
    <row r="35" spans="1:22" x14ac:dyDescent="0.25">
      <c r="A35" s="2" t="s">
        <v>67</v>
      </c>
      <c r="B35" s="7" t="s">
        <v>90</v>
      </c>
      <c r="C35" s="7" t="s">
        <v>91</v>
      </c>
      <c r="D35" s="7" t="s">
        <v>76</v>
      </c>
      <c r="E35" s="7" t="s">
        <v>77</v>
      </c>
      <c r="F35" s="18">
        <v>8</v>
      </c>
      <c r="G35" s="18">
        <v>8</v>
      </c>
      <c r="H35" s="18">
        <v>7</v>
      </c>
      <c r="I35" s="18">
        <v>3</v>
      </c>
      <c r="J35" s="18">
        <v>0</v>
      </c>
      <c r="K35" s="18">
        <v>36</v>
      </c>
      <c r="L35" s="18">
        <v>44</v>
      </c>
      <c r="M35" s="19"/>
      <c r="N35" s="18">
        <v>5.4083333333333332</v>
      </c>
      <c r="O35" s="41">
        <v>2.8168402777777778E-2</v>
      </c>
      <c r="P35" s="18">
        <v>2</v>
      </c>
      <c r="R35" s="20">
        <v>1</v>
      </c>
      <c r="S35" s="20">
        <v>0.875</v>
      </c>
      <c r="T35" s="20">
        <v>0.375</v>
      </c>
      <c r="U35" s="20">
        <v>0</v>
      </c>
      <c r="V35" s="20">
        <v>0.81818181818181823</v>
      </c>
    </row>
    <row r="36" spans="1:22" x14ac:dyDescent="0.25">
      <c r="A36" s="2" t="s">
        <v>67</v>
      </c>
      <c r="B36" s="7" t="s">
        <v>92</v>
      </c>
      <c r="C36" s="7" t="s">
        <v>93</v>
      </c>
      <c r="D36" s="7" t="s">
        <v>94</v>
      </c>
      <c r="E36" s="7" t="s">
        <v>95</v>
      </c>
      <c r="F36" s="18">
        <v>211</v>
      </c>
      <c r="G36" s="18">
        <v>124</v>
      </c>
      <c r="H36" s="18">
        <v>72</v>
      </c>
      <c r="I36" s="18">
        <v>38</v>
      </c>
      <c r="J36" s="18">
        <v>20</v>
      </c>
      <c r="K36" s="18">
        <v>70</v>
      </c>
      <c r="L36" s="18">
        <v>281</v>
      </c>
      <c r="M36" s="19"/>
      <c r="N36" s="18">
        <v>83.759444444444441</v>
      </c>
      <c r="O36" s="41">
        <v>1.6540174653326311E-2</v>
      </c>
      <c r="P36" s="18">
        <v>25</v>
      </c>
      <c r="R36" s="20">
        <v>0.58767772511848337</v>
      </c>
      <c r="S36" s="20">
        <v>0.34123222748815168</v>
      </c>
      <c r="T36" s="20">
        <v>0.18009478672985782</v>
      </c>
      <c r="U36" s="20">
        <v>9.4786729857819899E-2</v>
      </c>
      <c r="V36" s="20">
        <v>0.24911032028469751</v>
      </c>
    </row>
    <row r="37" spans="1:22" x14ac:dyDescent="0.25">
      <c r="A37" s="2" t="s">
        <v>67</v>
      </c>
      <c r="B37" s="7" t="s">
        <v>96</v>
      </c>
      <c r="C37" s="7" t="s">
        <v>97</v>
      </c>
      <c r="D37" s="7" t="s">
        <v>70</v>
      </c>
      <c r="E37" s="7" t="s">
        <v>71</v>
      </c>
      <c r="F37" s="18">
        <v>49</v>
      </c>
      <c r="G37" s="18">
        <v>24</v>
      </c>
      <c r="H37" s="18">
        <v>11</v>
      </c>
      <c r="I37" s="18">
        <v>0</v>
      </c>
      <c r="J37" s="18">
        <v>0</v>
      </c>
      <c r="K37" s="18">
        <v>9</v>
      </c>
      <c r="L37" s="18">
        <v>58</v>
      </c>
      <c r="M37" s="19"/>
      <c r="N37" s="18">
        <v>13.217499999999999</v>
      </c>
      <c r="O37" s="41">
        <v>1.1239370748299319E-2</v>
      </c>
      <c r="P37" s="18">
        <v>1</v>
      </c>
      <c r="R37" s="20">
        <v>0.48979591836734693</v>
      </c>
      <c r="S37" s="20">
        <v>0.22448979591836735</v>
      </c>
      <c r="T37" s="20">
        <v>0</v>
      </c>
      <c r="U37" s="20">
        <v>0</v>
      </c>
      <c r="V37" s="20">
        <v>0.15517241379310345</v>
      </c>
    </row>
    <row r="38" spans="1:22" x14ac:dyDescent="0.25">
      <c r="A38" s="2" t="s">
        <v>67</v>
      </c>
      <c r="B38" s="7" t="s">
        <v>98</v>
      </c>
      <c r="C38" s="7" t="s">
        <v>99</v>
      </c>
      <c r="D38" s="7" t="s">
        <v>80</v>
      </c>
      <c r="E38" s="7" t="s">
        <v>81</v>
      </c>
      <c r="F38" s="18">
        <v>714</v>
      </c>
      <c r="G38" s="18">
        <v>320</v>
      </c>
      <c r="H38" s="18">
        <v>147</v>
      </c>
      <c r="I38" s="18">
        <v>56</v>
      </c>
      <c r="J38" s="18">
        <v>16</v>
      </c>
      <c r="K38" s="18">
        <v>116</v>
      </c>
      <c r="L38" s="18">
        <v>830</v>
      </c>
      <c r="M38" s="19"/>
      <c r="N38" s="18">
        <v>203.05416666666667</v>
      </c>
      <c r="O38" s="41">
        <v>1.1849566215375038E-2</v>
      </c>
      <c r="P38" s="18">
        <v>37</v>
      </c>
      <c r="R38" s="20">
        <v>0.44817927170868349</v>
      </c>
      <c r="S38" s="20">
        <v>0.20588235294117646</v>
      </c>
      <c r="T38" s="20">
        <v>7.8431372549019607E-2</v>
      </c>
      <c r="U38" s="20">
        <v>2.2408963585434174E-2</v>
      </c>
      <c r="V38" s="20">
        <v>0.13975903614457832</v>
      </c>
    </row>
    <row r="39" spans="1:22" x14ac:dyDescent="0.25">
      <c r="A39" s="2" t="s">
        <v>67</v>
      </c>
      <c r="B39" s="7" t="s">
        <v>100</v>
      </c>
      <c r="C39" s="7" t="s">
        <v>101</v>
      </c>
      <c r="D39" s="7" t="s">
        <v>94</v>
      </c>
      <c r="E39" s="7" t="s">
        <v>95</v>
      </c>
      <c r="F39" s="18">
        <v>737</v>
      </c>
      <c r="G39" s="18">
        <v>372</v>
      </c>
      <c r="H39" s="18">
        <v>191</v>
      </c>
      <c r="I39" s="18">
        <v>73</v>
      </c>
      <c r="J39" s="18">
        <v>18</v>
      </c>
      <c r="K39" s="18">
        <v>65</v>
      </c>
      <c r="L39" s="18">
        <v>802</v>
      </c>
      <c r="M39" s="19"/>
      <c r="N39" s="18">
        <v>246.48666666666668</v>
      </c>
      <c r="O39" s="41">
        <v>1.3935248002412181E-2</v>
      </c>
      <c r="P39" s="18">
        <v>46</v>
      </c>
      <c r="R39" s="20">
        <v>0.50474898236092269</v>
      </c>
      <c r="S39" s="20">
        <v>0.25915875169606511</v>
      </c>
      <c r="T39" s="20">
        <v>9.9050203527815461E-2</v>
      </c>
      <c r="U39" s="20">
        <v>2.4423337856173677E-2</v>
      </c>
      <c r="V39" s="20">
        <v>8.1047381546134667E-2</v>
      </c>
    </row>
    <row r="40" spans="1:22" x14ac:dyDescent="0.25">
      <c r="A40" s="2" t="s">
        <v>67</v>
      </c>
      <c r="B40" s="7" t="s">
        <v>102</v>
      </c>
      <c r="C40" s="7" t="s">
        <v>103</v>
      </c>
      <c r="D40" s="7" t="s">
        <v>84</v>
      </c>
      <c r="E40" s="7" t="s">
        <v>85</v>
      </c>
      <c r="F40" s="18">
        <v>65</v>
      </c>
      <c r="G40" s="18">
        <v>41</v>
      </c>
      <c r="H40" s="18">
        <v>10</v>
      </c>
      <c r="I40" s="18">
        <v>2</v>
      </c>
      <c r="J40" s="18">
        <v>1</v>
      </c>
      <c r="K40" s="18">
        <v>7</v>
      </c>
      <c r="L40" s="18">
        <v>72</v>
      </c>
      <c r="M40" s="19"/>
      <c r="N40" s="18">
        <v>19.298888888888889</v>
      </c>
      <c r="O40" s="41">
        <v>1.2371082621082621E-2</v>
      </c>
      <c r="P40" s="18">
        <v>2</v>
      </c>
      <c r="R40" s="20">
        <v>0.63076923076923075</v>
      </c>
      <c r="S40" s="20">
        <v>0.15384615384615385</v>
      </c>
      <c r="T40" s="20">
        <v>3.0769230769230771E-2</v>
      </c>
      <c r="U40" s="20">
        <v>1.5384615384615385E-2</v>
      </c>
      <c r="V40" s="20">
        <v>9.7222222222222224E-2</v>
      </c>
    </row>
    <row r="41" spans="1:22" x14ac:dyDescent="0.25">
      <c r="A41" s="2" t="s">
        <v>67</v>
      </c>
      <c r="B41" s="7" t="s">
        <v>104</v>
      </c>
      <c r="C41" s="7" t="s">
        <v>105</v>
      </c>
      <c r="D41" s="7" t="s">
        <v>94</v>
      </c>
      <c r="E41" s="7" t="s">
        <v>95</v>
      </c>
      <c r="F41" s="18">
        <v>151</v>
      </c>
      <c r="G41" s="18">
        <v>86</v>
      </c>
      <c r="H41" s="18">
        <v>34</v>
      </c>
      <c r="I41" s="18">
        <v>3</v>
      </c>
      <c r="J41" s="18">
        <v>0</v>
      </c>
      <c r="K41" s="18">
        <v>20</v>
      </c>
      <c r="L41" s="18">
        <v>171</v>
      </c>
      <c r="M41" s="19"/>
      <c r="N41" s="18">
        <v>45.592777777777776</v>
      </c>
      <c r="O41" s="41">
        <v>1.2580788570026979E-2</v>
      </c>
      <c r="P41" s="18">
        <v>4</v>
      </c>
      <c r="R41" s="20">
        <v>0.56953642384105962</v>
      </c>
      <c r="S41" s="20">
        <v>0.2251655629139073</v>
      </c>
      <c r="T41" s="20">
        <v>1.9867549668874173E-2</v>
      </c>
      <c r="U41" s="20">
        <v>0</v>
      </c>
      <c r="V41" s="20">
        <v>0.11695906432748537</v>
      </c>
    </row>
    <row r="42" spans="1:22" x14ac:dyDescent="0.25">
      <c r="A42" s="2" t="s">
        <v>67</v>
      </c>
      <c r="B42" s="7" t="s">
        <v>106</v>
      </c>
      <c r="C42" s="7" t="s">
        <v>107</v>
      </c>
      <c r="D42" s="7" t="s">
        <v>80</v>
      </c>
      <c r="E42" s="7" t="s">
        <v>81</v>
      </c>
      <c r="F42" s="18">
        <v>425</v>
      </c>
      <c r="G42" s="18">
        <v>270</v>
      </c>
      <c r="H42" s="18">
        <v>170</v>
      </c>
      <c r="I42" s="18">
        <v>75</v>
      </c>
      <c r="J42" s="18">
        <v>25</v>
      </c>
      <c r="K42" s="18">
        <v>30</v>
      </c>
      <c r="L42" s="18">
        <v>455</v>
      </c>
      <c r="M42" s="19"/>
      <c r="N42" s="18">
        <v>181.76222222222222</v>
      </c>
      <c r="O42" s="41">
        <v>1.7819825708061003E-2</v>
      </c>
      <c r="P42" s="18">
        <v>47</v>
      </c>
      <c r="R42" s="20">
        <v>0.63529411764705879</v>
      </c>
      <c r="S42" s="20">
        <v>0.4</v>
      </c>
      <c r="T42" s="20">
        <v>0.17647058823529413</v>
      </c>
      <c r="U42" s="20">
        <v>5.8823529411764705E-2</v>
      </c>
      <c r="V42" s="20">
        <v>6.5934065934065936E-2</v>
      </c>
    </row>
    <row r="43" spans="1:22" x14ac:dyDescent="0.25">
      <c r="A43" s="2" t="s">
        <v>67</v>
      </c>
      <c r="B43" s="7" t="s">
        <v>108</v>
      </c>
      <c r="C43" s="7" t="s">
        <v>109</v>
      </c>
      <c r="D43" s="7" t="s">
        <v>76</v>
      </c>
      <c r="E43" s="7" t="s">
        <v>77</v>
      </c>
      <c r="F43" s="18">
        <v>1</v>
      </c>
      <c r="G43" s="18">
        <v>1</v>
      </c>
      <c r="H43" s="18">
        <v>1</v>
      </c>
      <c r="I43" s="18">
        <v>1</v>
      </c>
      <c r="J43" s="18">
        <v>1</v>
      </c>
      <c r="K43" s="18">
        <v>3</v>
      </c>
      <c r="L43" s="18">
        <v>4</v>
      </c>
      <c r="M43" s="19"/>
      <c r="N43" s="18">
        <v>1.4361111111111111</v>
      </c>
      <c r="O43" s="41">
        <v>5.9837962962962961E-2</v>
      </c>
      <c r="P43" s="18">
        <v>1</v>
      </c>
      <c r="R43" s="20">
        <v>1</v>
      </c>
      <c r="S43" s="20">
        <v>1</v>
      </c>
      <c r="T43" s="20">
        <v>1</v>
      </c>
      <c r="U43" s="20">
        <v>1</v>
      </c>
      <c r="V43" s="20">
        <v>0.75</v>
      </c>
    </row>
    <row r="44" spans="1:22" x14ac:dyDescent="0.25">
      <c r="A44" s="2" t="s">
        <v>67</v>
      </c>
      <c r="B44" s="7" t="s">
        <v>110</v>
      </c>
      <c r="C44" s="7" t="s">
        <v>111</v>
      </c>
      <c r="D44" s="7" t="s">
        <v>70</v>
      </c>
      <c r="E44" s="7" t="s">
        <v>71</v>
      </c>
      <c r="F44" s="18">
        <v>20</v>
      </c>
      <c r="G44" s="18">
        <v>5</v>
      </c>
      <c r="H44" s="18">
        <v>4</v>
      </c>
      <c r="I44" s="18">
        <v>2</v>
      </c>
      <c r="J44" s="18">
        <v>1</v>
      </c>
      <c r="K44" s="18">
        <v>9</v>
      </c>
      <c r="L44" s="18">
        <v>29</v>
      </c>
      <c r="M44" s="19"/>
      <c r="N44" s="18">
        <v>3.8147222222222221</v>
      </c>
      <c r="O44" s="41">
        <v>7.9473379629629633E-3</v>
      </c>
      <c r="P44" s="18">
        <v>1</v>
      </c>
      <c r="R44" s="20">
        <v>0.25</v>
      </c>
      <c r="S44" s="20">
        <v>0.2</v>
      </c>
      <c r="T44" s="20">
        <v>0.1</v>
      </c>
      <c r="U44" s="20">
        <v>0.05</v>
      </c>
      <c r="V44" s="20">
        <v>0.31034482758620691</v>
      </c>
    </row>
    <row r="45" spans="1:22" x14ac:dyDescent="0.25">
      <c r="A45" s="2" t="s">
        <v>67</v>
      </c>
      <c r="B45" s="7" t="s">
        <v>112</v>
      </c>
      <c r="C45" s="7" t="s">
        <v>113</v>
      </c>
      <c r="D45" s="7" t="s">
        <v>76</v>
      </c>
      <c r="E45" s="7" t="s">
        <v>77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9"/>
      <c r="N45" s="18">
        <v>0</v>
      </c>
      <c r="O45" s="41" t="s">
        <v>523</v>
      </c>
      <c r="P45" s="18">
        <v>0</v>
      </c>
      <c r="R45" s="20" t="s">
        <v>523</v>
      </c>
      <c r="S45" s="20" t="s">
        <v>523</v>
      </c>
      <c r="T45" s="20" t="s">
        <v>523</v>
      </c>
      <c r="U45" s="20" t="s">
        <v>523</v>
      </c>
      <c r="V45" s="20" t="s">
        <v>523</v>
      </c>
    </row>
    <row r="46" spans="1:22" x14ac:dyDescent="0.25">
      <c r="A46" s="2" t="s">
        <v>67</v>
      </c>
      <c r="B46" s="7" t="s">
        <v>114</v>
      </c>
      <c r="C46" s="7" t="s">
        <v>115</v>
      </c>
      <c r="D46" s="7" t="s">
        <v>76</v>
      </c>
      <c r="E46" s="7" t="s">
        <v>77</v>
      </c>
      <c r="F46" s="18">
        <v>367</v>
      </c>
      <c r="G46" s="18">
        <v>207</v>
      </c>
      <c r="H46" s="18">
        <v>112</v>
      </c>
      <c r="I46" s="18">
        <v>58</v>
      </c>
      <c r="J46" s="18">
        <v>31</v>
      </c>
      <c r="K46" s="18">
        <v>71</v>
      </c>
      <c r="L46" s="18">
        <v>438</v>
      </c>
      <c r="M46" s="19"/>
      <c r="N46" s="18">
        <v>143.59277777777777</v>
      </c>
      <c r="O46" s="41">
        <v>1.6302540619638709E-2</v>
      </c>
      <c r="P46" s="18">
        <v>41</v>
      </c>
      <c r="R46" s="20">
        <v>0.56403269754768393</v>
      </c>
      <c r="S46" s="20">
        <v>0.30517711171662126</v>
      </c>
      <c r="T46" s="20">
        <v>0.15803814713896458</v>
      </c>
      <c r="U46" s="20">
        <v>8.4468664850136238E-2</v>
      </c>
      <c r="V46" s="20">
        <v>0.16210045662100456</v>
      </c>
    </row>
    <row r="47" spans="1:22" x14ac:dyDescent="0.25">
      <c r="A47" s="2" t="s">
        <v>67</v>
      </c>
      <c r="B47" s="7" t="s">
        <v>116</v>
      </c>
      <c r="C47" s="7" t="s">
        <v>117</v>
      </c>
      <c r="D47" s="7" t="s">
        <v>76</v>
      </c>
      <c r="E47" s="7" t="s">
        <v>77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9"/>
      <c r="N47" s="18">
        <v>0</v>
      </c>
      <c r="O47" s="41" t="s">
        <v>523</v>
      </c>
      <c r="P47" s="18">
        <v>0</v>
      </c>
      <c r="R47" s="20" t="s">
        <v>523</v>
      </c>
      <c r="S47" s="20" t="s">
        <v>523</v>
      </c>
      <c r="T47" s="20" t="s">
        <v>523</v>
      </c>
      <c r="U47" s="20" t="s">
        <v>523</v>
      </c>
      <c r="V47" s="20" t="s">
        <v>523</v>
      </c>
    </row>
    <row r="48" spans="1:22" x14ac:dyDescent="0.25">
      <c r="A48" s="2" t="s">
        <v>67</v>
      </c>
      <c r="B48" s="7" t="s">
        <v>118</v>
      </c>
      <c r="C48" s="7" t="s">
        <v>119</v>
      </c>
      <c r="D48" s="7" t="s">
        <v>94</v>
      </c>
      <c r="E48" s="7" t="s">
        <v>95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9"/>
      <c r="N48" s="18">
        <v>0</v>
      </c>
      <c r="O48" s="41" t="s">
        <v>523</v>
      </c>
      <c r="P48" s="18">
        <v>0</v>
      </c>
      <c r="R48" s="20" t="s">
        <v>523</v>
      </c>
      <c r="S48" s="20" t="s">
        <v>523</v>
      </c>
      <c r="T48" s="20" t="s">
        <v>523</v>
      </c>
      <c r="U48" s="20" t="s">
        <v>523</v>
      </c>
      <c r="V48" s="20" t="s">
        <v>523</v>
      </c>
    </row>
    <row r="49" spans="1:22" x14ac:dyDescent="0.25">
      <c r="A49" s="2" t="s">
        <v>67</v>
      </c>
      <c r="B49" s="7" t="s">
        <v>120</v>
      </c>
      <c r="C49" s="7" t="s">
        <v>121</v>
      </c>
      <c r="D49" s="7" t="s">
        <v>84</v>
      </c>
      <c r="E49" s="7" t="s">
        <v>85</v>
      </c>
      <c r="F49" s="18">
        <v>436</v>
      </c>
      <c r="G49" s="18">
        <v>279</v>
      </c>
      <c r="H49" s="18">
        <v>140</v>
      </c>
      <c r="I49" s="18">
        <v>58</v>
      </c>
      <c r="J49" s="18">
        <v>26</v>
      </c>
      <c r="K49" s="18">
        <v>56</v>
      </c>
      <c r="L49" s="18">
        <v>492</v>
      </c>
      <c r="M49" s="19"/>
      <c r="N49" s="18">
        <v>167.50083333333333</v>
      </c>
      <c r="O49" s="41">
        <v>1.6007342635066261E-2</v>
      </c>
      <c r="P49" s="18">
        <v>39</v>
      </c>
      <c r="R49" s="20">
        <v>0.63990825688073394</v>
      </c>
      <c r="S49" s="20">
        <v>0.32110091743119268</v>
      </c>
      <c r="T49" s="20">
        <v>0.13302752293577982</v>
      </c>
      <c r="U49" s="20">
        <v>5.9633027522935783E-2</v>
      </c>
      <c r="V49" s="20">
        <v>0.11382113821138211</v>
      </c>
    </row>
    <row r="50" spans="1:22" x14ac:dyDescent="0.25">
      <c r="A50" s="2" t="s">
        <v>67</v>
      </c>
      <c r="B50" s="7" t="s">
        <v>122</v>
      </c>
      <c r="C50" s="7" t="s">
        <v>123</v>
      </c>
      <c r="D50" s="7" t="s">
        <v>80</v>
      </c>
      <c r="E50" s="7" t="s">
        <v>81</v>
      </c>
      <c r="F50" s="18">
        <v>143</v>
      </c>
      <c r="G50" s="18">
        <v>47</v>
      </c>
      <c r="H50" s="18">
        <v>6</v>
      </c>
      <c r="I50" s="18">
        <v>0</v>
      </c>
      <c r="J50" s="18">
        <v>0</v>
      </c>
      <c r="K50" s="18">
        <v>5</v>
      </c>
      <c r="L50" s="18">
        <v>148</v>
      </c>
      <c r="M50" s="19"/>
      <c r="N50" s="18">
        <v>28.240277777777777</v>
      </c>
      <c r="O50" s="41">
        <v>8.2285191660191655E-3</v>
      </c>
      <c r="P50" s="18">
        <v>0</v>
      </c>
      <c r="R50" s="20">
        <v>0.32867132867132864</v>
      </c>
      <c r="S50" s="20">
        <v>4.195804195804196E-2</v>
      </c>
      <c r="T50" s="20">
        <v>0</v>
      </c>
      <c r="U50" s="20">
        <v>0</v>
      </c>
      <c r="V50" s="20">
        <v>3.3783783783783786E-2</v>
      </c>
    </row>
    <row r="51" spans="1:22" x14ac:dyDescent="0.25">
      <c r="A51" s="2" t="s">
        <v>67</v>
      </c>
      <c r="B51" s="7" t="s">
        <v>492</v>
      </c>
      <c r="C51" s="7" t="s">
        <v>493</v>
      </c>
      <c r="D51" s="7" t="s">
        <v>80</v>
      </c>
      <c r="E51" s="7" t="s">
        <v>81</v>
      </c>
      <c r="F51" s="18">
        <v>1</v>
      </c>
      <c r="G51" s="18">
        <v>0</v>
      </c>
      <c r="H51" s="18">
        <v>0</v>
      </c>
      <c r="I51" s="18">
        <v>0</v>
      </c>
      <c r="J51" s="18">
        <v>0</v>
      </c>
      <c r="K51" s="18">
        <v>1</v>
      </c>
      <c r="L51" s="18">
        <v>2</v>
      </c>
      <c r="M51" s="19"/>
      <c r="N51" s="18" t="s">
        <v>523</v>
      </c>
      <c r="O51" s="41" t="s">
        <v>523</v>
      </c>
      <c r="P51" s="18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0.5</v>
      </c>
    </row>
    <row r="52" spans="1:22" x14ac:dyDescent="0.25">
      <c r="A52" s="2" t="s">
        <v>67</v>
      </c>
      <c r="B52" s="7" t="s">
        <v>124</v>
      </c>
      <c r="C52" s="7" t="s">
        <v>125</v>
      </c>
      <c r="D52" s="7" t="s">
        <v>76</v>
      </c>
      <c r="E52" s="7" t="s">
        <v>77</v>
      </c>
      <c r="F52" s="18">
        <v>85</v>
      </c>
      <c r="G52" s="18">
        <v>38</v>
      </c>
      <c r="H52" s="18">
        <v>14</v>
      </c>
      <c r="I52" s="18">
        <v>7</v>
      </c>
      <c r="J52" s="18">
        <v>2</v>
      </c>
      <c r="K52" s="18">
        <v>30</v>
      </c>
      <c r="L52" s="18">
        <v>115</v>
      </c>
      <c r="M52" s="19"/>
      <c r="N52" s="18">
        <v>23.048055555555557</v>
      </c>
      <c r="O52" s="41">
        <v>1.1298066448801743E-2</v>
      </c>
      <c r="P52" s="18">
        <v>4</v>
      </c>
      <c r="R52" s="20">
        <v>0.44705882352941179</v>
      </c>
      <c r="S52" s="20">
        <v>0.16470588235294117</v>
      </c>
      <c r="T52" s="20">
        <v>8.2352941176470587E-2</v>
      </c>
      <c r="U52" s="20">
        <v>2.3529411764705882E-2</v>
      </c>
      <c r="V52" s="20">
        <v>0.2608695652173913</v>
      </c>
    </row>
    <row r="53" spans="1:22" x14ac:dyDescent="0.25">
      <c r="A53" s="2" t="s">
        <v>67</v>
      </c>
      <c r="B53" s="7" t="s">
        <v>126</v>
      </c>
      <c r="C53" s="7" t="s">
        <v>127</v>
      </c>
      <c r="D53" s="7" t="s">
        <v>80</v>
      </c>
      <c r="E53" s="7" t="s">
        <v>81</v>
      </c>
      <c r="F53" s="18">
        <v>3</v>
      </c>
      <c r="G53" s="18">
        <v>3</v>
      </c>
      <c r="H53" s="18">
        <v>3</v>
      </c>
      <c r="I53" s="18">
        <v>2</v>
      </c>
      <c r="J53" s="18">
        <v>2</v>
      </c>
      <c r="K53" s="18">
        <v>12</v>
      </c>
      <c r="L53" s="18">
        <v>15</v>
      </c>
      <c r="M53" s="19"/>
      <c r="N53" s="18">
        <v>3.0150000000000001</v>
      </c>
      <c r="O53" s="41">
        <v>4.1875000000000002E-2</v>
      </c>
      <c r="P53" s="18">
        <v>2</v>
      </c>
      <c r="R53" s="20">
        <v>1</v>
      </c>
      <c r="S53" s="20">
        <v>1</v>
      </c>
      <c r="T53" s="20">
        <v>0.66666666666666663</v>
      </c>
      <c r="U53" s="20">
        <v>0.66666666666666663</v>
      </c>
      <c r="V53" s="20">
        <v>0.8</v>
      </c>
    </row>
    <row r="54" spans="1:22" x14ac:dyDescent="0.25">
      <c r="A54" s="2" t="s">
        <v>67</v>
      </c>
      <c r="B54" s="7" t="s">
        <v>128</v>
      </c>
      <c r="C54" s="7" t="s">
        <v>129</v>
      </c>
      <c r="D54" s="7" t="s">
        <v>76</v>
      </c>
      <c r="E54" s="7" t="s">
        <v>77</v>
      </c>
      <c r="F54" s="18">
        <v>66</v>
      </c>
      <c r="G54" s="18">
        <v>31</v>
      </c>
      <c r="H54" s="18">
        <v>11</v>
      </c>
      <c r="I54" s="18">
        <v>3</v>
      </c>
      <c r="J54" s="18">
        <v>1</v>
      </c>
      <c r="K54" s="18">
        <v>10</v>
      </c>
      <c r="L54" s="18">
        <v>76</v>
      </c>
      <c r="M54" s="19"/>
      <c r="N54" s="18">
        <v>18.434999999999999</v>
      </c>
      <c r="O54" s="41">
        <v>1.1638257575757574E-2</v>
      </c>
      <c r="P54" s="18">
        <v>2</v>
      </c>
      <c r="R54" s="20">
        <v>0.46969696969696972</v>
      </c>
      <c r="S54" s="20">
        <v>0.16666666666666666</v>
      </c>
      <c r="T54" s="20">
        <v>4.5454545454545456E-2</v>
      </c>
      <c r="U54" s="20">
        <v>1.5151515151515152E-2</v>
      </c>
      <c r="V54" s="20">
        <v>0.13157894736842105</v>
      </c>
    </row>
    <row r="55" spans="1:22" x14ac:dyDescent="0.25">
      <c r="A55" s="2" t="s">
        <v>130</v>
      </c>
      <c r="B55" s="7" t="s">
        <v>131</v>
      </c>
      <c r="C55" s="7" t="s">
        <v>132</v>
      </c>
      <c r="D55" s="7" t="s">
        <v>133</v>
      </c>
      <c r="E55" s="7" t="s">
        <v>134</v>
      </c>
      <c r="F55" s="18">
        <v>94</v>
      </c>
      <c r="G55" s="18">
        <v>64</v>
      </c>
      <c r="H55" s="18">
        <v>27</v>
      </c>
      <c r="I55" s="18">
        <v>10</v>
      </c>
      <c r="J55" s="18">
        <v>4</v>
      </c>
      <c r="K55" s="18">
        <v>2</v>
      </c>
      <c r="L55" s="18">
        <v>96</v>
      </c>
      <c r="M55" s="19"/>
      <c r="N55" s="18">
        <v>39.200000000000003</v>
      </c>
      <c r="O55" s="41">
        <v>1.7375886524822696E-2</v>
      </c>
      <c r="P55" s="18">
        <v>6</v>
      </c>
      <c r="R55" s="20">
        <v>0.68085106382978722</v>
      </c>
      <c r="S55" s="20">
        <v>0.28723404255319152</v>
      </c>
      <c r="T55" s="20">
        <v>0.10638297872340426</v>
      </c>
      <c r="U55" s="20">
        <v>4.2553191489361701E-2</v>
      </c>
      <c r="V55" s="20">
        <v>2.0833333333333332E-2</v>
      </c>
    </row>
    <row r="56" spans="1:22" x14ac:dyDescent="0.25">
      <c r="A56" s="2" t="s">
        <v>130</v>
      </c>
      <c r="B56" s="7" t="s">
        <v>135</v>
      </c>
      <c r="C56" s="7" t="s">
        <v>136</v>
      </c>
      <c r="D56" s="7" t="s">
        <v>137</v>
      </c>
      <c r="E56" s="7" t="s">
        <v>138</v>
      </c>
      <c r="F56" s="18">
        <v>56</v>
      </c>
      <c r="G56" s="18">
        <v>43</v>
      </c>
      <c r="H56" s="18">
        <v>16</v>
      </c>
      <c r="I56" s="18">
        <v>10</v>
      </c>
      <c r="J56" s="18">
        <v>2</v>
      </c>
      <c r="K56" s="18">
        <v>0</v>
      </c>
      <c r="L56" s="18">
        <v>56</v>
      </c>
      <c r="M56" s="19"/>
      <c r="N56" s="18">
        <v>25.050555555555555</v>
      </c>
      <c r="O56" s="41">
        <v>1.8638806216931217E-2</v>
      </c>
      <c r="P56" s="18">
        <v>5</v>
      </c>
      <c r="R56" s="20">
        <v>0.7678571428571429</v>
      </c>
      <c r="S56" s="20">
        <v>0.2857142857142857</v>
      </c>
      <c r="T56" s="20">
        <v>0.17857142857142858</v>
      </c>
      <c r="U56" s="20">
        <v>3.5714285714285712E-2</v>
      </c>
      <c r="V56" s="20">
        <v>0</v>
      </c>
    </row>
    <row r="57" spans="1:22" x14ac:dyDescent="0.25">
      <c r="A57" s="2" t="s">
        <v>130</v>
      </c>
      <c r="B57" s="7" t="s">
        <v>139</v>
      </c>
      <c r="C57" s="7" t="s">
        <v>140</v>
      </c>
      <c r="D57" s="7" t="s">
        <v>141</v>
      </c>
      <c r="E57" s="7" t="s">
        <v>142</v>
      </c>
      <c r="F57" s="18">
        <v>80</v>
      </c>
      <c r="G57" s="18">
        <v>62</v>
      </c>
      <c r="H57" s="18">
        <v>32</v>
      </c>
      <c r="I57" s="18">
        <v>12</v>
      </c>
      <c r="J57" s="18">
        <v>10</v>
      </c>
      <c r="K57" s="18">
        <v>6</v>
      </c>
      <c r="L57" s="18">
        <v>86</v>
      </c>
      <c r="M57" s="19"/>
      <c r="N57" s="18">
        <v>44.284444444444446</v>
      </c>
      <c r="O57" s="41">
        <v>2.3064814814814816E-2</v>
      </c>
      <c r="P57" s="18">
        <v>15</v>
      </c>
      <c r="R57" s="20">
        <v>0.77500000000000002</v>
      </c>
      <c r="S57" s="20">
        <v>0.4</v>
      </c>
      <c r="T57" s="20">
        <v>0.15</v>
      </c>
      <c r="U57" s="20">
        <v>0.125</v>
      </c>
      <c r="V57" s="20">
        <v>6.9767441860465115E-2</v>
      </c>
    </row>
    <row r="58" spans="1:22" x14ac:dyDescent="0.25">
      <c r="A58" s="2" t="s">
        <v>130</v>
      </c>
      <c r="B58" s="7" t="s">
        <v>143</v>
      </c>
      <c r="C58" s="7" t="s">
        <v>144</v>
      </c>
      <c r="D58" s="7" t="s">
        <v>145</v>
      </c>
      <c r="E58" s="7" t="s">
        <v>146</v>
      </c>
      <c r="F58" s="18">
        <v>91</v>
      </c>
      <c r="G58" s="18">
        <v>64</v>
      </c>
      <c r="H58" s="18">
        <v>32</v>
      </c>
      <c r="I58" s="18">
        <v>12</v>
      </c>
      <c r="J58" s="18">
        <v>8</v>
      </c>
      <c r="K58" s="18">
        <v>0</v>
      </c>
      <c r="L58" s="18">
        <v>91</v>
      </c>
      <c r="M58" s="19"/>
      <c r="N58" s="18">
        <v>41.056944444444447</v>
      </c>
      <c r="O58" s="41">
        <v>1.8798967236467238E-2</v>
      </c>
      <c r="P58" s="18">
        <v>9</v>
      </c>
      <c r="R58" s="20">
        <v>0.70329670329670335</v>
      </c>
      <c r="S58" s="20">
        <v>0.35164835164835168</v>
      </c>
      <c r="T58" s="20">
        <v>0.13186813186813187</v>
      </c>
      <c r="U58" s="20">
        <v>8.7912087912087919E-2</v>
      </c>
      <c r="V58" s="20">
        <v>0</v>
      </c>
    </row>
    <row r="59" spans="1:22" x14ac:dyDescent="0.25">
      <c r="A59" s="2" t="s">
        <v>130</v>
      </c>
      <c r="B59" s="7" t="s">
        <v>147</v>
      </c>
      <c r="C59" s="7" t="s">
        <v>148</v>
      </c>
      <c r="D59" s="7" t="s">
        <v>149</v>
      </c>
      <c r="E59" s="7" t="s">
        <v>150</v>
      </c>
      <c r="F59" s="18">
        <v>15</v>
      </c>
      <c r="G59" s="18">
        <v>7</v>
      </c>
      <c r="H59" s="18">
        <v>4</v>
      </c>
      <c r="I59" s="18">
        <v>2</v>
      </c>
      <c r="J59" s="18">
        <v>1</v>
      </c>
      <c r="K59" s="18">
        <v>5</v>
      </c>
      <c r="L59" s="18">
        <v>20</v>
      </c>
      <c r="M59" s="19"/>
      <c r="N59" s="18">
        <v>4.6369444444444445</v>
      </c>
      <c r="O59" s="41">
        <v>1.2880401234567901E-2</v>
      </c>
      <c r="P59" s="18">
        <v>1</v>
      </c>
      <c r="R59" s="20">
        <v>0.46666666666666667</v>
      </c>
      <c r="S59" s="20">
        <v>0.26666666666666666</v>
      </c>
      <c r="T59" s="20">
        <v>0.13333333333333333</v>
      </c>
      <c r="U59" s="20">
        <v>6.6666666666666666E-2</v>
      </c>
      <c r="V59" s="20">
        <v>0.25</v>
      </c>
    </row>
    <row r="60" spans="1:22" x14ac:dyDescent="0.25">
      <c r="A60" s="2" t="s">
        <v>130</v>
      </c>
      <c r="B60" s="7" t="s">
        <v>151</v>
      </c>
      <c r="C60" s="7" t="s">
        <v>152</v>
      </c>
      <c r="D60" s="7" t="s">
        <v>153</v>
      </c>
      <c r="E60" s="7" t="s">
        <v>154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9"/>
      <c r="N60" s="18">
        <v>0</v>
      </c>
      <c r="O60" s="41" t="s">
        <v>523</v>
      </c>
      <c r="P60" s="18">
        <v>0</v>
      </c>
      <c r="R60" s="20" t="s">
        <v>523</v>
      </c>
      <c r="S60" s="20" t="s">
        <v>523</v>
      </c>
      <c r="T60" s="20" t="s">
        <v>523</v>
      </c>
      <c r="U60" s="20" t="s">
        <v>523</v>
      </c>
      <c r="V60" s="20" t="s">
        <v>523</v>
      </c>
    </row>
    <row r="61" spans="1:22" x14ac:dyDescent="0.25">
      <c r="A61" s="2" t="s">
        <v>130</v>
      </c>
      <c r="B61" s="7" t="s">
        <v>155</v>
      </c>
      <c r="C61" s="7" t="s">
        <v>156</v>
      </c>
      <c r="D61" s="7" t="s">
        <v>145</v>
      </c>
      <c r="E61" s="7" t="s">
        <v>146</v>
      </c>
      <c r="F61" s="18">
        <v>113</v>
      </c>
      <c r="G61" s="18">
        <v>75</v>
      </c>
      <c r="H61" s="18">
        <v>38</v>
      </c>
      <c r="I61" s="18">
        <v>12</v>
      </c>
      <c r="J61" s="18">
        <v>5</v>
      </c>
      <c r="K61" s="18">
        <v>0</v>
      </c>
      <c r="L61" s="18">
        <v>113</v>
      </c>
      <c r="M61" s="19"/>
      <c r="N61" s="18">
        <v>49.818888888888885</v>
      </c>
      <c r="O61" s="41">
        <v>1.8369796787938378E-2</v>
      </c>
      <c r="P61" s="18">
        <v>11</v>
      </c>
      <c r="R61" s="20">
        <v>0.66371681415929207</v>
      </c>
      <c r="S61" s="20">
        <v>0.33628318584070799</v>
      </c>
      <c r="T61" s="20">
        <v>0.10619469026548672</v>
      </c>
      <c r="U61" s="20">
        <v>4.4247787610619468E-2</v>
      </c>
      <c r="V61" s="20">
        <v>0</v>
      </c>
    </row>
    <row r="62" spans="1:22" x14ac:dyDescent="0.25">
      <c r="A62" s="2" t="s">
        <v>130</v>
      </c>
      <c r="B62" s="7" t="s">
        <v>157</v>
      </c>
      <c r="C62" s="7" t="s">
        <v>158</v>
      </c>
      <c r="D62" s="7" t="s">
        <v>159</v>
      </c>
      <c r="E62" s="7" t="s">
        <v>160</v>
      </c>
      <c r="F62" s="18">
        <v>1202</v>
      </c>
      <c r="G62" s="18">
        <v>895</v>
      </c>
      <c r="H62" s="18">
        <v>479</v>
      </c>
      <c r="I62" s="18">
        <v>217</v>
      </c>
      <c r="J62" s="18">
        <v>124</v>
      </c>
      <c r="K62" s="18">
        <v>0</v>
      </c>
      <c r="L62" s="18">
        <v>1202</v>
      </c>
      <c r="M62" s="19"/>
      <c r="N62" s="18">
        <v>673.34277777777777</v>
      </c>
      <c r="O62" s="41">
        <v>2.3341055802058298E-2</v>
      </c>
      <c r="P62" s="18">
        <v>228</v>
      </c>
      <c r="R62" s="20">
        <v>0.74459234608985025</v>
      </c>
      <c r="S62" s="20">
        <v>0.3985024958402662</v>
      </c>
      <c r="T62" s="20">
        <v>0.1805324459234609</v>
      </c>
      <c r="U62" s="20">
        <v>0.10316139767054909</v>
      </c>
      <c r="V62" s="20">
        <v>0</v>
      </c>
    </row>
    <row r="63" spans="1:22" x14ac:dyDescent="0.25">
      <c r="A63" s="2" t="s">
        <v>130</v>
      </c>
      <c r="B63" s="7" t="s">
        <v>161</v>
      </c>
      <c r="C63" s="7" t="s">
        <v>162</v>
      </c>
      <c r="D63" s="7" t="s">
        <v>163</v>
      </c>
      <c r="E63" s="7" t="s">
        <v>164</v>
      </c>
      <c r="F63" s="18">
        <v>219</v>
      </c>
      <c r="G63" s="18">
        <v>164</v>
      </c>
      <c r="H63" s="18">
        <v>84</v>
      </c>
      <c r="I63" s="18">
        <v>45</v>
      </c>
      <c r="J63" s="18">
        <v>26</v>
      </c>
      <c r="K63" s="18">
        <v>4</v>
      </c>
      <c r="L63" s="18">
        <v>223</v>
      </c>
      <c r="M63" s="19"/>
      <c r="N63" s="18">
        <v>150.53416666666666</v>
      </c>
      <c r="O63" s="41">
        <v>2.864044266869609E-2</v>
      </c>
      <c r="P63" s="18">
        <v>71</v>
      </c>
      <c r="R63" s="20">
        <v>0.74885844748858443</v>
      </c>
      <c r="S63" s="20">
        <v>0.38356164383561642</v>
      </c>
      <c r="T63" s="20">
        <v>0.20547945205479451</v>
      </c>
      <c r="U63" s="20">
        <v>0.11872146118721461</v>
      </c>
      <c r="V63" s="20">
        <v>1.7937219730941704E-2</v>
      </c>
    </row>
    <row r="64" spans="1:22" x14ac:dyDescent="0.25">
      <c r="A64" s="2" t="s">
        <v>130</v>
      </c>
      <c r="B64" s="7" t="s">
        <v>165</v>
      </c>
      <c r="C64" s="7" t="s">
        <v>166</v>
      </c>
      <c r="D64" s="7" t="s">
        <v>159</v>
      </c>
      <c r="E64" s="7" t="s">
        <v>160</v>
      </c>
      <c r="F64" s="18">
        <v>60</v>
      </c>
      <c r="G64" s="18">
        <v>44</v>
      </c>
      <c r="H64" s="18">
        <v>25</v>
      </c>
      <c r="I64" s="18">
        <v>5</v>
      </c>
      <c r="J64" s="18">
        <v>2</v>
      </c>
      <c r="K64" s="18">
        <v>0</v>
      </c>
      <c r="L64" s="18">
        <v>60</v>
      </c>
      <c r="M64" s="19"/>
      <c r="N64" s="18">
        <v>26.58</v>
      </c>
      <c r="O64" s="41">
        <v>1.845833333333333E-2</v>
      </c>
      <c r="P64" s="18">
        <v>5</v>
      </c>
      <c r="R64" s="20">
        <v>0.73333333333333328</v>
      </c>
      <c r="S64" s="20">
        <v>0.41666666666666669</v>
      </c>
      <c r="T64" s="20">
        <v>8.3333333333333329E-2</v>
      </c>
      <c r="U64" s="20">
        <v>3.3333333333333333E-2</v>
      </c>
      <c r="V64" s="20">
        <v>0</v>
      </c>
    </row>
    <row r="65" spans="1:22" x14ac:dyDescent="0.25">
      <c r="A65" s="2" t="s">
        <v>130</v>
      </c>
      <c r="B65" s="7" t="s">
        <v>167</v>
      </c>
      <c r="C65" s="7" t="s">
        <v>168</v>
      </c>
      <c r="D65" s="7" t="s">
        <v>141</v>
      </c>
      <c r="E65" s="7" t="s">
        <v>142</v>
      </c>
      <c r="F65" s="18">
        <v>110</v>
      </c>
      <c r="G65" s="18">
        <v>62</v>
      </c>
      <c r="H65" s="18">
        <v>11</v>
      </c>
      <c r="I65" s="18">
        <v>2</v>
      </c>
      <c r="J65" s="18">
        <v>1</v>
      </c>
      <c r="K65" s="18">
        <v>2</v>
      </c>
      <c r="L65" s="18">
        <v>112</v>
      </c>
      <c r="M65" s="19"/>
      <c r="N65" s="18">
        <v>33.291388888888889</v>
      </c>
      <c r="O65" s="41">
        <v>1.261037457912458E-2</v>
      </c>
      <c r="P65" s="18">
        <v>3</v>
      </c>
      <c r="R65" s="20">
        <v>0.5636363636363636</v>
      </c>
      <c r="S65" s="20">
        <v>0.1</v>
      </c>
      <c r="T65" s="20">
        <v>1.8181818181818181E-2</v>
      </c>
      <c r="U65" s="20">
        <v>9.0909090909090905E-3</v>
      </c>
      <c r="V65" s="20">
        <v>1.7857142857142856E-2</v>
      </c>
    </row>
    <row r="66" spans="1:22" x14ac:dyDescent="0.25">
      <c r="A66" s="2" t="s">
        <v>130</v>
      </c>
      <c r="B66" s="7" t="s">
        <v>169</v>
      </c>
      <c r="C66" s="7" t="s">
        <v>170</v>
      </c>
      <c r="D66" s="7" t="s">
        <v>163</v>
      </c>
      <c r="E66" s="7" t="s">
        <v>164</v>
      </c>
      <c r="F66" s="18">
        <v>143</v>
      </c>
      <c r="G66" s="18">
        <v>106</v>
      </c>
      <c r="H66" s="18">
        <v>50</v>
      </c>
      <c r="I66" s="18">
        <v>22</v>
      </c>
      <c r="J66" s="18">
        <v>10</v>
      </c>
      <c r="K66" s="18">
        <v>1</v>
      </c>
      <c r="L66" s="18">
        <v>144</v>
      </c>
      <c r="M66" s="19"/>
      <c r="N66" s="18">
        <v>70.761388888888888</v>
      </c>
      <c r="O66" s="41">
        <v>2.0618120305620307E-2</v>
      </c>
      <c r="P66" s="18">
        <v>20</v>
      </c>
      <c r="R66" s="20">
        <v>0.74125874125874125</v>
      </c>
      <c r="S66" s="20">
        <v>0.34965034965034963</v>
      </c>
      <c r="T66" s="20">
        <v>0.15384615384615385</v>
      </c>
      <c r="U66" s="20">
        <v>6.9930069930069935E-2</v>
      </c>
      <c r="V66" s="20">
        <v>6.9444444444444441E-3</v>
      </c>
    </row>
    <row r="67" spans="1:22" x14ac:dyDescent="0.25">
      <c r="A67" s="2" t="s">
        <v>130</v>
      </c>
      <c r="B67" s="7" t="s">
        <v>171</v>
      </c>
      <c r="C67" s="7" t="s">
        <v>172</v>
      </c>
      <c r="D67" s="7" t="s">
        <v>163</v>
      </c>
      <c r="E67" s="7" t="s">
        <v>164</v>
      </c>
      <c r="F67" s="18">
        <v>292</v>
      </c>
      <c r="G67" s="18">
        <v>178</v>
      </c>
      <c r="H67" s="18">
        <v>76</v>
      </c>
      <c r="I67" s="18">
        <v>32</v>
      </c>
      <c r="J67" s="18">
        <v>23</v>
      </c>
      <c r="K67" s="18">
        <v>14</v>
      </c>
      <c r="L67" s="18">
        <v>306</v>
      </c>
      <c r="M67" s="19"/>
      <c r="N67" s="18">
        <v>144.35222222222222</v>
      </c>
      <c r="O67" s="41">
        <v>2.0598205225773717E-2</v>
      </c>
      <c r="P67" s="18">
        <v>55</v>
      </c>
      <c r="R67" s="20">
        <v>0.6095890410958904</v>
      </c>
      <c r="S67" s="20">
        <v>0.26027397260273971</v>
      </c>
      <c r="T67" s="20">
        <v>0.1095890410958904</v>
      </c>
      <c r="U67" s="20">
        <v>7.8767123287671229E-2</v>
      </c>
      <c r="V67" s="20">
        <v>4.5751633986928102E-2</v>
      </c>
    </row>
    <row r="68" spans="1:22" x14ac:dyDescent="0.25">
      <c r="A68" s="2" t="s">
        <v>130</v>
      </c>
      <c r="B68" s="7" t="s">
        <v>173</v>
      </c>
      <c r="C68" s="7" t="s">
        <v>174</v>
      </c>
      <c r="D68" s="7" t="s">
        <v>175</v>
      </c>
      <c r="E68" s="7" t="s">
        <v>176</v>
      </c>
      <c r="F68" s="18">
        <v>396</v>
      </c>
      <c r="G68" s="18">
        <v>259</v>
      </c>
      <c r="H68" s="18">
        <v>136</v>
      </c>
      <c r="I68" s="18">
        <v>77</v>
      </c>
      <c r="J68" s="18">
        <v>55</v>
      </c>
      <c r="K68" s="18">
        <v>23</v>
      </c>
      <c r="L68" s="18">
        <v>419</v>
      </c>
      <c r="M68" s="19"/>
      <c r="N68" s="18">
        <v>244.29222222222222</v>
      </c>
      <c r="O68" s="41">
        <v>2.5704147961092407E-2</v>
      </c>
      <c r="P68" s="18">
        <v>115</v>
      </c>
      <c r="R68" s="20">
        <v>0.65404040404040409</v>
      </c>
      <c r="S68" s="20">
        <v>0.34343434343434343</v>
      </c>
      <c r="T68" s="20">
        <v>0.19444444444444445</v>
      </c>
      <c r="U68" s="20">
        <v>0.1388888888888889</v>
      </c>
      <c r="V68" s="20">
        <v>5.4892601431980909E-2</v>
      </c>
    </row>
    <row r="69" spans="1:22" x14ac:dyDescent="0.25">
      <c r="A69" s="2" t="s">
        <v>130</v>
      </c>
      <c r="B69" s="7" t="s">
        <v>177</v>
      </c>
      <c r="C69" s="7" t="s">
        <v>178</v>
      </c>
      <c r="D69" s="7" t="s">
        <v>149</v>
      </c>
      <c r="E69" s="7" t="s">
        <v>150</v>
      </c>
      <c r="F69" s="18">
        <v>514</v>
      </c>
      <c r="G69" s="18">
        <v>358</v>
      </c>
      <c r="H69" s="18">
        <v>167</v>
      </c>
      <c r="I69" s="18">
        <v>71</v>
      </c>
      <c r="J69" s="18">
        <v>32</v>
      </c>
      <c r="K69" s="18">
        <v>0</v>
      </c>
      <c r="L69" s="18">
        <v>514</v>
      </c>
      <c r="M69" s="19"/>
      <c r="N69" s="18">
        <v>228.89277777777778</v>
      </c>
      <c r="O69" s="41">
        <v>1.8554862011817264E-2</v>
      </c>
      <c r="P69" s="18">
        <v>51</v>
      </c>
      <c r="R69" s="20">
        <v>0.69649805447470814</v>
      </c>
      <c r="S69" s="20">
        <v>0.32490272373540857</v>
      </c>
      <c r="T69" s="20">
        <v>0.13813229571984437</v>
      </c>
      <c r="U69" s="20">
        <v>6.2256809338521402E-2</v>
      </c>
      <c r="V69" s="20">
        <v>0</v>
      </c>
    </row>
    <row r="70" spans="1:22" x14ac:dyDescent="0.25">
      <c r="A70" s="2" t="s">
        <v>130</v>
      </c>
      <c r="B70" s="7" t="s">
        <v>179</v>
      </c>
      <c r="C70" s="7" t="s">
        <v>180</v>
      </c>
      <c r="D70" s="7" t="s">
        <v>133</v>
      </c>
      <c r="E70" s="7" t="s">
        <v>134</v>
      </c>
      <c r="F70" s="18">
        <v>1120</v>
      </c>
      <c r="G70" s="18">
        <v>882</v>
      </c>
      <c r="H70" s="18">
        <v>448</v>
      </c>
      <c r="I70" s="18">
        <v>232</v>
      </c>
      <c r="J70" s="18">
        <v>148</v>
      </c>
      <c r="K70" s="18">
        <v>41</v>
      </c>
      <c r="L70" s="18">
        <v>1161</v>
      </c>
      <c r="M70" s="19"/>
      <c r="N70" s="18">
        <v>726.06972222222225</v>
      </c>
      <c r="O70" s="41">
        <v>2.701152240410053E-2</v>
      </c>
      <c r="P70" s="18">
        <v>310</v>
      </c>
      <c r="R70" s="20">
        <v>0.78749999999999998</v>
      </c>
      <c r="S70" s="20">
        <v>0.4</v>
      </c>
      <c r="T70" s="20">
        <v>0.20714285714285716</v>
      </c>
      <c r="U70" s="20">
        <v>0.13214285714285715</v>
      </c>
      <c r="V70" s="20">
        <v>3.5314384151593457E-2</v>
      </c>
    </row>
    <row r="71" spans="1:22" x14ac:dyDescent="0.25">
      <c r="A71" s="2" t="s">
        <v>130</v>
      </c>
      <c r="B71" s="7" t="s">
        <v>181</v>
      </c>
      <c r="C71" s="7" t="s">
        <v>182</v>
      </c>
      <c r="D71" s="7" t="s">
        <v>141</v>
      </c>
      <c r="E71" s="7" t="s">
        <v>142</v>
      </c>
      <c r="F71" s="18">
        <v>467</v>
      </c>
      <c r="G71" s="18">
        <v>280</v>
      </c>
      <c r="H71" s="18">
        <v>101</v>
      </c>
      <c r="I71" s="18">
        <v>29</v>
      </c>
      <c r="J71" s="18">
        <v>22</v>
      </c>
      <c r="K71" s="18">
        <v>18</v>
      </c>
      <c r="L71" s="18">
        <v>485</v>
      </c>
      <c r="M71" s="19"/>
      <c r="N71" s="18">
        <v>203.95444444444445</v>
      </c>
      <c r="O71" s="41">
        <v>1.8197220239511459E-2</v>
      </c>
      <c r="P71" s="18">
        <v>63</v>
      </c>
      <c r="R71" s="20">
        <v>0.59957173447537471</v>
      </c>
      <c r="S71" s="20">
        <v>0.21627408993576017</v>
      </c>
      <c r="T71" s="20">
        <v>6.2098501070663809E-2</v>
      </c>
      <c r="U71" s="20">
        <v>4.7109207708779445E-2</v>
      </c>
      <c r="V71" s="20">
        <v>3.711340206185567E-2</v>
      </c>
    </row>
    <row r="72" spans="1:22" x14ac:dyDescent="0.25">
      <c r="A72" s="2" t="s">
        <v>130</v>
      </c>
      <c r="B72" s="7" t="s">
        <v>183</v>
      </c>
      <c r="C72" s="7" t="s">
        <v>184</v>
      </c>
      <c r="D72" s="7" t="s">
        <v>137</v>
      </c>
      <c r="E72" s="7" t="s">
        <v>138</v>
      </c>
      <c r="F72" s="18">
        <v>1038</v>
      </c>
      <c r="G72" s="18">
        <v>874</v>
      </c>
      <c r="H72" s="18">
        <v>413</v>
      </c>
      <c r="I72" s="18">
        <v>216</v>
      </c>
      <c r="J72" s="18">
        <v>132</v>
      </c>
      <c r="K72" s="18">
        <v>6</v>
      </c>
      <c r="L72" s="18">
        <v>1044</v>
      </c>
      <c r="M72" s="19"/>
      <c r="N72" s="18">
        <v>622.20749999999998</v>
      </c>
      <c r="O72" s="41">
        <v>2.497621628131021E-2</v>
      </c>
      <c r="P72" s="18">
        <v>221</v>
      </c>
      <c r="R72" s="20">
        <v>0.84200385356454721</v>
      </c>
      <c r="S72" s="20">
        <v>0.39788053949903662</v>
      </c>
      <c r="T72" s="20">
        <v>0.20809248554913296</v>
      </c>
      <c r="U72" s="20">
        <v>0.12716763005780346</v>
      </c>
      <c r="V72" s="20">
        <v>5.7471264367816091E-3</v>
      </c>
    </row>
    <row r="73" spans="1:22" x14ac:dyDescent="0.25">
      <c r="A73" s="2" t="s">
        <v>130</v>
      </c>
      <c r="B73" s="7" t="s">
        <v>185</v>
      </c>
      <c r="C73" s="7" t="s">
        <v>186</v>
      </c>
      <c r="D73" s="7" t="s">
        <v>187</v>
      </c>
      <c r="E73" s="7" t="s">
        <v>188</v>
      </c>
      <c r="F73" s="18">
        <v>1080</v>
      </c>
      <c r="G73" s="18">
        <v>519</v>
      </c>
      <c r="H73" s="18">
        <v>202</v>
      </c>
      <c r="I73" s="18">
        <v>76</v>
      </c>
      <c r="J73" s="18">
        <v>39</v>
      </c>
      <c r="K73" s="18">
        <v>0</v>
      </c>
      <c r="L73" s="18">
        <v>1080</v>
      </c>
      <c r="M73" s="19"/>
      <c r="N73" s="18">
        <v>353.33166666666665</v>
      </c>
      <c r="O73" s="41">
        <v>1.3631622942386831E-2</v>
      </c>
      <c r="P73" s="18">
        <v>60</v>
      </c>
      <c r="R73" s="20">
        <v>0.48055555555555557</v>
      </c>
      <c r="S73" s="20">
        <v>0.18703703703703703</v>
      </c>
      <c r="T73" s="20">
        <v>7.0370370370370375E-2</v>
      </c>
      <c r="U73" s="20">
        <v>3.6111111111111108E-2</v>
      </c>
      <c r="V73" s="20">
        <v>0</v>
      </c>
    </row>
    <row r="74" spans="1:22" x14ac:dyDescent="0.25">
      <c r="A74" s="2" t="s">
        <v>130</v>
      </c>
      <c r="B74" s="7" t="s">
        <v>189</v>
      </c>
      <c r="C74" s="7" t="s">
        <v>190</v>
      </c>
      <c r="D74" s="7" t="s">
        <v>153</v>
      </c>
      <c r="E74" s="7" t="s">
        <v>154</v>
      </c>
      <c r="F74" s="18">
        <v>778</v>
      </c>
      <c r="G74" s="18">
        <v>552</v>
      </c>
      <c r="H74" s="18">
        <v>256</v>
      </c>
      <c r="I74" s="18">
        <v>166</v>
      </c>
      <c r="J74" s="18">
        <v>119</v>
      </c>
      <c r="K74" s="18">
        <v>26</v>
      </c>
      <c r="L74" s="18">
        <v>804</v>
      </c>
      <c r="M74" s="19"/>
      <c r="N74" s="18">
        <v>525.01444444444439</v>
      </c>
      <c r="O74" s="41">
        <v>2.8117740169475384E-2</v>
      </c>
      <c r="P74" s="18">
        <v>262</v>
      </c>
      <c r="R74" s="20">
        <v>0.70951156812339333</v>
      </c>
      <c r="S74" s="20">
        <v>0.32904884318766064</v>
      </c>
      <c r="T74" s="20">
        <v>0.21336760925449871</v>
      </c>
      <c r="U74" s="20">
        <v>0.15295629820051415</v>
      </c>
      <c r="V74" s="20">
        <v>3.2338308457711441E-2</v>
      </c>
    </row>
    <row r="75" spans="1:22" x14ac:dyDescent="0.25">
      <c r="A75" s="2" t="s">
        <v>130</v>
      </c>
      <c r="B75" s="7" t="s">
        <v>191</v>
      </c>
      <c r="C75" s="7" t="s">
        <v>192</v>
      </c>
      <c r="D75" s="7" t="s">
        <v>163</v>
      </c>
      <c r="E75" s="7" t="s">
        <v>164</v>
      </c>
      <c r="F75" s="18">
        <v>154</v>
      </c>
      <c r="G75" s="18">
        <v>99</v>
      </c>
      <c r="H75" s="18">
        <v>34</v>
      </c>
      <c r="I75" s="18">
        <v>18</v>
      </c>
      <c r="J75" s="18">
        <v>10</v>
      </c>
      <c r="K75" s="18">
        <v>8</v>
      </c>
      <c r="L75" s="18">
        <v>162</v>
      </c>
      <c r="M75" s="19"/>
      <c r="N75" s="18">
        <v>64.353888888888889</v>
      </c>
      <c r="O75" s="41">
        <v>1.7411766474266475E-2</v>
      </c>
      <c r="P75" s="18">
        <v>15</v>
      </c>
      <c r="R75" s="20">
        <v>0.6428571428571429</v>
      </c>
      <c r="S75" s="20">
        <v>0.22077922077922077</v>
      </c>
      <c r="T75" s="20">
        <v>0.11688311688311688</v>
      </c>
      <c r="U75" s="20">
        <v>6.4935064935064929E-2</v>
      </c>
      <c r="V75" s="20">
        <v>4.9382716049382713E-2</v>
      </c>
    </row>
    <row r="76" spans="1:22" x14ac:dyDescent="0.25">
      <c r="A76" s="2" t="s">
        <v>130</v>
      </c>
      <c r="B76" s="7" t="s">
        <v>193</v>
      </c>
      <c r="C76" s="7" t="s">
        <v>194</v>
      </c>
      <c r="D76" s="7" t="s">
        <v>195</v>
      </c>
      <c r="E76" s="7" t="s">
        <v>196</v>
      </c>
      <c r="F76" s="18">
        <v>386</v>
      </c>
      <c r="G76" s="18">
        <v>231</v>
      </c>
      <c r="H76" s="18">
        <v>103</v>
      </c>
      <c r="I76" s="18">
        <v>49</v>
      </c>
      <c r="J76" s="18">
        <v>21</v>
      </c>
      <c r="K76" s="18">
        <v>15</v>
      </c>
      <c r="L76" s="18">
        <v>401</v>
      </c>
      <c r="M76" s="19"/>
      <c r="N76" s="18">
        <v>174.83027777777778</v>
      </c>
      <c r="O76" s="41">
        <v>1.8872007532143544E-2</v>
      </c>
      <c r="P76" s="18">
        <v>54</v>
      </c>
      <c r="R76" s="20">
        <v>0.5984455958549223</v>
      </c>
      <c r="S76" s="20">
        <v>0.26683937823834197</v>
      </c>
      <c r="T76" s="20">
        <v>0.12694300518134716</v>
      </c>
      <c r="U76" s="20">
        <v>5.4404145077720206E-2</v>
      </c>
      <c r="V76" s="20">
        <v>3.7406483790523692E-2</v>
      </c>
    </row>
    <row r="77" spans="1:22" x14ac:dyDescent="0.25">
      <c r="A77" s="2" t="s">
        <v>130</v>
      </c>
      <c r="B77" s="7" t="s">
        <v>197</v>
      </c>
      <c r="C77" s="7" t="s">
        <v>198</v>
      </c>
      <c r="D77" s="7" t="s">
        <v>195</v>
      </c>
      <c r="E77" s="7" t="s">
        <v>196</v>
      </c>
      <c r="F77" s="18">
        <v>64</v>
      </c>
      <c r="G77" s="18">
        <v>50</v>
      </c>
      <c r="H77" s="18">
        <v>27</v>
      </c>
      <c r="I77" s="18">
        <v>16</v>
      </c>
      <c r="J77" s="18">
        <v>12</v>
      </c>
      <c r="K77" s="18">
        <v>8</v>
      </c>
      <c r="L77" s="18">
        <v>72</v>
      </c>
      <c r="M77" s="19"/>
      <c r="N77" s="18">
        <v>41.236944444444447</v>
      </c>
      <c r="O77" s="41">
        <v>2.6846969039351853E-2</v>
      </c>
      <c r="P77" s="18">
        <v>18</v>
      </c>
      <c r="R77" s="20">
        <v>0.78125</v>
      </c>
      <c r="S77" s="20">
        <v>0.421875</v>
      </c>
      <c r="T77" s="20">
        <v>0.25</v>
      </c>
      <c r="U77" s="20">
        <v>0.1875</v>
      </c>
      <c r="V77" s="20">
        <v>0.1111111111111111</v>
      </c>
    </row>
    <row r="78" spans="1:22" x14ac:dyDescent="0.25">
      <c r="A78" s="2" t="s">
        <v>199</v>
      </c>
      <c r="B78" s="7" t="s">
        <v>200</v>
      </c>
      <c r="C78" s="7" t="s">
        <v>201</v>
      </c>
      <c r="D78" s="7" t="s">
        <v>202</v>
      </c>
      <c r="E78" s="7" t="s">
        <v>203</v>
      </c>
      <c r="F78" s="18">
        <v>240</v>
      </c>
      <c r="G78" s="18">
        <v>173</v>
      </c>
      <c r="H78" s="18">
        <v>81</v>
      </c>
      <c r="I78" s="18">
        <v>34</v>
      </c>
      <c r="J78" s="18">
        <v>8</v>
      </c>
      <c r="K78" s="18">
        <v>5</v>
      </c>
      <c r="L78" s="18">
        <v>245</v>
      </c>
      <c r="M78" s="19"/>
      <c r="N78" s="18">
        <v>103.25444444444445</v>
      </c>
      <c r="O78" s="41">
        <v>1.7926118827160494E-2</v>
      </c>
      <c r="P78" s="18">
        <v>20</v>
      </c>
      <c r="R78" s="20">
        <v>0.72083333333333333</v>
      </c>
      <c r="S78" s="20">
        <v>0.33750000000000002</v>
      </c>
      <c r="T78" s="20">
        <v>0.14166666666666666</v>
      </c>
      <c r="U78" s="20">
        <v>3.3333333333333333E-2</v>
      </c>
      <c r="V78" s="20">
        <v>2.0408163265306121E-2</v>
      </c>
    </row>
    <row r="79" spans="1:22" x14ac:dyDescent="0.25">
      <c r="A79" s="2" t="s">
        <v>199</v>
      </c>
      <c r="B79" s="7" t="s">
        <v>204</v>
      </c>
      <c r="C79" s="7" t="s">
        <v>205</v>
      </c>
      <c r="D79" s="7" t="s">
        <v>206</v>
      </c>
      <c r="E79" s="7" t="s">
        <v>207</v>
      </c>
      <c r="F79" s="18">
        <v>80</v>
      </c>
      <c r="G79" s="18">
        <v>26</v>
      </c>
      <c r="H79" s="18">
        <v>4</v>
      </c>
      <c r="I79" s="18">
        <v>2</v>
      </c>
      <c r="J79" s="18">
        <v>0</v>
      </c>
      <c r="K79" s="18">
        <v>9</v>
      </c>
      <c r="L79" s="18">
        <v>89</v>
      </c>
      <c r="M79" s="19"/>
      <c r="N79" s="18">
        <v>17.735555555555557</v>
      </c>
      <c r="O79" s="41">
        <v>9.2372685185185197E-3</v>
      </c>
      <c r="P79" s="18">
        <v>1</v>
      </c>
      <c r="R79" s="20">
        <v>0.32500000000000001</v>
      </c>
      <c r="S79" s="20">
        <v>0.05</v>
      </c>
      <c r="T79" s="20">
        <v>2.5000000000000001E-2</v>
      </c>
      <c r="U79" s="20">
        <v>0</v>
      </c>
      <c r="V79" s="20">
        <v>0.10112359550561797</v>
      </c>
    </row>
    <row r="80" spans="1:22" x14ac:dyDescent="0.25">
      <c r="A80" s="2" t="s">
        <v>199</v>
      </c>
      <c r="B80" s="7" t="s">
        <v>208</v>
      </c>
      <c r="C80" s="7" t="s">
        <v>209</v>
      </c>
      <c r="D80" s="7" t="s">
        <v>202</v>
      </c>
      <c r="E80" s="7" t="s">
        <v>203</v>
      </c>
      <c r="F80" s="18">
        <v>113</v>
      </c>
      <c r="G80" s="18">
        <v>38</v>
      </c>
      <c r="H80" s="18">
        <v>19</v>
      </c>
      <c r="I80" s="18">
        <v>8</v>
      </c>
      <c r="J80" s="18">
        <v>1</v>
      </c>
      <c r="K80" s="18">
        <v>7</v>
      </c>
      <c r="L80" s="18">
        <v>120</v>
      </c>
      <c r="M80" s="19"/>
      <c r="N80" s="18">
        <v>30.422777777777778</v>
      </c>
      <c r="O80" s="41">
        <v>1.1217838413634875E-2</v>
      </c>
      <c r="P80" s="18">
        <v>4</v>
      </c>
      <c r="R80" s="20">
        <v>0.33628318584070799</v>
      </c>
      <c r="S80" s="20">
        <v>0.16814159292035399</v>
      </c>
      <c r="T80" s="20">
        <v>7.0796460176991149E-2</v>
      </c>
      <c r="U80" s="20">
        <v>8.8495575221238937E-3</v>
      </c>
      <c r="V80" s="20">
        <v>5.8333333333333334E-2</v>
      </c>
    </row>
    <row r="81" spans="1:22" x14ac:dyDescent="0.25">
      <c r="A81" s="2" t="s">
        <v>199</v>
      </c>
      <c r="B81" s="7" t="s">
        <v>210</v>
      </c>
      <c r="C81" s="7" t="s">
        <v>211</v>
      </c>
      <c r="D81" s="7" t="s">
        <v>202</v>
      </c>
      <c r="E81" s="7" t="s">
        <v>203</v>
      </c>
      <c r="F81" s="18">
        <v>519</v>
      </c>
      <c r="G81" s="18">
        <v>101</v>
      </c>
      <c r="H81" s="18">
        <v>27</v>
      </c>
      <c r="I81" s="18">
        <v>8</v>
      </c>
      <c r="J81" s="18">
        <v>4</v>
      </c>
      <c r="K81" s="18">
        <v>22</v>
      </c>
      <c r="L81" s="18">
        <v>541</v>
      </c>
      <c r="M81" s="19"/>
      <c r="N81" s="18">
        <v>101.21555555555555</v>
      </c>
      <c r="O81" s="41">
        <v>8.1258474273888538E-3</v>
      </c>
      <c r="P81" s="18">
        <v>6</v>
      </c>
      <c r="R81" s="20">
        <v>0.19460500963391136</v>
      </c>
      <c r="S81" s="20">
        <v>5.2023121387283239E-2</v>
      </c>
      <c r="T81" s="20">
        <v>1.5414258188824663E-2</v>
      </c>
      <c r="U81" s="20">
        <v>7.7071290944123313E-3</v>
      </c>
      <c r="V81" s="20">
        <v>4.0665434380776341E-2</v>
      </c>
    </row>
    <row r="82" spans="1:22" x14ac:dyDescent="0.25">
      <c r="A82" s="2" t="s">
        <v>199</v>
      </c>
      <c r="B82" s="7" t="s">
        <v>212</v>
      </c>
      <c r="C82" s="7" t="s">
        <v>213</v>
      </c>
      <c r="D82" s="7" t="s">
        <v>214</v>
      </c>
      <c r="E82" s="7" t="s">
        <v>215</v>
      </c>
      <c r="F82" s="18">
        <v>43</v>
      </c>
      <c r="G82" s="18">
        <v>8</v>
      </c>
      <c r="H82" s="18">
        <v>2</v>
      </c>
      <c r="I82" s="18">
        <v>0</v>
      </c>
      <c r="J82" s="18">
        <v>0</v>
      </c>
      <c r="K82" s="18">
        <v>125</v>
      </c>
      <c r="L82" s="18">
        <v>168</v>
      </c>
      <c r="M82" s="19"/>
      <c r="N82" s="18">
        <v>7.1449999999999996</v>
      </c>
      <c r="O82" s="41">
        <v>6.9234496124030995E-3</v>
      </c>
      <c r="P82" s="18">
        <v>0</v>
      </c>
      <c r="R82" s="20">
        <v>0.18604651162790697</v>
      </c>
      <c r="S82" s="20">
        <v>4.6511627906976744E-2</v>
      </c>
      <c r="T82" s="20">
        <v>0</v>
      </c>
      <c r="U82" s="20">
        <v>0</v>
      </c>
      <c r="V82" s="20">
        <v>0.74404761904761907</v>
      </c>
    </row>
    <row r="83" spans="1:22" x14ac:dyDescent="0.25">
      <c r="A83" s="2" t="s">
        <v>199</v>
      </c>
      <c r="B83" s="7" t="s">
        <v>216</v>
      </c>
      <c r="C83" s="7" t="s">
        <v>217</v>
      </c>
      <c r="D83" s="7" t="s">
        <v>206</v>
      </c>
      <c r="E83" s="7" t="s">
        <v>207</v>
      </c>
      <c r="F83" s="18">
        <v>151</v>
      </c>
      <c r="G83" s="18">
        <v>85</v>
      </c>
      <c r="H83" s="18">
        <v>37</v>
      </c>
      <c r="I83" s="18">
        <v>16</v>
      </c>
      <c r="J83" s="18">
        <v>5</v>
      </c>
      <c r="K83" s="18">
        <v>7</v>
      </c>
      <c r="L83" s="18">
        <v>158</v>
      </c>
      <c r="M83" s="19"/>
      <c r="N83" s="18">
        <v>55.918611111111112</v>
      </c>
      <c r="O83" s="41">
        <v>1.5430080328673044E-2</v>
      </c>
      <c r="P83" s="18">
        <v>10</v>
      </c>
      <c r="R83" s="20">
        <v>0.5629139072847682</v>
      </c>
      <c r="S83" s="20">
        <v>0.24503311258278146</v>
      </c>
      <c r="T83" s="20">
        <v>0.10596026490066225</v>
      </c>
      <c r="U83" s="20">
        <v>3.3112582781456956E-2</v>
      </c>
      <c r="V83" s="20">
        <v>4.4303797468354431E-2</v>
      </c>
    </row>
    <row r="84" spans="1:22" x14ac:dyDescent="0.25">
      <c r="A84" s="2" t="s">
        <v>199</v>
      </c>
      <c r="B84" s="7" t="s">
        <v>218</v>
      </c>
      <c r="C84" s="7" t="s">
        <v>219</v>
      </c>
      <c r="D84" s="7" t="s">
        <v>214</v>
      </c>
      <c r="E84" s="7" t="s">
        <v>215</v>
      </c>
      <c r="F84" s="18">
        <v>23</v>
      </c>
      <c r="G84" s="18">
        <v>12</v>
      </c>
      <c r="H84" s="18">
        <v>0</v>
      </c>
      <c r="I84" s="18">
        <v>0</v>
      </c>
      <c r="J84" s="18">
        <v>0</v>
      </c>
      <c r="K84" s="18">
        <v>33</v>
      </c>
      <c r="L84" s="18">
        <v>56</v>
      </c>
      <c r="M84" s="19"/>
      <c r="N84" s="18">
        <v>6.0324999999999998</v>
      </c>
      <c r="O84" s="41">
        <v>1.0928442028985507E-2</v>
      </c>
      <c r="P84" s="18">
        <v>0</v>
      </c>
      <c r="R84" s="20">
        <v>0.52173913043478259</v>
      </c>
      <c r="S84" s="20">
        <v>0</v>
      </c>
      <c r="T84" s="20">
        <v>0</v>
      </c>
      <c r="U84" s="20">
        <v>0</v>
      </c>
      <c r="V84" s="20">
        <v>0.5892857142857143</v>
      </c>
    </row>
    <row r="85" spans="1:22" x14ac:dyDescent="0.25">
      <c r="A85" s="2" t="s">
        <v>199</v>
      </c>
      <c r="B85" s="7" t="s">
        <v>220</v>
      </c>
      <c r="C85" s="7" t="s">
        <v>221</v>
      </c>
      <c r="D85" s="7" t="s">
        <v>222</v>
      </c>
      <c r="E85" s="7" t="s">
        <v>223</v>
      </c>
      <c r="F85" s="18">
        <v>55</v>
      </c>
      <c r="G85" s="18">
        <v>20</v>
      </c>
      <c r="H85" s="18">
        <v>4</v>
      </c>
      <c r="I85" s="18">
        <v>1</v>
      </c>
      <c r="J85" s="18">
        <v>0</v>
      </c>
      <c r="K85" s="18">
        <v>2</v>
      </c>
      <c r="L85" s="18">
        <v>57</v>
      </c>
      <c r="M85" s="19"/>
      <c r="N85" s="18">
        <v>14.042222222222222</v>
      </c>
      <c r="O85" s="41">
        <v>1.0638047138047139E-2</v>
      </c>
      <c r="P85" s="18">
        <v>1</v>
      </c>
      <c r="R85" s="20">
        <v>0.36363636363636365</v>
      </c>
      <c r="S85" s="20">
        <v>7.2727272727272724E-2</v>
      </c>
      <c r="T85" s="20">
        <v>1.8181818181818181E-2</v>
      </c>
      <c r="U85" s="20">
        <v>0</v>
      </c>
      <c r="V85" s="20">
        <v>3.5087719298245612E-2</v>
      </c>
    </row>
    <row r="86" spans="1:22" x14ac:dyDescent="0.25">
      <c r="A86" s="2" t="s">
        <v>199</v>
      </c>
      <c r="B86" s="7" t="s">
        <v>224</v>
      </c>
      <c r="C86" s="7" t="s">
        <v>225</v>
      </c>
      <c r="D86" s="7" t="s">
        <v>222</v>
      </c>
      <c r="E86" s="7" t="s">
        <v>223</v>
      </c>
      <c r="F86" s="18">
        <v>306</v>
      </c>
      <c r="G86" s="18">
        <v>182</v>
      </c>
      <c r="H86" s="18">
        <v>58</v>
      </c>
      <c r="I86" s="18">
        <v>17</v>
      </c>
      <c r="J86" s="18">
        <v>6</v>
      </c>
      <c r="K86" s="18">
        <v>6</v>
      </c>
      <c r="L86" s="18">
        <v>312</v>
      </c>
      <c r="M86" s="19"/>
      <c r="N86" s="18">
        <v>110.81305555555555</v>
      </c>
      <c r="O86" s="41">
        <v>1.5088923686758654E-2</v>
      </c>
      <c r="P86" s="18">
        <v>14</v>
      </c>
      <c r="R86" s="20">
        <v>0.59477124183006536</v>
      </c>
      <c r="S86" s="20">
        <v>0.18954248366013071</v>
      </c>
      <c r="T86" s="20">
        <v>5.5555555555555552E-2</v>
      </c>
      <c r="U86" s="20">
        <v>1.9607843137254902E-2</v>
      </c>
      <c r="V86" s="20">
        <v>1.9230769230769232E-2</v>
      </c>
    </row>
    <row r="87" spans="1:22" x14ac:dyDescent="0.25">
      <c r="A87" s="2" t="s">
        <v>199</v>
      </c>
      <c r="B87" s="7" t="s">
        <v>226</v>
      </c>
      <c r="C87" s="7" t="s">
        <v>227</v>
      </c>
      <c r="D87" s="7" t="s">
        <v>202</v>
      </c>
      <c r="E87" s="7" t="s">
        <v>203</v>
      </c>
      <c r="F87" s="18">
        <v>933</v>
      </c>
      <c r="G87" s="18">
        <v>352</v>
      </c>
      <c r="H87" s="18">
        <v>99</v>
      </c>
      <c r="I87" s="18">
        <v>22</v>
      </c>
      <c r="J87" s="18">
        <v>8</v>
      </c>
      <c r="K87" s="18">
        <v>60</v>
      </c>
      <c r="L87" s="18">
        <v>993</v>
      </c>
      <c r="M87" s="19"/>
      <c r="N87" s="18">
        <v>238.17222222222222</v>
      </c>
      <c r="O87" s="41">
        <v>1.0636487237505458E-2</v>
      </c>
      <c r="P87" s="18">
        <v>16</v>
      </c>
      <c r="R87" s="20">
        <v>0.37727759914255093</v>
      </c>
      <c r="S87" s="20">
        <v>0.10610932475884244</v>
      </c>
      <c r="T87" s="20">
        <v>2.3579849946409433E-2</v>
      </c>
      <c r="U87" s="20">
        <v>8.5744908896034297E-3</v>
      </c>
      <c r="V87" s="20">
        <v>6.0422960725075532E-2</v>
      </c>
    </row>
    <row r="88" spans="1:22" x14ac:dyDescent="0.25">
      <c r="A88" s="2" t="s">
        <v>199</v>
      </c>
      <c r="B88" s="7" t="s">
        <v>228</v>
      </c>
      <c r="C88" s="7" t="s">
        <v>229</v>
      </c>
      <c r="D88" s="7" t="s">
        <v>202</v>
      </c>
      <c r="E88" s="7" t="s">
        <v>203</v>
      </c>
      <c r="F88" s="18">
        <v>373</v>
      </c>
      <c r="G88" s="18">
        <v>146</v>
      </c>
      <c r="H88" s="18">
        <v>43</v>
      </c>
      <c r="I88" s="18">
        <v>14</v>
      </c>
      <c r="J88" s="18">
        <v>4</v>
      </c>
      <c r="K88" s="18">
        <v>24</v>
      </c>
      <c r="L88" s="18">
        <v>397</v>
      </c>
      <c r="M88" s="19"/>
      <c r="N88" s="18">
        <v>96.995555555555555</v>
      </c>
      <c r="O88" s="41">
        <v>1.0835070995928904E-2</v>
      </c>
      <c r="P88" s="18">
        <v>9</v>
      </c>
      <c r="R88" s="20">
        <v>0.39142091152815012</v>
      </c>
      <c r="S88" s="20">
        <v>0.11528150134048257</v>
      </c>
      <c r="T88" s="20">
        <v>3.7533512064343161E-2</v>
      </c>
      <c r="U88" s="20">
        <v>1.0723860589812333E-2</v>
      </c>
      <c r="V88" s="20">
        <v>6.0453400503778336E-2</v>
      </c>
    </row>
    <row r="89" spans="1:22" x14ac:dyDescent="0.25">
      <c r="A89" s="2" t="s">
        <v>199</v>
      </c>
      <c r="B89" s="7" t="s">
        <v>230</v>
      </c>
      <c r="C89" s="7" t="s">
        <v>231</v>
      </c>
      <c r="D89" s="7" t="s">
        <v>214</v>
      </c>
      <c r="E89" s="7" t="s">
        <v>215</v>
      </c>
      <c r="F89" s="18">
        <v>269</v>
      </c>
      <c r="G89" s="18">
        <v>203</v>
      </c>
      <c r="H89" s="18">
        <v>65</v>
      </c>
      <c r="I89" s="18">
        <v>23</v>
      </c>
      <c r="J89" s="18">
        <v>6</v>
      </c>
      <c r="K89" s="18">
        <v>7</v>
      </c>
      <c r="L89" s="18">
        <v>276</v>
      </c>
      <c r="M89" s="19"/>
      <c r="N89" s="18">
        <v>109.82305555555556</v>
      </c>
      <c r="O89" s="41">
        <v>1.7011006126944787E-2</v>
      </c>
      <c r="P89" s="18">
        <v>16</v>
      </c>
      <c r="R89" s="20">
        <v>0.75464684014869887</v>
      </c>
      <c r="S89" s="20">
        <v>0.24163568773234201</v>
      </c>
      <c r="T89" s="20">
        <v>8.5501858736059477E-2</v>
      </c>
      <c r="U89" s="20">
        <v>2.2304832713754646E-2</v>
      </c>
      <c r="V89" s="20">
        <v>2.5362318840579712E-2</v>
      </c>
    </row>
    <row r="90" spans="1:22" x14ac:dyDescent="0.25">
      <c r="A90" s="2" t="s">
        <v>199</v>
      </c>
      <c r="B90" s="7" t="s">
        <v>232</v>
      </c>
      <c r="C90" s="7" t="s">
        <v>233</v>
      </c>
      <c r="D90" s="7" t="s">
        <v>214</v>
      </c>
      <c r="E90" s="7" t="s">
        <v>215</v>
      </c>
      <c r="F90" s="18">
        <v>99</v>
      </c>
      <c r="G90" s="18">
        <v>38</v>
      </c>
      <c r="H90" s="18">
        <v>7</v>
      </c>
      <c r="I90" s="18">
        <v>0</v>
      </c>
      <c r="J90" s="18">
        <v>0</v>
      </c>
      <c r="K90" s="18">
        <v>315</v>
      </c>
      <c r="L90" s="18">
        <v>414</v>
      </c>
      <c r="M90" s="19"/>
      <c r="N90" s="18">
        <v>25.070277777777779</v>
      </c>
      <c r="O90" s="41">
        <v>1.0551463711185934E-2</v>
      </c>
      <c r="P90" s="18">
        <v>0</v>
      </c>
      <c r="R90" s="20">
        <v>0.38383838383838381</v>
      </c>
      <c r="S90" s="20">
        <v>7.0707070707070704E-2</v>
      </c>
      <c r="T90" s="20">
        <v>0</v>
      </c>
      <c r="U90" s="20">
        <v>0</v>
      </c>
      <c r="V90" s="20">
        <v>0.76086956521739135</v>
      </c>
    </row>
    <row r="91" spans="1:22" x14ac:dyDescent="0.25">
      <c r="A91" s="2" t="s">
        <v>199</v>
      </c>
      <c r="B91" s="7" t="s">
        <v>234</v>
      </c>
      <c r="C91" s="7" t="s">
        <v>235</v>
      </c>
      <c r="D91" s="7" t="s">
        <v>222</v>
      </c>
      <c r="E91" s="7" t="s">
        <v>223</v>
      </c>
      <c r="F91" s="18">
        <v>266</v>
      </c>
      <c r="G91" s="18">
        <v>184</v>
      </c>
      <c r="H91" s="18">
        <v>74</v>
      </c>
      <c r="I91" s="18">
        <v>27</v>
      </c>
      <c r="J91" s="18">
        <v>8</v>
      </c>
      <c r="K91" s="18">
        <v>0</v>
      </c>
      <c r="L91" s="18">
        <v>266</v>
      </c>
      <c r="M91" s="19"/>
      <c r="N91" s="18">
        <v>108.23305555555555</v>
      </c>
      <c r="O91" s="41">
        <v>1.6953799429128374E-2</v>
      </c>
      <c r="P91" s="18">
        <v>19</v>
      </c>
      <c r="R91" s="20">
        <v>0.69172932330827064</v>
      </c>
      <c r="S91" s="20">
        <v>0.2781954887218045</v>
      </c>
      <c r="T91" s="20">
        <v>0.10150375939849623</v>
      </c>
      <c r="U91" s="20">
        <v>3.007518796992481E-2</v>
      </c>
      <c r="V91" s="20">
        <v>0</v>
      </c>
    </row>
    <row r="92" spans="1:22" x14ac:dyDescent="0.25">
      <c r="A92" s="2" t="s">
        <v>199</v>
      </c>
      <c r="B92" s="7" t="s">
        <v>236</v>
      </c>
      <c r="C92" s="7" t="s">
        <v>237</v>
      </c>
      <c r="D92" s="7" t="s">
        <v>214</v>
      </c>
      <c r="E92" s="7" t="s">
        <v>215</v>
      </c>
      <c r="F92" s="18">
        <v>38</v>
      </c>
      <c r="G92" s="18">
        <v>22</v>
      </c>
      <c r="H92" s="18">
        <v>0</v>
      </c>
      <c r="I92" s="18">
        <v>0</v>
      </c>
      <c r="J92" s="18">
        <v>0</v>
      </c>
      <c r="K92" s="18">
        <v>434</v>
      </c>
      <c r="L92" s="18">
        <v>472</v>
      </c>
      <c r="M92" s="19"/>
      <c r="N92" s="18">
        <v>10.543888888888889</v>
      </c>
      <c r="O92" s="41">
        <v>1.1561281676413257E-2</v>
      </c>
      <c r="P92" s="18">
        <v>0</v>
      </c>
      <c r="R92" s="20">
        <v>0.57894736842105265</v>
      </c>
      <c r="S92" s="20">
        <v>0</v>
      </c>
      <c r="T92" s="20">
        <v>0</v>
      </c>
      <c r="U92" s="20">
        <v>0</v>
      </c>
      <c r="V92" s="20">
        <v>0.91949152542372881</v>
      </c>
    </row>
    <row r="93" spans="1:22" x14ac:dyDescent="0.25">
      <c r="A93" s="2" t="s">
        <v>199</v>
      </c>
      <c r="B93" s="7" t="s">
        <v>238</v>
      </c>
      <c r="C93" s="7" t="s">
        <v>239</v>
      </c>
      <c r="D93" s="7" t="s">
        <v>206</v>
      </c>
      <c r="E93" s="7" t="s">
        <v>207</v>
      </c>
      <c r="F93" s="18">
        <v>20</v>
      </c>
      <c r="G93" s="18">
        <v>5</v>
      </c>
      <c r="H93" s="18">
        <v>1</v>
      </c>
      <c r="I93" s="18">
        <v>1</v>
      </c>
      <c r="J93" s="18">
        <v>1</v>
      </c>
      <c r="K93" s="18">
        <v>2</v>
      </c>
      <c r="L93" s="18">
        <v>22</v>
      </c>
      <c r="M93" s="19"/>
      <c r="N93" s="18">
        <v>4.6788888888888893</v>
      </c>
      <c r="O93" s="41">
        <v>9.7476851851851856E-3</v>
      </c>
      <c r="P93" s="18">
        <v>1</v>
      </c>
      <c r="R93" s="20">
        <v>0.25</v>
      </c>
      <c r="S93" s="20">
        <v>0.05</v>
      </c>
      <c r="T93" s="20">
        <v>0.05</v>
      </c>
      <c r="U93" s="20">
        <v>0.05</v>
      </c>
      <c r="V93" s="20">
        <v>9.0909090909090912E-2</v>
      </c>
    </row>
    <row r="94" spans="1:22" x14ac:dyDescent="0.25">
      <c r="A94" s="2" t="s">
        <v>199</v>
      </c>
      <c r="B94" s="7" t="s">
        <v>240</v>
      </c>
      <c r="C94" s="7" t="s">
        <v>241</v>
      </c>
      <c r="D94" s="7" t="s">
        <v>206</v>
      </c>
      <c r="E94" s="7" t="s">
        <v>207</v>
      </c>
      <c r="F94" s="18">
        <v>336</v>
      </c>
      <c r="G94" s="18">
        <v>142</v>
      </c>
      <c r="H94" s="18">
        <v>32</v>
      </c>
      <c r="I94" s="18">
        <v>6</v>
      </c>
      <c r="J94" s="18">
        <v>3</v>
      </c>
      <c r="K94" s="18">
        <v>18</v>
      </c>
      <c r="L94" s="18">
        <v>354</v>
      </c>
      <c r="M94" s="19"/>
      <c r="N94" s="18">
        <v>90.886388888888888</v>
      </c>
      <c r="O94" s="41">
        <v>1.1270633542768959E-2</v>
      </c>
      <c r="P94" s="18">
        <v>6</v>
      </c>
      <c r="R94" s="20">
        <v>0.42261904761904762</v>
      </c>
      <c r="S94" s="20">
        <v>9.5238095238095233E-2</v>
      </c>
      <c r="T94" s="20">
        <v>1.7857142857142856E-2</v>
      </c>
      <c r="U94" s="20">
        <v>8.9285714285714281E-3</v>
      </c>
      <c r="V94" s="20">
        <v>5.0847457627118647E-2</v>
      </c>
    </row>
    <row r="95" spans="1:22" x14ac:dyDescent="0.25">
      <c r="A95" s="2" t="s">
        <v>199</v>
      </c>
      <c r="B95" s="7" t="s">
        <v>242</v>
      </c>
      <c r="C95" s="7" t="s">
        <v>243</v>
      </c>
      <c r="D95" s="7" t="s">
        <v>214</v>
      </c>
      <c r="E95" s="7" t="s">
        <v>215</v>
      </c>
      <c r="F95" s="18">
        <v>223</v>
      </c>
      <c r="G95" s="18">
        <v>143</v>
      </c>
      <c r="H95" s="18">
        <v>43</v>
      </c>
      <c r="I95" s="18">
        <v>15</v>
      </c>
      <c r="J95" s="18">
        <v>4</v>
      </c>
      <c r="K95" s="18">
        <v>159</v>
      </c>
      <c r="L95" s="18">
        <v>382</v>
      </c>
      <c r="M95" s="19"/>
      <c r="N95" s="18">
        <v>77.326666666666668</v>
      </c>
      <c r="O95" s="41">
        <v>1.4448181365221725E-2</v>
      </c>
      <c r="P95" s="18">
        <v>8</v>
      </c>
      <c r="R95" s="20">
        <v>0.64125560538116588</v>
      </c>
      <c r="S95" s="20">
        <v>0.19282511210762332</v>
      </c>
      <c r="T95" s="20">
        <v>6.726457399103139E-2</v>
      </c>
      <c r="U95" s="20">
        <v>1.7937219730941704E-2</v>
      </c>
      <c r="V95" s="20">
        <v>0.41623036649214662</v>
      </c>
    </row>
    <row r="96" spans="1:22" x14ac:dyDescent="0.25">
      <c r="A96" s="2" t="s">
        <v>199</v>
      </c>
      <c r="B96" s="7" t="s">
        <v>244</v>
      </c>
      <c r="C96" s="7" t="s">
        <v>245</v>
      </c>
      <c r="D96" s="7" t="s">
        <v>214</v>
      </c>
      <c r="E96" s="7" t="s">
        <v>215</v>
      </c>
      <c r="F96" s="18">
        <v>23</v>
      </c>
      <c r="G96" s="18">
        <v>9</v>
      </c>
      <c r="H96" s="18">
        <v>4</v>
      </c>
      <c r="I96" s="18">
        <v>4</v>
      </c>
      <c r="J96" s="18">
        <v>1</v>
      </c>
      <c r="K96" s="18">
        <v>144</v>
      </c>
      <c r="L96" s="18">
        <v>167</v>
      </c>
      <c r="M96" s="19"/>
      <c r="N96" s="18">
        <v>8.8725000000000005</v>
      </c>
      <c r="O96" s="41">
        <v>1.6073369565217394E-2</v>
      </c>
      <c r="P96" s="18">
        <v>3</v>
      </c>
      <c r="R96" s="20">
        <v>0.39130434782608697</v>
      </c>
      <c r="S96" s="20">
        <v>0.17391304347826086</v>
      </c>
      <c r="T96" s="20">
        <v>0.17391304347826086</v>
      </c>
      <c r="U96" s="20">
        <v>4.3478260869565216E-2</v>
      </c>
      <c r="V96" s="20">
        <v>0.86227544910179643</v>
      </c>
    </row>
    <row r="97" spans="1:22" x14ac:dyDescent="0.25">
      <c r="A97" s="2" t="s">
        <v>199</v>
      </c>
      <c r="B97" s="7" t="s">
        <v>246</v>
      </c>
      <c r="C97" s="7" t="s">
        <v>247</v>
      </c>
      <c r="D97" s="7" t="s">
        <v>214</v>
      </c>
      <c r="E97" s="7" t="s">
        <v>215</v>
      </c>
      <c r="F97" s="18">
        <v>10</v>
      </c>
      <c r="G97" s="18">
        <v>8</v>
      </c>
      <c r="H97" s="18">
        <v>5</v>
      </c>
      <c r="I97" s="18">
        <v>1</v>
      </c>
      <c r="J97" s="18">
        <v>0</v>
      </c>
      <c r="K97" s="18">
        <v>454</v>
      </c>
      <c r="L97" s="18">
        <v>464</v>
      </c>
      <c r="M97" s="19"/>
      <c r="N97" s="18">
        <v>5.1594444444444445</v>
      </c>
      <c r="O97" s="41">
        <v>2.1497685185185186E-2</v>
      </c>
      <c r="P97" s="18">
        <v>1</v>
      </c>
      <c r="R97" s="20">
        <v>0.8</v>
      </c>
      <c r="S97" s="20">
        <v>0.5</v>
      </c>
      <c r="T97" s="20">
        <v>0.1</v>
      </c>
      <c r="U97" s="20">
        <v>0</v>
      </c>
      <c r="V97" s="20">
        <v>0.97844827586206895</v>
      </c>
    </row>
    <row r="98" spans="1:22" x14ac:dyDescent="0.25">
      <c r="A98" s="2" t="s">
        <v>199</v>
      </c>
      <c r="B98" s="7" t="s">
        <v>248</v>
      </c>
      <c r="C98" s="7" t="s">
        <v>249</v>
      </c>
      <c r="D98" s="7" t="s">
        <v>206</v>
      </c>
      <c r="E98" s="7" t="s">
        <v>207</v>
      </c>
      <c r="F98" s="18">
        <v>79</v>
      </c>
      <c r="G98" s="18">
        <v>28</v>
      </c>
      <c r="H98" s="18">
        <v>7</v>
      </c>
      <c r="I98" s="18">
        <v>2</v>
      </c>
      <c r="J98" s="18">
        <v>1</v>
      </c>
      <c r="K98" s="18">
        <v>4</v>
      </c>
      <c r="L98" s="18">
        <v>83</v>
      </c>
      <c r="M98" s="19"/>
      <c r="N98" s="18">
        <v>20.487777777777779</v>
      </c>
      <c r="O98" s="41">
        <v>1.0805789967182372E-2</v>
      </c>
      <c r="P98" s="18">
        <v>1</v>
      </c>
      <c r="R98" s="20">
        <v>0.35443037974683544</v>
      </c>
      <c r="S98" s="20">
        <v>8.8607594936708861E-2</v>
      </c>
      <c r="T98" s="20">
        <v>2.5316455696202531E-2</v>
      </c>
      <c r="U98" s="20">
        <v>1.2658227848101266E-2</v>
      </c>
      <c r="V98" s="20">
        <v>4.8192771084337352E-2</v>
      </c>
    </row>
    <row r="99" spans="1:22" x14ac:dyDescent="0.25">
      <c r="A99" s="2" t="s">
        <v>199</v>
      </c>
      <c r="B99" s="7" t="s">
        <v>250</v>
      </c>
      <c r="C99" s="7" t="s">
        <v>251</v>
      </c>
      <c r="D99" s="7" t="s">
        <v>222</v>
      </c>
      <c r="E99" s="7" t="s">
        <v>223</v>
      </c>
      <c r="F99" s="18">
        <v>294</v>
      </c>
      <c r="G99" s="18">
        <v>144</v>
      </c>
      <c r="H99" s="18">
        <v>43</v>
      </c>
      <c r="I99" s="18">
        <v>10</v>
      </c>
      <c r="J99" s="18">
        <v>3</v>
      </c>
      <c r="K99" s="18">
        <v>11</v>
      </c>
      <c r="L99" s="18">
        <v>305</v>
      </c>
      <c r="M99" s="19"/>
      <c r="N99" s="18">
        <v>90.331666666666663</v>
      </c>
      <c r="O99" s="41">
        <v>1.2802106953892667E-2</v>
      </c>
      <c r="P99" s="18">
        <v>8</v>
      </c>
      <c r="R99" s="20">
        <v>0.48979591836734693</v>
      </c>
      <c r="S99" s="20">
        <v>0.14625850340136054</v>
      </c>
      <c r="T99" s="20">
        <v>3.4013605442176874E-2</v>
      </c>
      <c r="U99" s="20">
        <v>1.020408163265306E-2</v>
      </c>
      <c r="V99" s="20">
        <v>3.6065573770491806E-2</v>
      </c>
    </row>
    <row r="100" spans="1:22" x14ac:dyDescent="0.25">
      <c r="A100" s="2" t="s">
        <v>252</v>
      </c>
      <c r="B100" s="7" t="s">
        <v>253</v>
      </c>
      <c r="C100" s="7" t="s">
        <v>254</v>
      </c>
      <c r="D100" s="7" t="s">
        <v>255</v>
      </c>
      <c r="E100" s="7" t="s">
        <v>256</v>
      </c>
      <c r="F100" s="18">
        <v>33</v>
      </c>
      <c r="G100" s="18">
        <v>25</v>
      </c>
      <c r="H100" s="18">
        <v>18</v>
      </c>
      <c r="I100" s="18">
        <v>8</v>
      </c>
      <c r="J100" s="18">
        <v>2</v>
      </c>
      <c r="K100" s="18">
        <v>3</v>
      </c>
      <c r="L100" s="18">
        <v>36</v>
      </c>
      <c r="M100" s="19"/>
      <c r="N100" s="18">
        <v>17.455277777777777</v>
      </c>
      <c r="O100" s="41">
        <v>2.2039492143658811E-2</v>
      </c>
      <c r="P100" s="18">
        <v>5</v>
      </c>
      <c r="R100" s="20">
        <v>0.75757575757575757</v>
      </c>
      <c r="S100" s="20">
        <v>0.54545454545454541</v>
      </c>
      <c r="T100" s="20">
        <v>0.24242424242424243</v>
      </c>
      <c r="U100" s="20">
        <v>6.0606060606060608E-2</v>
      </c>
      <c r="V100" s="20">
        <v>8.3333333333333329E-2</v>
      </c>
    </row>
    <row r="101" spans="1:22" x14ac:dyDescent="0.25">
      <c r="A101" s="2" t="s">
        <v>252</v>
      </c>
      <c r="B101" s="7" t="s">
        <v>257</v>
      </c>
      <c r="C101" s="7" t="s">
        <v>258</v>
      </c>
      <c r="D101" s="7" t="s">
        <v>259</v>
      </c>
      <c r="E101" s="7" t="s">
        <v>260</v>
      </c>
      <c r="F101" s="18">
        <v>305</v>
      </c>
      <c r="G101" s="18">
        <v>217</v>
      </c>
      <c r="H101" s="18">
        <v>106</v>
      </c>
      <c r="I101" s="18">
        <v>45</v>
      </c>
      <c r="J101" s="18">
        <v>23</v>
      </c>
      <c r="K101" s="18">
        <v>26</v>
      </c>
      <c r="L101" s="18">
        <v>331</v>
      </c>
      <c r="M101" s="19"/>
      <c r="N101" s="18">
        <v>146.56638888888889</v>
      </c>
      <c r="O101" s="41">
        <v>2.0022730722525806E-2</v>
      </c>
      <c r="P101" s="18">
        <v>42</v>
      </c>
      <c r="R101" s="20">
        <v>0.71147540983606561</v>
      </c>
      <c r="S101" s="20">
        <v>0.34754098360655739</v>
      </c>
      <c r="T101" s="20">
        <v>0.14754098360655737</v>
      </c>
      <c r="U101" s="20">
        <v>7.5409836065573776E-2</v>
      </c>
      <c r="V101" s="20">
        <v>7.8549848942598186E-2</v>
      </c>
    </row>
    <row r="102" spans="1:22" x14ac:dyDescent="0.25">
      <c r="A102" s="2" t="s">
        <v>252</v>
      </c>
      <c r="B102" s="7" t="s">
        <v>261</v>
      </c>
      <c r="C102" s="7" t="s">
        <v>262</v>
      </c>
      <c r="D102" s="7" t="s">
        <v>263</v>
      </c>
      <c r="E102" s="7" t="s">
        <v>264</v>
      </c>
      <c r="F102" s="18">
        <v>172</v>
      </c>
      <c r="G102" s="18">
        <v>104</v>
      </c>
      <c r="H102" s="18">
        <v>44</v>
      </c>
      <c r="I102" s="18">
        <v>17</v>
      </c>
      <c r="J102" s="18">
        <v>6</v>
      </c>
      <c r="K102" s="18">
        <v>13</v>
      </c>
      <c r="L102" s="18">
        <v>185</v>
      </c>
      <c r="M102" s="19"/>
      <c r="N102" s="18">
        <v>67.93194444444444</v>
      </c>
      <c r="O102" s="41">
        <v>1.6456381890611538E-2</v>
      </c>
      <c r="P102" s="18">
        <v>14</v>
      </c>
      <c r="R102" s="20">
        <v>0.60465116279069764</v>
      </c>
      <c r="S102" s="20">
        <v>0.2558139534883721</v>
      </c>
      <c r="T102" s="20">
        <v>9.8837209302325577E-2</v>
      </c>
      <c r="U102" s="20">
        <v>3.4883720930232558E-2</v>
      </c>
      <c r="V102" s="20">
        <v>7.0270270270270274E-2</v>
      </c>
    </row>
    <row r="103" spans="1:22" x14ac:dyDescent="0.25">
      <c r="A103" s="2" t="s">
        <v>252</v>
      </c>
      <c r="B103" s="7" t="s">
        <v>265</v>
      </c>
      <c r="C103" s="7" t="s">
        <v>266</v>
      </c>
      <c r="D103" s="7" t="s">
        <v>255</v>
      </c>
      <c r="E103" s="7" t="s">
        <v>256</v>
      </c>
      <c r="F103" s="18">
        <v>59</v>
      </c>
      <c r="G103" s="18">
        <v>42</v>
      </c>
      <c r="H103" s="18">
        <v>18</v>
      </c>
      <c r="I103" s="18">
        <v>4</v>
      </c>
      <c r="J103" s="18">
        <v>0</v>
      </c>
      <c r="K103" s="18">
        <v>5</v>
      </c>
      <c r="L103" s="18">
        <v>64</v>
      </c>
      <c r="M103" s="19"/>
      <c r="N103" s="18">
        <v>23.184999999999999</v>
      </c>
      <c r="O103" s="41">
        <v>1.6373587570621469E-2</v>
      </c>
      <c r="P103" s="18">
        <v>3</v>
      </c>
      <c r="R103" s="20">
        <v>0.71186440677966101</v>
      </c>
      <c r="S103" s="20">
        <v>0.30508474576271188</v>
      </c>
      <c r="T103" s="20">
        <v>6.7796610169491525E-2</v>
      </c>
      <c r="U103" s="20">
        <v>0</v>
      </c>
      <c r="V103" s="20">
        <v>7.8125E-2</v>
      </c>
    </row>
    <row r="104" spans="1:22" x14ac:dyDescent="0.25">
      <c r="A104" s="2" t="s">
        <v>252</v>
      </c>
      <c r="B104" s="7" t="s">
        <v>267</v>
      </c>
      <c r="C104" s="7" t="s">
        <v>268</v>
      </c>
      <c r="D104" s="7" t="s">
        <v>255</v>
      </c>
      <c r="E104" s="7" t="s">
        <v>256</v>
      </c>
      <c r="F104" s="18">
        <v>35</v>
      </c>
      <c r="G104" s="18">
        <v>25</v>
      </c>
      <c r="H104" s="18">
        <v>15</v>
      </c>
      <c r="I104" s="18">
        <v>2</v>
      </c>
      <c r="J104" s="18">
        <v>0</v>
      </c>
      <c r="K104" s="18">
        <v>8</v>
      </c>
      <c r="L104" s="18">
        <v>43</v>
      </c>
      <c r="M104" s="19"/>
      <c r="N104" s="18">
        <v>13.987500000000001</v>
      </c>
      <c r="O104" s="41">
        <v>1.6651785714285716E-2</v>
      </c>
      <c r="P104" s="18">
        <v>2</v>
      </c>
      <c r="R104" s="20">
        <v>0.7142857142857143</v>
      </c>
      <c r="S104" s="20">
        <v>0.42857142857142855</v>
      </c>
      <c r="T104" s="20">
        <v>5.7142857142857141E-2</v>
      </c>
      <c r="U104" s="20">
        <v>0</v>
      </c>
      <c r="V104" s="20">
        <v>0.18604651162790697</v>
      </c>
    </row>
    <row r="105" spans="1:22" x14ac:dyDescent="0.25">
      <c r="A105" s="2" t="s">
        <v>252</v>
      </c>
      <c r="B105" s="7" t="s">
        <v>269</v>
      </c>
      <c r="C105" s="7" t="s">
        <v>270</v>
      </c>
      <c r="D105" s="7" t="s">
        <v>259</v>
      </c>
      <c r="E105" s="7" t="s">
        <v>260</v>
      </c>
      <c r="F105" s="18">
        <v>315</v>
      </c>
      <c r="G105" s="18">
        <v>196</v>
      </c>
      <c r="H105" s="18">
        <v>38</v>
      </c>
      <c r="I105" s="18">
        <v>7</v>
      </c>
      <c r="J105" s="18">
        <v>3</v>
      </c>
      <c r="K105" s="18">
        <v>15</v>
      </c>
      <c r="L105" s="18">
        <v>330</v>
      </c>
      <c r="M105" s="19"/>
      <c r="N105" s="18">
        <v>101.46777777777778</v>
      </c>
      <c r="O105" s="41">
        <v>1.3421663727219283E-2</v>
      </c>
      <c r="P105" s="18">
        <v>7</v>
      </c>
      <c r="R105" s="20">
        <v>0.62222222222222223</v>
      </c>
      <c r="S105" s="20">
        <v>0.12063492063492064</v>
      </c>
      <c r="T105" s="20">
        <v>2.2222222222222223E-2</v>
      </c>
      <c r="U105" s="20">
        <v>9.5238095238095247E-3</v>
      </c>
      <c r="V105" s="20">
        <v>4.5454545454545456E-2</v>
      </c>
    </row>
    <row r="106" spans="1:22" x14ac:dyDescent="0.25">
      <c r="A106" s="2" t="s">
        <v>252</v>
      </c>
      <c r="B106" s="7" t="s">
        <v>271</v>
      </c>
      <c r="C106" s="7" t="s">
        <v>272</v>
      </c>
      <c r="D106" s="7" t="s">
        <v>259</v>
      </c>
      <c r="E106" s="7" t="s">
        <v>260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9"/>
      <c r="N106" s="18">
        <v>0</v>
      </c>
      <c r="O106" s="41" t="s">
        <v>523</v>
      </c>
      <c r="P106" s="18">
        <v>0</v>
      </c>
      <c r="R106" s="20" t="s">
        <v>523</v>
      </c>
      <c r="S106" s="20" t="s">
        <v>523</v>
      </c>
      <c r="T106" s="20" t="s">
        <v>523</v>
      </c>
      <c r="U106" s="20" t="s">
        <v>523</v>
      </c>
      <c r="V106" s="20" t="s">
        <v>523</v>
      </c>
    </row>
    <row r="107" spans="1:22" x14ac:dyDescent="0.25">
      <c r="A107" s="2" t="s">
        <v>252</v>
      </c>
      <c r="B107" s="7" t="s">
        <v>273</v>
      </c>
      <c r="C107" s="7" t="s">
        <v>274</v>
      </c>
      <c r="D107" s="7" t="s">
        <v>259</v>
      </c>
      <c r="E107" s="7" t="s">
        <v>260</v>
      </c>
      <c r="F107" s="18">
        <v>425</v>
      </c>
      <c r="G107" s="18">
        <v>332</v>
      </c>
      <c r="H107" s="18">
        <v>191</v>
      </c>
      <c r="I107" s="18">
        <v>78</v>
      </c>
      <c r="J107" s="18">
        <v>21</v>
      </c>
      <c r="K107" s="18">
        <v>55</v>
      </c>
      <c r="L107" s="18">
        <v>480</v>
      </c>
      <c r="M107" s="19"/>
      <c r="N107" s="18">
        <v>206.41138888888889</v>
      </c>
      <c r="O107" s="41">
        <v>2.0236410675381265E-2</v>
      </c>
      <c r="P107" s="18">
        <v>50</v>
      </c>
      <c r="R107" s="20">
        <v>0.78117647058823525</v>
      </c>
      <c r="S107" s="20">
        <v>0.44941176470588234</v>
      </c>
      <c r="T107" s="20">
        <v>0.18352941176470589</v>
      </c>
      <c r="U107" s="20">
        <v>4.9411764705882349E-2</v>
      </c>
      <c r="V107" s="20">
        <v>0.11458333333333333</v>
      </c>
    </row>
    <row r="108" spans="1:22" x14ac:dyDescent="0.25">
      <c r="A108" s="2" t="s">
        <v>252</v>
      </c>
      <c r="B108" s="7" t="s">
        <v>275</v>
      </c>
      <c r="C108" s="7" t="s">
        <v>276</v>
      </c>
      <c r="D108" s="7" t="s">
        <v>255</v>
      </c>
      <c r="E108" s="7" t="s">
        <v>256</v>
      </c>
      <c r="F108" s="18">
        <v>457</v>
      </c>
      <c r="G108" s="18">
        <v>354</v>
      </c>
      <c r="H108" s="18">
        <v>183</v>
      </c>
      <c r="I108" s="18">
        <v>100</v>
      </c>
      <c r="J108" s="18">
        <v>67</v>
      </c>
      <c r="K108" s="18">
        <v>40</v>
      </c>
      <c r="L108" s="18">
        <v>497</v>
      </c>
      <c r="M108" s="19"/>
      <c r="N108" s="18">
        <v>287.3175</v>
      </c>
      <c r="O108" s="41">
        <v>2.619597921225383E-2</v>
      </c>
      <c r="P108" s="18">
        <v>121</v>
      </c>
      <c r="R108" s="20">
        <v>0.77461706783369799</v>
      </c>
      <c r="S108" s="20">
        <v>0.40043763676148797</v>
      </c>
      <c r="T108" s="20">
        <v>0.21881838074398249</v>
      </c>
      <c r="U108" s="20">
        <v>0.14660831509846828</v>
      </c>
      <c r="V108" s="20">
        <v>8.0482897384305835E-2</v>
      </c>
    </row>
    <row r="109" spans="1:22" x14ac:dyDescent="0.25">
      <c r="A109" s="2" t="s">
        <v>252</v>
      </c>
      <c r="B109" s="7" t="s">
        <v>277</v>
      </c>
      <c r="C109" s="7" t="s">
        <v>278</v>
      </c>
      <c r="D109" s="7" t="s">
        <v>263</v>
      </c>
      <c r="E109" s="7" t="s">
        <v>264</v>
      </c>
      <c r="F109" s="18">
        <v>582</v>
      </c>
      <c r="G109" s="18">
        <v>448</v>
      </c>
      <c r="H109" s="18">
        <v>270</v>
      </c>
      <c r="I109" s="18">
        <v>117</v>
      </c>
      <c r="J109" s="18">
        <v>38</v>
      </c>
      <c r="K109" s="18">
        <v>71</v>
      </c>
      <c r="L109" s="18">
        <v>653</v>
      </c>
      <c r="M109" s="19"/>
      <c r="N109" s="18">
        <v>287.64416666666665</v>
      </c>
      <c r="O109" s="41">
        <v>2.0593081806032833E-2</v>
      </c>
      <c r="P109" s="18">
        <v>75</v>
      </c>
      <c r="R109" s="20">
        <v>0.76975945017182135</v>
      </c>
      <c r="S109" s="20">
        <v>0.46391752577319589</v>
      </c>
      <c r="T109" s="20">
        <v>0.20103092783505155</v>
      </c>
      <c r="U109" s="20">
        <v>6.5292096219931275E-2</v>
      </c>
      <c r="V109" s="20">
        <v>0.10872894333843798</v>
      </c>
    </row>
    <row r="110" spans="1:22" x14ac:dyDescent="0.25">
      <c r="A110" s="2" t="s">
        <v>252</v>
      </c>
      <c r="B110" s="7" t="s">
        <v>279</v>
      </c>
      <c r="C110" s="7" t="s">
        <v>280</v>
      </c>
      <c r="D110" s="7" t="s">
        <v>255</v>
      </c>
      <c r="E110" s="7" t="s">
        <v>256</v>
      </c>
      <c r="F110" s="18">
        <v>394</v>
      </c>
      <c r="G110" s="18">
        <v>298</v>
      </c>
      <c r="H110" s="18">
        <v>138</v>
      </c>
      <c r="I110" s="18">
        <v>56</v>
      </c>
      <c r="J110" s="18">
        <v>32</v>
      </c>
      <c r="K110" s="18">
        <v>34</v>
      </c>
      <c r="L110" s="18">
        <v>428</v>
      </c>
      <c r="M110" s="19"/>
      <c r="N110" s="18">
        <v>209.25666666666666</v>
      </c>
      <c r="O110" s="41">
        <v>2.2129512126339537E-2</v>
      </c>
      <c r="P110" s="18">
        <v>69</v>
      </c>
      <c r="R110" s="20">
        <v>0.75634517766497467</v>
      </c>
      <c r="S110" s="20">
        <v>0.35025380710659898</v>
      </c>
      <c r="T110" s="20">
        <v>0.14213197969543148</v>
      </c>
      <c r="U110" s="20">
        <v>8.1218274111675121E-2</v>
      </c>
      <c r="V110" s="20">
        <v>7.9439252336448593E-2</v>
      </c>
    </row>
    <row r="111" spans="1:22" x14ac:dyDescent="0.25">
      <c r="A111" s="2" t="s">
        <v>252</v>
      </c>
      <c r="B111" s="7" t="s">
        <v>281</v>
      </c>
      <c r="C111" s="7" t="s">
        <v>282</v>
      </c>
      <c r="D111" s="7" t="s">
        <v>255</v>
      </c>
      <c r="E111" s="7" t="s">
        <v>256</v>
      </c>
      <c r="F111" s="18">
        <v>116</v>
      </c>
      <c r="G111" s="18">
        <v>47</v>
      </c>
      <c r="H111" s="18">
        <v>19</v>
      </c>
      <c r="I111" s="18">
        <v>7</v>
      </c>
      <c r="J111" s="18">
        <v>3</v>
      </c>
      <c r="K111" s="18">
        <v>36</v>
      </c>
      <c r="L111" s="18">
        <v>152</v>
      </c>
      <c r="M111" s="19"/>
      <c r="N111" s="18">
        <v>31.912222222222223</v>
      </c>
      <c r="O111" s="41">
        <v>1.146272349936143E-2</v>
      </c>
      <c r="P111" s="18">
        <v>6</v>
      </c>
      <c r="R111" s="20">
        <v>0.40517241379310343</v>
      </c>
      <c r="S111" s="20">
        <v>0.16379310344827586</v>
      </c>
      <c r="T111" s="20">
        <v>6.0344827586206899E-2</v>
      </c>
      <c r="U111" s="20">
        <v>2.5862068965517241E-2</v>
      </c>
      <c r="V111" s="20">
        <v>0.23684210526315788</v>
      </c>
    </row>
    <row r="112" spans="1:22" x14ac:dyDescent="0.25">
      <c r="A112" s="2" t="s">
        <v>252</v>
      </c>
      <c r="B112" s="7" t="s">
        <v>283</v>
      </c>
      <c r="C112" s="7" t="s">
        <v>284</v>
      </c>
      <c r="D112" s="7" t="s">
        <v>263</v>
      </c>
      <c r="E112" s="7" t="s">
        <v>264</v>
      </c>
      <c r="F112" s="18">
        <v>525</v>
      </c>
      <c r="G112" s="18">
        <v>372</v>
      </c>
      <c r="H112" s="18">
        <v>193</v>
      </c>
      <c r="I112" s="18">
        <v>65</v>
      </c>
      <c r="J112" s="18">
        <v>25</v>
      </c>
      <c r="K112" s="18">
        <v>56</v>
      </c>
      <c r="L112" s="18">
        <v>581</v>
      </c>
      <c r="M112" s="19"/>
      <c r="N112" s="18">
        <v>232.8486111111111</v>
      </c>
      <c r="O112" s="41">
        <v>1.8480048500881831E-2</v>
      </c>
      <c r="P112" s="18">
        <v>50</v>
      </c>
      <c r="R112" s="20">
        <v>0.70857142857142852</v>
      </c>
      <c r="S112" s="20">
        <v>0.36761904761904762</v>
      </c>
      <c r="T112" s="20">
        <v>0.12380952380952381</v>
      </c>
      <c r="U112" s="20">
        <v>4.7619047619047616E-2</v>
      </c>
      <c r="V112" s="20">
        <v>9.6385542168674704E-2</v>
      </c>
    </row>
    <row r="113" spans="1:22" x14ac:dyDescent="0.25">
      <c r="A113" s="2" t="s">
        <v>252</v>
      </c>
      <c r="B113" s="7" t="s">
        <v>285</v>
      </c>
      <c r="C113" s="7" t="s">
        <v>286</v>
      </c>
      <c r="D113" s="7" t="s">
        <v>263</v>
      </c>
      <c r="E113" s="7" t="s">
        <v>264</v>
      </c>
      <c r="F113" s="18">
        <v>209</v>
      </c>
      <c r="G113" s="18">
        <v>140</v>
      </c>
      <c r="H113" s="18">
        <v>55</v>
      </c>
      <c r="I113" s="18">
        <v>10</v>
      </c>
      <c r="J113" s="18">
        <v>3</v>
      </c>
      <c r="K113" s="18">
        <v>14</v>
      </c>
      <c r="L113" s="18">
        <v>223</v>
      </c>
      <c r="M113" s="19"/>
      <c r="N113" s="18">
        <v>76.377222222222215</v>
      </c>
      <c r="O113" s="41">
        <v>1.5226718943824206E-2</v>
      </c>
      <c r="P113" s="18">
        <v>8</v>
      </c>
      <c r="R113" s="20">
        <v>0.66985645933014359</v>
      </c>
      <c r="S113" s="20">
        <v>0.26315789473684209</v>
      </c>
      <c r="T113" s="20">
        <v>4.784688995215311E-2</v>
      </c>
      <c r="U113" s="20">
        <v>1.4354066985645933E-2</v>
      </c>
      <c r="V113" s="20">
        <v>6.2780269058295965E-2</v>
      </c>
    </row>
    <row r="114" spans="1:22" x14ac:dyDescent="0.25">
      <c r="A114" s="2" t="s">
        <v>252</v>
      </c>
      <c r="B114" s="7" t="s">
        <v>287</v>
      </c>
      <c r="C114" s="7" t="s">
        <v>288</v>
      </c>
      <c r="D114" s="7" t="s">
        <v>263</v>
      </c>
      <c r="E114" s="7" t="s">
        <v>264</v>
      </c>
      <c r="F114" s="18">
        <v>101</v>
      </c>
      <c r="G114" s="18">
        <v>62</v>
      </c>
      <c r="H114" s="18">
        <v>23</v>
      </c>
      <c r="I114" s="18">
        <v>5</v>
      </c>
      <c r="J114" s="18">
        <v>2</v>
      </c>
      <c r="K114" s="18">
        <v>20</v>
      </c>
      <c r="L114" s="18">
        <v>121</v>
      </c>
      <c r="M114" s="19"/>
      <c r="N114" s="18">
        <v>34.319722222222225</v>
      </c>
      <c r="O114" s="41">
        <v>1.4158301246791348E-2</v>
      </c>
      <c r="P114" s="18">
        <v>5</v>
      </c>
      <c r="R114" s="20">
        <v>0.61386138613861385</v>
      </c>
      <c r="S114" s="20">
        <v>0.22772277227722773</v>
      </c>
      <c r="T114" s="20">
        <v>4.9504950495049507E-2</v>
      </c>
      <c r="U114" s="20">
        <v>1.9801980198019802E-2</v>
      </c>
      <c r="V114" s="20">
        <v>0.16528925619834711</v>
      </c>
    </row>
    <row r="115" spans="1:22" x14ac:dyDescent="0.25">
      <c r="A115" s="2" t="s">
        <v>252</v>
      </c>
      <c r="B115" s="7" t="s">
        <v>289</v>
      </c>
      <c r="C115" s="7" t="s">
        <v>290</v>
      </c>
      <c r="D115" s="7" t="s">
        <v>259</v>
      </c>
      <c r="E115" s="7" t="s">
        <v>260</v>
      </c>
      <c r="F115" s="18">
        <v>85</v>
      </c>
      <c r="G115" s="18">
        <v>53</v>
      </c>
      <c r="H115" s="18">
        <v>26</v>
      </c>
      <c r="I115" s="18">
        <v>7</v>
      </c>
      <c r="J115" s="18">
        <v>5</v>
      </c>
      <c r="K115" s="18">
        <v>8</v>
      </c>
      <c r="L115" s="18">
        <v>93</v>
      </c>
      <c r="M115" s="19"/>
      <c r="N115" s="18">
        <v>36.017499999999998</v>
      </c>
      <c r="O115" s="41">
        <v>1.7655637254901959E-2</v>
      </c>
      <c r="P115" s="18">
        <v>8</v>
      </c>
      <c r="R115" s="20">
        <v>0.62352941176470589</v>
      </c>
      <c r="S115" s="20">
        <v>0.30588235294117649</v>
      </c>
      <c r="T115" s="20">
        <v>8.2352941176470587E-2</v>
      </c>
      <c r="U115" s="20">
        <v>5.8823529411764705E-2</v>
      </c>
      <c r="V115" s="20">
        <v>8.6021505376344093E-2</v>
      </c>
    </row>
    <row r="116" spans="1:22" x14ac:dyDescent="0.25">
      <c r="A116" s="2" t="s">
        <v>252</v>
      </c>
      <c r="B116" s="7" t="s">
        <v>291</v>
      </c>
      <c r="C116" s="7" t="s">
        <v>292</v>
      </c>
      <c r="D116" s="7" t="s">
        <v>255</v>
      </c>
      <c r="E116" s="7" t="s">
        <v>256</v>
      </c>
      <c r="F116" s="18">
        <v>204</v>
      </c>
      <c r="G116" s="18">
        <v>115</v>
      </c>
      <c r="H116" s="18">
        <v>55</v>
      </c>
      <c r="I116" s="18">
        <v>30</v>
      </c>
      <c r="J116" s="18">
        <v>23</v>
      </c>
      <c r="K116" s="18">
        <v>16</v>
      </c>
      <c r="L116" s="18">
        <v>220</v>
      </c>
      <c r="M116" s="19"/>
      <c r="N116" s="18">
        <v>101.55555555555556</v>
      </c>
      <c r="O116" s="41">
        <v>2.0742556281771969E-2</v>
      </c>
      <c r="P116" s="18">
        <v>41</v>
      </c>
      <c r="R116" s="20">
        <v>0.56372549019607843</v>
      </c>
      <c r="S116" s="20">
        <v>0.26960784313725489</v>
      </c>
      <c r="T116" s="20">
        <v>0.14705882352941177</v>
      </c>
      <c r="U116" s="20">
        <v>0.11274509803921569</v>
      </c>
      <c r="V116" s="20">
        <v>7.2727272727272724E-2</v>
      </c>
    </row>
    <row r="117" spans="1:22" x14ac:dyDescent="0.25">
      <c r="A117" s="2" t="s">
        <v>252</v>
      </c>
      <c r="B117" s="7" t="s">
        <v>293</v>
      </c>
      <c r="C117" s="7" t="s">
        <v>294</v>
      </c>
      <c r="D117" s="7" t="s">
        <v>255</v>
      </c>
      <c r="E117" s="7" t="s">
        <v>256</v>
      </c>
      <c r="F117" s="18">
        <v>190</v>
      </c>
      <c r="G117" s="18">
        <v>145</v>
      </c>
      <c r="H117" s="18">
        <v>66</v>
      </c>
      <c r="I117" s="18">
        <v>32</v>
      </c>
      <c r="J117" s="18">
        <v>13</v>
      </c>
      <c r="K117" s="18">
        <v>5</v>
      </c>
      <c r="L117" s="18">
        <v>195</v>
      </c>
      <c r="M117" s="19"/>
      <c r="N117" s="18">
        <v>94.506666666666661</v>
      </c>
      <c r="O117" s="41">
        <v>2.0725146198830407E-2</v>
      </c>
      <c r="P117" s="18">
        <v>25</v>
      </c>
      <c r="R117" s="20">
        <v>0.76315789473684215</v>
      </c>
      <c r="S117" s="20">
        <v>0.3473684210526316</v>
      </c>
      <c r="T117" s="20">
        <v>0.16842105263157894</v>
      </c>
      <c r="U117" s="20">
        <v>6.8421052631578952E-2</v>
      </c>
      <c r="V117" s="20">
        <v>2.564102564102564E-2</v>
      </c>
    </row>
    <row r="118" spans="1:22" x14ac:dyDescent="0.25">
      <c r="A118" s="2" t="s">
        <v>252</v>
      </c>
      <c r="B118" s="7" t="s">
        <v>295</v>
      </c>
      <c r="C118" s="7" t="s">
        <v>296</v>
      </c>
      <c r="D118" s="7" t="s">
        <v>263</v>
      </c>
      <c r="E118" s="7" t="s">
        <v>264</v>
      </c>
      <c r="F118" s="18">
        <v>134</v>
      </c>
      <c r="G118" s="18">
        <v>83</v>
      </c>
      <c r="H118" s="18">
        <v>34</v>
      </c>
      <c r="I118" s="18">
        <v>14</v>
      </c>
      <c r="J118" s="18">
        <v>5</v>
      </c>
      <c r="K118" s="18">
        <v>13</v>
      </c>
      <c r="L118" s="18">
        <v>147</v>
      </c>
      <c r="M118" s="19"/>
      <c r="N118" s="18">
        <v>52.169444444444444</v>
      </c>
      <c r="O118" s="41">
        <v>1.6221842177998894E-2</v>
      </c>
      <c r="P118" s="18">
        <v>11</v>
      </c>
      <c r="R118" s="20">
        <v>0.61940298507462688</v>
      </c>
      <c r="S118" s="20">
        <v>0.2537313432835821</v>
      </c>
      <c r="T118" s="20">
        <v>0.1044776119402985</v>
      </c>
      <c r="U118" s="20">
        <v>3.7313432835820892E-2</v>
      </c>
      <c r="V118" s="20">
        <v>8.8435374149659865E-2</v>
      </c>
    </row>
    <row r="119" spans="1:22" x14ac:dyDescent="0.25">
      <c r="A119" s="2" t="s">
        <v>297</v>
      </c>
      <c r="B119" s="7" t="s">
        <v>298</v>
      </c>
      <c r="C119" s="7" t="s">
        <v>299</v>
      </c>
      <c r="D119" s="7" t="s">
        <v>300</v>
      </c>
      <c r="E119" s="7" t="s">
        <v>301</v>
      </c>
      <c r="F119" s="18">
        <v>67</v>
      </c>
      <c r="G119" s="18">
        <v>35</v>
      </c>
      <c r="H119" s="18">
        <v>20</v>
      </c>
      <c r="I119" s="18">
        <v>2</v>
      </c>
      <c r="J119" s="18">
        <v>1</v>
      </c>
      <c r="K119" s="18">
        <v>24</v>
      </c>
      <c r="L119" s="18">
        <v>91</v>
      </c>
      <c r="M119" s="19"/>
      <c r="N119" s="18">
        <v>19.354166666666668</v>
      </c>
      <c r="O119" s="41">
        <v>1.2036173300165839E-2</v>
      </c>
      <c r="P119" s="18">
        <v>3</v>
      </c>
      <c r="R119" s="20">
        <v>0.52238805970149249</v>
      </c>
      <c r="S119" s="20">
        <v>0.29850746268656714</v>
      </c>
      <c r="T119" s="20">
        <v>2.9850746268656716E-2</v>
      </c>
      <c r="U119" s="20">
        <v>1.4925373134328358E-2</v>
      </c>
      <c r="V119" s="20">
        <v>0.26373626373626374</v>
      </c>
    </row>
    <row r="120" spans="1:22" x14ac:dyDescent="0.25">
      <c r="A120" s="2" t="s">
        <v>297</v>
      </c>
      <c r="B120" s="7" t="s">
        <v>302</v>
      </c>
      <c r="C120" s="7" t="s">
        <v>303</v>
      </c>
      <c r="D120" s="7" t="s">
        <v>304</v>
      </c>
      <c r="E120" s="7" t="s">
        <v>305</v>
      </c>
      <c r="F120" s="18">
        <v>97</v>
      </c>
      <c r="G120" s="18">
        <v>42</v>
      </c>
      <c r="H120" s="18">
        <v>9</v>
      </c>
      <c r="I120" s="18">
        <v>2</v>
      </c>
      <c r="J120" s="18">
        <v>1</v>
      </c>
      <c r="K120" s="18">
        <v>3</v>
      </c>
      <c r="L120" s="18">
        <v>100</v>
      </c>
      <c r="M120" s="19"/>
      <c r="N120" s="18">
        <v>27.858055555555556</v>
      </c>
      <c r="O120" s="41">
        <v>1.196651870943108E-2</v>
      </c>
      <c r="P120" s="18">
        <v>3</v>
      </c>
      <c r="R120" s="20">
        <v>0.4329896907216495</v>
      </c>
      <c r="S120" s="20">
        <v>9.2783505154639179E-2</v>
      </c>
      <c r="T120" s="20">
        <v>2.0618556701030927E-2</v>
      </c>
      <c r="U120" s="20">
        <v>1.0309278350515464E-2</v>
      </c>
      <c r="V120" s="20">
        <v>0.03</v>
      </c>
    </row>
    <row r="121" spans="1:22" x14ac:dyDescent="0.25">
      <c r="A121" s="2" t="s">
        <v>297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18">
        <v>80</v>
      </c>
      <c r="G121" s="18">
        <v>37</v>
      </c>
      <c r="H121" s="18">
        <v>9</v>
      </c>
      <c r="I121" s="18">
        <v>3</v>
      </c>
      <c r="J121" s="18">
        <v>0</v>
      </c>
      <c r="K121" s="18">
        <v>6</v>
      </c>
      <c r="L121" s="18">
        <v>86</v>
      </c>
      <c r="M121" s="19"/>
      <c r="N121" s="18">
        <v>21.693055555555556</v>
      </c>
      <c r="O121" s="41">
        <v>1.1298466435185187E-2</v>
      </c>
      <c r="P121" s="18">
        <v>2</v>
      </c>
      <c r="R121" s="20">
        <v>0.46250000000000002</v>
      </c>
      <c r="S121" s="20">
        <v>0.1125</v>
      </c>
      <c r="T121" s="20">
        <v>3.7499999999999999E-2</v>
      </c>
      <c r="U121" s="20">
        <v>0</v>
      </c>
      <c r="V121" s="20">
        <v>6.9767441860465115E-2</v>
      </c>
    </row>
    <row r="122" spans="1:22" x14ac:dyDescent="0.25">
      <c r="A122" s="2" t="s">
        <v>297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18">
        <v>294</v>
      </c>
      <c r="G122" s="18">
        <v>139</v>
      </c>
      <c r="H122" s="18">
        <v>19</v>
      </c>
      <c r="I122" s="18">
        <v>2</v>
      </c>
      <c r="J122" s="18">
        <v>0</v>
      </c>
      <c r="K122" s="18">
        <v>43</v>
      </c>
      <c r="L122" s="18">
        <v>337</v>
      </c>
      <c r="M122" s="19"/>
      <c r="N122" s="18">
        <v>69.350277777777777</v>
      </c>
      <c r="O122" s="41">
        <v>9.8285541068279161E-3</v>
      </c>
      <c r="P122" s="18">
        <v>2</v>
      </c>
      <c r="R122" s="20">
        <v>0.47278911564625853</v>
      </c>
      <c r="S122" s="20">
        <v>6.4625850340136057E-2</v>
      </c>
      <c r="T122" s="20">
        <v>6.8027210884353739E-3</v>
      </c>
      <c r="U122" s="20">
        <v>0</v>
      </c>
      <c r="V122" s="20">
        <v>0.12759643916913946</v>
      </c>
    </row>
    <row r="123" spans="1:22" x14ac:dyDescent="0.25">
      <c r="A123" s="2" t="s">
        <v>297</v>
      </c>
      <c r="B123" s="7" t="s">
        <v>312</v>
      </c>
      <c r="C123" s="7" t="s">
        <v>313</v>
      </c>
      <c r="D123" s="7" t="s">
        <v>314</v>
      </c>
      <c r="E123" s="7" t="s">
        <v>315</v>
      </c>
      <c r="F123" s="18">
        <v>200</v>
      </c>
      <c r="G123" s="18">
        <v>143</v>
      </c>
      <c r="H123" s="18">
        <v>41</v>
      </c>
      <c r="I123" s="18">
        <v>9</v>
      </c>
      <c r="J123" s="18">
        <v>3</v>
      </c>
      <c r="K123" s="18">
        <v>33</v>
      </c>
      <c r="L123" s="18">
        <v>233</v>
      </c>
      <c r="M123" s="19"/>
      <c r="N123" s="18">
        <v>68.596111111111114</v>
      </c>
      <c r="O123" s="41">
        <v>1.4290856481481483E-2</v>
      </c>
      <c r="P123" s="18">
        <v>8</v>
      </c>
      <c r="R123" s="20">
        <v>0.71499999999999997</v>
      </c>
      <c r="S123" s="20">
        <v>0.20499999999999999</v>
      </c>
      <c r="T123" s="20">
        <v>4.4999999999999998E-2</v>
      </c>
      <c r="U123" s="20">
        <v>1.4999999999999999E-2</v>
      </c>
      <c r="V123" s="20">
        <v>0.14163090128755365</v>
      </c>
    </row>
    <row r="124" spans="1:22" x14ac:dyDescent="0.25">
      <c r="A124" s="2" t="s">
        <v>297</v>
      </c>
      <c r="B124" s="7" t="s">
        <v>316</v>
      </c>
      <c r="C124" s="7" t="s">
        <v>317</v>
      </c>
      <c r="D124" s="7" t="s">
        <v>318</v>
      </c>
      <c r="E124" s="7" t="s">
        <v>319</v>
      </c>
      <c r="F124" s="18">
        <v>57</v>
      </c>
      <c r="G124" s="18">
        <v>24</v>
      </c>
      <c r="H124" s="18">
        <v>7</v>
      </c>
      <c r="I124" s="18">
        <v>1</v>
      </c>
      <c r="J124" s="18">
        <v>1</v>
      </c>
      <c r="K124" s="18">
        <v>10</v>
      </c>
      <c r="L124" s="18">
        <v>67</v>
      </c>
      <c r="M124" s="19"/>
      <c r="N124" s="18">
        <v>14.93138888888889</v>
      </c>
      <c r="O124" s="41">
        <v>1.0914757959714102E-2</v>
      </c>
      <c r="P124" s="18">
        <v>1</v>
      </c>
      <c r="R124" s="20">
        <v>0.42105263157894735</v>
      </c>
      <c r="S124" s="20">
        <v>0.12280701754385964</v>
      </c>
      <c r="T124" s="20">
        <v>1.7543859649122806E-2</v>
      </c>
      <c r="U124" s="20">
        <v>1.7543859649122806E-2</v>
      </c>
      <c r="V124" s="20">
        <v>0.14925373134328357</v>
      </c>
    </row>
    <row r="125" spans="1:22" x14ac:dyDescent="0.25">
      <c r="A125" s="2" t="s">
        <v>297</v>
      </c>
      <c r="B125" s="7" t="s">
        <v>320</v>
      </c>
      <c r="C125" s="7" t="s">
        <v>321</v>
      </c>
      <c r="D125" s="7" t="s">
        <v>322</v>
      </c>
      <c r="E125" s="7" t="s">
        <v>323</v>
      </c>
      <c r="F125" s="18">
        <v>113</v>
      </c>
      <c r="G125" s="18">
        <v>79</v>
      </c>
      <c r="H125" s="18">
        <v>21</v>
      </c>
      <c r="I125" s="18">
        <v>3</v>
      </c>
      <c r="J125" s="18">
        <v>1</v>
      </c>
      <c r="K125" s="18">
        <v>0</v>
      </c>
      <c r="L125" s="18">
        <v>113</v>
      </c>
      <c r="M125" s="19"/>
      <c r="N125" s="18">
        <v>39.801111111111112</v>
      </c>
      <c r="O125" s="41">
        <v>1.4675925925925926E-2</v>
      </c>
      <c r="P125" s="18">
        <v>3</v>
      </c>
      <c r="R125" s="20">
        <v>0.69911504424778759</v>
      </c>
      <c r="S125" s="20">
        <v>0.18584070796460178</v>
      </c>
      <c r="T125" s="20">
        <v>2.6548672566371681E-2</v>
      </c>
      <c r="U125" s="20">
        <v>8.8495575221238937E-3</v>
      </c>
      <c r="V125" s="20">
        <v>0</v>
      </c>
    </row>
    <row r="126" spans="1:22" x14ac:dyDescent="0.25">
      <c r="A126" s="2" t="s">
        <v>297</v>
      </c>
      <c r="B126" s="7" t="s">
        <v>324</v>
      </c>
      <c r="C126" s="7" t="s">
        <v>536</v>
      </c>
      <c r="D126" s="7" t="s">
        <v>308</v>
      </c>
      <c r="E126" s="7" t="s">
        <v>309</v>
      </c>
      <c r="F126" s="18">
        <v>4</v>
      </c>
      <c r="G126" s="18">
        <v>2</v>
      </c>
      <c r="H126" s="18">
        <v>0</v>
      </c>
      <c r="I126" s="18">
        <v>0</v>
      </c>
      <c r="J126" s="18">
        <v>0</v>
      </c>
      <c r="K126" s="18">
        <v>2</v>
      </c>
      <c r="L126" s="18">
        <v>6</v>
      </c>
      <c r="M126" s="19"/>
      <c r="N126" s="18">
        <v>0.58694444444444449</v>
      </c>
      <c r="O126" s="41">
        <v>6.1140046296296298E-3</v>
      </c>
      <c r="P126" s="18">
        <v>0</v>
      </c>
      <c r="R126" s="20">
        <v>0.5</v>
      </c>
      <c r="S126" s="20">
        <v>0</v>
      </c>
      <c r="T126" s="20">
        <v>0</v>
      </c>
      <c r="U126" s="20">
        <v>0</v>
      </c>
      <c r="V126" s="20">
        <v>0.33333333333333331</v>
      </c>
    </row>
    <row r="127" spans="1:22" x14ac:dyDescent="0.25">
      <c r="A127" s="2" t="s">
        <v>297</v>
      </c>
      <c r="B127" s="7" t="s">
        <v>325</v>
      </c>
      <c r="C127" s="7" t="s">
        <v>326</v>
      </c>
      <c r="D127" s="7" t="s">
        <v>308</v>
      </c>
      <c r="E127" s="7" t="s">
        <v>309</v>
      </c>
      <c r="F127" s="18">
        <v>8</v>
      </c>
      <c r="G127" s="18">
        <v>3</v>
      </c>
      <c r="H127" s="18">
        <v>2</v>
      </c>
      <c r="I127" s="18">
        <v>0</v>
      </c>
      <c r="J127" s="18">
        <v>0</v>
      </c>
      <c r="K127" s="18">
        <v>5</v>
      </c>
      <c r="L127" s="18">
        <v>13</v>
      </c>
      <c r="M127" s="19"/>
      <c r="N127" s="18">
        <v>1.4833333333333334</v>
      </c>
      <c r="O127" s="41">
        <v>7.7256944444444448E-3</v>
      </c>
      <c r="P127" s="18">
        <v>0</v>
      </c>
      <c r="R127" s="20">
        <v>0.375</v>
      </c>
      <c r="S127" s="20">
        <v>0.25</v>
      </c>
      <c r="T127" s="20">
        <v>0</v>
      </c>
      <c r="U127" s="20">
        <v>0</v>
      </c>
      <c r="V127" s="20">
        <v>0.38461538461538464</v>
      </c>
    </row>
    <row r="128" spans="1:22" x14ac:dyDescent="0.25">
      <c r="A128" s="2" t="s">
        <v>297</v>
      </c>
      <c r="B128" s="7" t="s">
        <v>327</v>
      </c>
      <c r="C128" s="7" t="s">
        <v>328</v>
      </c>
      <c r="D128" s="7" t="s">
        <v>308</v>
      </c>
      <c r="E128" s="7" t="s">
        <v>309</v>
      </c>
      <c r="F128" s="18">
        <v>90</v>
      </c>
      <c r="G128" s="18">
        <v>49</v>
      </c>
      <c r="H128" s="18">
        <v>13</v>
      </c>
      <c r="I128" s="18">
        <v>3</v>
      </c>
      <c r="J128" s="18">
        <v>1</v>
      </c>
      <c r="K128" s="18">
        <v>16</v>
      </c>
      <c r="L128" s="18">
        <v>106</v>
      </c>
      <c r="M128" s="19"/>
      <c r="N128" s="18">
        <v>25.495000000000001</v>
      </c>
      <c r="O128" s="41">
        <v>1.1803240740740741E-2</v>
      </c>
      <c r="P128" s="18">
        <v>2</v>
      </c>
      <c r="R128" s="20">
        <v>0.5444444444444444</v>
      </c>
      <c r="S128" s="20">
        <v>0.14444444444444443</v>
      </c>
      <c r="T128" s="20">
        <v>3.3333333333333333E-2</v>
      </c>
      <c r="U128" s="20">
        <v>1.1111111111111112E-2</v>
      </c>
      <c r="V128" s="20">
        <v>0.15094339622641509</v>
      </c>
    </row>
    <row r="129" spans="1:22" x14ac:dyDescent="0.25">
      <c r="A129" s="2" t="s">
        <v>297</v>
      </c>
      <c r="B129" s="7" t="s">
        <v>329</v>
      </c>
      <c r="C129" s="7" t="s">
        <v>330</v>
      </c>
      <c r="D129" s="7" t="s">
        <v>308</v>
      </c>
      <c r="E129" s="7" t="s">
        <v>309</v>
      </c>
      <c r="F129" s="18">
        <v>97</v>
      </c>
      <c r="G129" s="18">
        <v>51</v>
      </c>
      <c r="H129" s="18">
        <v>13</v>
      </c>
      <c r="I129" s="18">
        <v>4</v>
      </c>
      <c r="J129" s="18">
        <v>1</v>
      </c>
      <c r="K129" s="18">
        <v>7</v>
      </c>
      <c r="L129" s="18">
        <v>104</v>
      </c>
      <c r="M129" s="19"/>
      <c r="N129" s="18">
        <v>27.300555555555555</v>
      </c>
      <c r="O129" s="41">
        <v>1.1727042764413899E-2</v>
      </c>
      <c r="P129" s="18">
        <v>2</v>
      </c>
      <c r="R129" s="20">
        <v>0.52577319587628868</v>
      </c>
      <c r="S129" s="20">
        <v>0.13402061855670103</v>
      </c>
      <c r="T129" s="20">
        <v>4.1237113402061855E-2</v>
      </c>
      <c r="U129" s="20">
        <v>1.0309278350515464E-2</v>
      </c>
      <c r="V129" s="20">
        <v>6.7307692307692304E-2</v>
      </c>
    </row>
    <row r="130" spans="1:22" x14ac:dyDescent="0.25">
      <c r="A130" s="2" t="s">
        <v>297</v>
      </c>
      <c r="B130" s="7" t="s">
        <v>331</v>
      </c>
      <c r="C130" s="7" t="s">
        <v>332</v>
      </c>
      <c r="D130" s="7" t="s">
        <v>304</v>
      </c>
      <c r="E130" s="7" t="s">
        <v>305</v>
      </c>
      <c r="F130" s="18">
        <v>1</v>
      </c>
      <c r="G130" s="18">
        <v>1</v>
      </c>
      <c r="H130" s="18">
        <v>0</v>
      </c>
      <c r="I130" s="18">
        <v>0</v>
      </c>
      <c r="J130" s="18">
        <v>0</v>
      </c>
      <c r="K130" s="18">
        <v>1</v>
      </c>
      <c r="L130" s="18">
        <v>2</v>
      </c>
      <c r="M130" s="19"/>
      <c r="N130" s="18">
        <v>0.33916666666666667</v>
      </c>
      <c r="O130" s="41">
        <v>1.4131944444444445E-2</v>
      </c>
      <c r="P130" s="18">
        <v>0</v>
      </c>
      <c r="R130" s="20">
        <v>1</v>
      </c>
      <c r="S130" s="20">
        <v>0</v>
      </c>
      <c r="T130" s="20">
        <v>0</v>
      </c>
      <c r="U130" s="20">
        <v>0</v>
      </c>
      <c r="V130" s="20">
        <v>0.5</v>
      </c>
    </row>
    <row r="131" spans="1:22" x14ac:dyDescent="0.25">
      <c r="A131" s="2" t="s">
        <v>297</v>
      </c>
      <c r="B131" s="7" t="s">
        <v>333</v>
      </c>
      <c r="C131" s="7" t="s">
        <v>334</v>
      </c>
      <c r="D131" s="7" t="s">
        <v>304</v>
      </c>
      <c r="E131" s="7" t="s">
        <v>305</v>
      </c>
      <c r="F131" s="18">
        <v>814</v>
      </c>
      <c r="G131" s="18">
        <v>452</v>
      </c>
      <c r="H131" s="18">
        <v>78</v>
      </c>
      <c r="I131" s="18">
        <v>21</v>
      </c>
      <c r="J131" s="18">
        <v>8</v>
      </c>
      <c r="K131" s="18">
        <v>1</v>
      </c>
      <c r="L131" s="18">
        <v>815</v>
      </c>
      <c r="M131" s="19"/>
      <c r="N131" s="18">
        <v>247.58194444444445</v>
      </c>
      <c r="O131" s="41">
        <v>1.2673113454363455E-2</v>
      </c>
      <c r="P131" s="18">
        <v>14</v>
      </c>
      <c r="R131" s="20">
        <v>0.55528255528255532</v>
      </c>
      <c r="S131" s="20">
        <v>9.5823095823095825E-2</v>
      </c>
      <c r="T131" s="20">
        <v>2.5798525798525797E-2</v>
      </c>
      <c r="U131" s="20">
        <v>9.8280098280098278E-3</v>
      </c>
      <c r="V131" s="20">
        <v>1.2269938650306749E-3</v>
      </c>
    </row>
    <row r="132" spans="1:22" x14ac:dyDescent="0.25">
      <c r="A132" s="2" t="s">
        <v>297</v>
      </c>
      <c r="B132" s="7" t="s">
        <v>335</v>
      </c>
      <c r="C132" s="7" t="s">
        <v>336</v>
      </c>
      <c r="D132" s="7" t="s">
        <v>322</v>
      </c>
      <c r="E132" s="7" t="s">
        <v>323</v>
      </c>
      <c r="F132" s="18">
        <v>164</v>
      </c>
      <c r="G132" s="18">
        <v>86</v>
      </c>
      <c r="H132" s="18">
        <v>19</v>
      </c>
      <c r="I132" s="18">
        <v>5</v>
      </c>
      <c r="J132" s="18">
        <v>1</v>
      </c>
      <c r="K132" s="18">
        <v>5</v>
      </c>
      <c r="L132" s="18">
        <v>169</v>
      </c>
      <c r="M132" s="19"/>
      <c r="N132" s="18">
        <v>50.563055555555557</v>
      </c>
      <c r="O132" s="41">
        <v>1.2846304765130984E-2</v>
      </c>
      <c r="P132" s="18">
        <v>3</v>
      </c>
      <c r="R132" s="20">
        <v>0.52439024390243905</v>
      </c>
      <c r="S132" s="20">
        <v>0.11585365853658537</v>
      </c>
      <c r="T132" s="20">
        <v>3.048780487804878E-2</v>
      </c>
      <c r="U132" s="20">
        <v>6.0975609756097563E-3</v>
      </c>
      <c r="V132" s="20">
        <v>2.9585798816568046E-2</v>
      </c>
    </row>
    <row r="133" spans="1:22" x14ac:dyDescent="0.25">
      <c r="A133" s="2" t="s">
        <v>297</v>
      </c>
      <c r="B133" s="7" t="s">
        <v>337</v>
      </c>
      <c r="C133" s="7" t="s">
        <v>338</v>
      </c>
      <c r="D133" s="7" t="s">
        <v>314</v>
      </c>
      <c r="E133" s="7" t="s">
        <v>315</v>
      </c>
      <c r="F133" s="18">
        <v>17</v>
      </c>
      <c r="G133" s="18">
        <v>6</v>
      </c>
      <c r="H133" s="18">
        <v>1</v>
      </c>
      <c r="I133" s="18">
        <v>1</v>
      </c>
      <c r="J133" s="18">
        <v>0</v>
      </c>
      <c r="K133" s="18">
        <v>9</v>
      </c>
      <c r="L133" s="18">
        <v>26</v>
      </c>
      <c r="M133" s="19"/>
      <c r="N133" s="18">
        <v>2.7869444444444444</v>
      </c>
      <c r="O133" s="41">
        <v>6.8307461873638349E-3</v>
      </c>
      <c r="P133" s="18">
        <v>0</v>
      </c>
      <c r="R133" s="20">
        <v>0.35294117647058826</v>
      </c>
      <c r="S133" s="20">
        <v>5.8823529411764705E-2</v>
      </c>
      <c r="T133" s="20">
        <v>5.8823529411764705E-2</v>
      </c>
      <c r="U133" s="20">
        <v>0</v>
      </c>
      <c r="V133" s="20">
        <v>0.34615384615384615</v>
      </c>
    </row>
    <row r="134" spans="1:22" x14ac:dyDescent="0.25">
      <c r="A134" s="2" t="s">
        <v>297</v>
      </c>
      <c r="B134" s="7" t="s">
        <v>339</v>
      </c>
      <c r="C134" s="7" t="s">
        <v>340</v>
      </c>
      <c r="D134" s="7" t="s">
        <v>304</v>
      </c>
      <c r="E134" s="7" t="s">
        <v>305</v>
      </c>
      <c r="F134" s="18">
        <v>114</v>
      </c>
      <c r="G134" s="18">
        <v>44</v>
      </c>
      <c r="H134" s="18">
        <v>9</v>
      </c>
      <c r="I134" s="18">
        <v>1</v>
      </c>
      <c r="J134" s="18">
        <v>0</v>
      </c>
      <c r="K134" s="18">
        <v>0</v>
      </c>
      <c r="L134" s="18">
        <v>114</v>
      </c>
      <c r="M134" s="19"/>
      <c r="N134" s="18">
        <v>30.672499999999999</v>
      </c>
      <c r="O134" s="41">
        <v>1.1210709064327485E-2</v>
      </c>
      <c r="P134" s="18">
        <v>1</v>
      </c>
      <c r="R134" s="20">
        <v>0.38596491228070173</v>
      </c>
      <c r="S134" s="20">
        <v>7.8947368421052627E-2</v>
      </c>
      <c r="T134" s="20">
        <v>8.771929824561403E-3</v>
      </c>
      <c r="U134" s="20">
        <v>0</v>
      </c>
      <c r="V134" s="20">
        <v>0</v>
      </c>
    </row>
    <row r="135" spans="1:22" x14ac:dyDescent="0.25">
      <c r="A135" s="2" t="s">
        <v>297</v>
      </c>
      <c r="B135" s="7" t="s">
        <v>341</v>
      </c>
      <c r="C135" s="7" t="s">
        <v>537</v>
      </c>
      <c r="D135" s="7" t="s">
        <v>300</v>
      </c>
      <c r="E135" s="7" t="s">
        <v>301</v>
      </c>
      <c r="F135" s="18">
        <v>31</v>
      </c>
      <c r="G135" s="18">
        <v>11</v>
      </c>
      <c r="H135" s="18">
        <v>4</v>
      </c>
      <c r="I135" s="18">
        <v>0</v>
      </c>
      <c r="J135" s="18">
        <v>0</v>
      </c>
      <c r="K135" s="18">
        <v>17</v>
      </c>
      <c r="L135" s="18">
        <v>48</v>
      </c>
      <c r="M135" s="19"/>
      <c r="N135" s="18">
        <v>5.3080555555555557</v>
      </c>
      <c r="O135" s="41">
        <v>7.1344832735961775E-3</v>
      </c>
      <c r="P135" s="18">
        <v>0</v>
      </c>
      <c r="R135" s="20">
        <v>0.35483870967741937</v>
      </c>
      <c r="S135" s="20">
        <v>0.12903225806451613</v>
      </c>
      <c r="T135" s="20">
        <v>0</v>
      </c>
      <c r="U135" s="20">
        <v>0</v>
      </c>
      <c r="V135" s="20">
        <v>0.35416666666666669</v>
      </c>
    </row>
    <row r="136" spans="1:22" x14ac:dyDescent="0.25">
      <c r="A136" s="30" t="s">
        <v>297</v>
      </c>
      <c r="B136" s="29" t="s">
        <v>487</v>
      </c>
      <c r="C136" s="29" t="s">
        <v>491</v>
      </c>
      <c r="D136" s="29" t="s">
        <v>300</v>
      </c>
      <c r="E136" s="29" t="s">
        <v>301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9"/>
      <c r="N136" s="18">
        <v>0</v>
      </c>
      <c r="O136" s="41" t="s">
        <v>523</v>
      </c>
      <c r="P136" s="18">
        <v>0</v>
      </c>
      <c r="R136" s="20" t="s">
        <v>523</v>
      </c>
      <c r="S136" s="20" t="s">
        <v>523</v>
      </c>
      <c r="T136" s="20" t="s">
        <v>523</v>
      </c>
      <c r="U136" s="20" t="s">
        <v>523</v>
      </c>
      <c r="V136" s="20" t="s">
        <v>523</v>
      </c>
    </row>
    <row r="137" spans="1:22" x14ac:dyDescent="0.25">
      <c r="A137" s="2" t="s">
        <v>297</v>
      </c>
      <c r="B137" s="7" t="s">
        <v>342</v>
      </c>
      <c r="C137" s="7" t="s">
        <v>343</v>
      </c>
      <c r="D137" s="7" t="s">
        <v>300</v>
      </c>
      <c r="E137" s="7" t="s">
        <v>301</v>
      </c>
      <c r="F137" s="18">
        <v>22</v>
      </c>
      <c r="G137" s="18">
        <v>8</v>
      </c>
      <c r="H137" s="18">
        <v>4</v>
      </c>
      <c r="I137" s="18">
        <v>0</v>
      </c>
      <c r="J137" s="18">
        <v>0</v>
      </c>
      <c r="K137" s="18">
        <v>9</v>
      </c>
      <c r="L137" s="18">
        <v>31</v>
      </c>
      <c r="M137" s="19"/>
      <c r="N137" s="18">
        <v>4.7808333333333337</v>
      </c>
      <c r="O137" s="41">
        <v>9.0546085858585861E-3</v>
      </c>
      <c r="P137" s="18">
        <v>1</v>
      </c>
      <c r="R137" s="20">
        <v>0.36363636363636365</v>
      </c>
      <c r="S137" s="20">
        <v>0.18181818181818182</v>
      </c>
      <c r="T137" s="20">
        <v>0</v>
      </c>
      <c r="U137" s="20">
        <v>0</v>
      </c>
      <c r="V137" s="20">
        <v>0.29032258064516131</v>
      </c>
    </row>
    <row r="138" spans="1:22" x14ac:dyDescent="0.25">
      <c r="A138" s="2" t="s">
        <v>297</v>
      </c>
      <c r="B138" s="7" t="s">
        <v>344</v>
      </c>
      <c r="C138" s="7" t="s">
        <v>345</v>
      </c>
      <c r="D138" s="7" t="s">
        <v>314</v>
      </c>
      <c r="E138" s="7" t="s">
        <v>315</v>
      </c>
      <c r="F138" s="18">
        <v>22</v>
      </c>
      <c r="G138" s="18">
        <v>4</v>
      </c>
      <c r="H138" s="18">
        <v>1</v>
      </c>
      <c r="I138" s="18">
        <v>0</v>
      </c>
      <c r="J138" s="18">
        <v>0</v>
      </c>
      <c r="K138" s="18">
        <v>9</v>
      </c>
      <c r="L138" s="18">
        <v>31</v>
      </c>
      <c r="M138" s="19"/>
      <c r="N138" s="18">
        <v>2.9208333333333334</v>
      </c>
      <c r="O138" s="41">
        <v>5.5318813131313141E-3</v>
      </c>
      <c r="P138" s="18">
        <v>0</v>
      </c>
      <c r="R138" s="20">
        <v>0.18181818181818182</v>
      </c>
      <c r="S138" s="20">
        <v>4.5454545454545456E-2</v>
      </c>
      <c r="T138" s="20">
        <v>0</v>
      </c>
      <c r="U138" s="20">
        <v>0</v>
      </c>
      <c r="V138" s="20">
        <v>0.29032258064516131</v>
      </c>
    </row>
    <row r="139" spans="1:22" x14ac:dyDescent="0.25">
      <c r="A139" s="2" t="s">
        <v>297</v>
      </c>
      <c r="B139" s="7" t="s">
        <v>346</v>
      </c>
      <c r="C139" s="7" t="s">
        <v>347</v>
      </c>
      <c r="D139" s="7" t="s">
        <v>314</v>
      </c>
      <c r="E139" s="7" t="s">
        <v>315</v>
      </c>
      <c r="F139" s="18">
        <v>4</v>
      </c>
      <c r="G139" s="18">
        <v>1</v>
      </c>
      <c r="H139" s="18">
        <v>1</v>
      </c>
      <c r="I139" s="18">
        <v>0</v>
      </c>
      <c r="J139" s="18">
        <v>0</v>
      </c>
      <c r="K139" s="18">
        <v>3</v>
      </c>
      <c r="L139" s="18">
        <v>7</v>
      </c>
      <c r="M139" s="19"/>
      <c r="N139" s="18">
        <v>0.58555555555555561</v>
      </c>
      <c r="O139" s="41">
        <v>6.0995370370370379E-3</v>
      </c>
      <c r="P139" s="18">
        <v>0</v>
      </c>
      <c r="R139" s="20">
        <v>0.25</v>
      </c>
      <c r="S139" s="20">
        <v>0.25</v>
      </c>
      <c r="T139" s="20">
        <v>0</v>
      </c>
      <c r="U139" s="20">
        <v>0</v>
      </c>
      <c r="V139" s="20">
        <v>0.42857142857142855</v>
      </c>
    </row>
    <row r="140" spans="1:22" x14ac:dyDescent="0.25">
      <c r="A140" s="2" t="s">
        <v>297</v>
      </c>
      <c r="B140" s="7" t="s">
        <v>348</v>
      </c>
      <c r="C140" s="7" t="s">
        <v>349</v>
      </c>
      <c r="D140" s="7" t="s">
        <v>322</v>
      </c>
      <c r="E140" s="7" t="s">
        <v>323</v>
      </c>
      <c r="F140" s="18">
        <v>231</v>
      </c>
      <c r="G140" s="18">
        <v>168</v>
      </c>
      <c r="H140" s="18">
        <v>59</v>
      </c>
      <c r="I140" s="18">
        <v>16</v>
      </c>
      <c r="J140" s="18">
        <v>3</v>
      </c>
      <c r="K140" s="18">
        <v>2</v>
      </c>
      <c r="L140" s="18">
        <v>233</v>
      </c>
      <c r="M140" s="19"/>
      <c r="N140" s="18">
        <v>90.671111111111117</v>
      </c>
      <c r="O140" s="41">
        <v>1.6354818021484689E-2</v>
      </c>
      <c r="P140" s="18">
        <v>11</v>
      </c>
      <c r="R140" s="20">
        <v>0.72727272727272729</v>
      </c>
      <c r="S140" s="20">
        <v>0.25541125541125542</v>
      </c>
      <c r="T140" s="20">
        <v>6.9264069264069264E-2</v>
      </c>
      <c r="U140" s="20">
        <v>1.2987012987012988E-2</v>
      </c>
      <c r="V140" s="20">
        <v>8.5836909871244635E-3</v>
      </c>
    </row>
    <row r="141" spans="1:22" x14ac:dyDescent="0.25">
      <c r="A141" s="31" t="s">
        <v>297</v>
      </c>
      <c r="B141" s="7" t="s">
        <v>350</v>
      </c>
      <c r="C141" s="7" t="s">
        <v>351</v>
      </c>
      <c r="D141" s="7" t="s">
        <v>314</v>
      </c>
      <c r="E141" s="7" t="s">
        <v>315</v>
      </c>
      <c r="F141" s="18">
        <v>314</v>
      </c>
      <c r="G141" s="18">
        <v>120</v>
      </c>
      <c r="H141" s="18">
        <v>46</v>
      </c>
      <c r="I141" s="18">
        <v>17</v>
      </c>
      <c r="J141" s="18">
        <v>4</v>
      </c>
      <c r="K141" s="18">
        <v>163</v>
      </c>
      <c r="L141" s="18">
        <v>477</v>
      </c>
      <c r="M141" s="19"/>
      <c r="N141" s="18">
        <v>65.041666666666671</v>
      </c>
      <c r="O141" s="41">
        <v>8.6307944090587407E-3</v>
      </c>
      <c r="P141" s="18">
        <v>10</v>
      </c>
      <c r="R141" s="20">
        <v>0.38216560509554143</v>
      </c>
      <c r="S141" s="20">
        <v>0.1464968152866242</v>
      </c>
      <c r="T141" s="20">
        <v>5.4140127388535034E-2</v>
      </c>
      <c r="U141" s="20">
        <v>1.2738853503184714E-2</v>
      </c>
      <c r="V141" s="20">
        <v>0.34171907756813419</v>
      </c>
    </row>
    <row r="142" spans="1:22" x14ac:dyDescent="0.25">
      <c r="A142" s="2" t="s">
        <v>352</v>
      </c>
      <c r="B142" s="7" t="s">
        <v>353</v>
      </c>
      <c r="C142" s="7" t="s">
        <v>354</v>
      </c>
      <c r="D142" s="7" t="s">
        <v>355</v>
      </c>
      <c r="E142" s="7" t="s">
        <v>356</v>
      </c>
      <c r="F142" s="18">
        <v>31</v>
      </c>
      <c r="G142" s="18">
        <v>20</v>
      </c>
      <c r="H142" s="18">
        <v>6</v>
      </c>
      <c r="I142" s="18">
        <v>3</v>
      </c>
      <c r="J142" s="18">
        <v>1</v>
      </c>
      <c r="K142" s="18">
        <v>0</v>
      </c>
      <c r="L142" s="18">
        <v>31</v>
      </c>
      <c r="M142" s="19"/>
      <c r="N142" s="18">
        <v>11.895833333333334</v>
      </c>
      <c r="O142" s="41">
        <v>1.598902329749104E-2</v>
      </c>
      <c r="P142" s="18">
        <v>2</v>
      </c>
      <c r="R142" s="20">
        <v>0.64516129032258063</v>
      </c>
      <c r="S142" s="20">
        <v>0.19354838709677419</v>
      </c>
      <c r="T142" s="20">
        <v>9.6774193548387094E-2</v>
      </c>
      <c r="U142" s="20">
        <v>3.2258064516129031E-2</v>
      </c>
      <c r="V142" s="20">
        <v>0</v>
      </c>
    </row>
    <row r="143" spans="1:22" x14ac:dyDescent="0.25">
      <c r="A143" s="2" t="s">
        <v>352</v>
      </c>
      <c r="B143" s="7" t="s">
        <v>357</v>
      </c>
      <c r="C143" s="7" t="s">
        <v>358</v>
      </c>
      <c r="D143" s="7" t="s">
        <v>359</v>
      </c>
      <c r="E143" s="7" t="s">
        <v>360</v>
      </c>
      <c r="F143" s="18">
        <v>97</v>
      </c>
      <c r="G143" s="18">
        <v>69</v>
      </c>
      <c r="H143" s="18">
        <v>30</v>
      </c>
      <c r="I143" s="18">
        <v>7</v>
      </c>
      <c r="J143" s="18">
        <v>2</v>
      </c>
      <c r="K143" s="18">
        <v>1</v>
      </c>
      <c r="L143" s="18">
        <v>98</v>
      </c>
      <c r="M143" s="19"/>
      <c r="N143" s="18">
        <v>37.931111111111115</v>
      </c>
      <c r="O143" s="41">
        <v>1.6293432607865598E-2</v>
      </c>
      <c r="P143" s="18">
        <v>5</v>
      </c>
      <c r="R143" s="20">
        <v>0.71134020618556704</v>
      </c>
      <c r="S143" s="20">
        <v>0.30927835051546393</v>
      </c>
      <c r="T143" s="20">
        <v>7.2164948453608241E-2</v>
      </c>
      <c r="U143" s="20">
        <v>2.0618556701030927E-2</v>
      </c>
      <c r="V143" s="20">
        <v>1.020408163265306E-2</v>
      </c>
    </row>
    <row r="144" spans="1:22" x14ac:dyDescent="0.25">
      <c r="A144" s="2" t="s">
        <v>352</v>
      </c>
      <c r="B144" s="7" t="s">
        <v>361</v>
      </c>
      <c r="C144" s="7" t="s">
        <v>362</v>
      </c>
      <c r="D144" s="7" t="s">
        <v>363</v>
      </c>
      <c r="E144" s="7" t="s">
        <v>364</v>
      </c>
      <c r="F144" s="18">
        <v>27</v>
      </c>
      <c r="G144" s="18">
        <v>22</v>
      </c>
      <c r="H144" s="18">
        <v>5</v>
      </c>
      <c r="I144" s="18">
        <v>1</v>
      </c>
      <c r="J144" s="18">
        <v>0</v>
      </c>
      <c r="K144" s="18">
        <v>0</v>
      </c>
      <c r="L144" s="18">
        <v>27</v>
      </c>
      <c r="M144" s="19"/>
      <c r="N144" s="18">
        <v>10.420277777777779</v>
      </c>
      <c r="O144" s="41">
        <v>1.6080675582990398E-2</v>
      </c>
      <c r="P144" s="18">
        <v>1</v>
      </c>
      <c r="R144" s="20">
        <v>0.81481481481481477</v>
      </c>
      <c r="S144" s="20">
        <v>0.18518518518518517</v>
      </c>
      <c r="T144" s="20">
        <v>3.7037037037037035E-2</v>
      </c>
      <c r="U144" s="20">
        <v>0</v>
      </c>
      <c r="V144" s="20">
        <v>0</v>
      </c>
    </row>
    <row r="145" spans="1:22" x14ac:dyDescent="0.25">
      <c r="A145" s="2" t="s">
        <v>352</v>
      </c>
      <c r="B145" s="7" t="s">
        <v>365</v>
      </c>
      <c r="C145" s="7" t="s">
        <v>366</v>
      </c>
      <c r="D145" s="7" t="s">
        <v>367</v>
      </c>
      <c r="E145" s="7" t="s">
        <v>368</v>
      </c>
      <c r="F145" s="18">
        <v>159</v>
      </c>
      <c r="G145" s="18">
        <v>127</v>
      </c>
      <c r="H145" s="18">
        <v>57</v>
      </c>
      <c r="I145" s="18">
        <v>16</v>
      </c>
      <c r="J145" s="18">
        <v>3</v>
      </c>
      <c r="K145" s="18">
        <v>0</v>
      </c>
      <c r="L145" s="18">
        <v>159</v>
      </c>
      <c r="M145" s="19"/>
      <c r="N145" s="18">
        <v>70.349166666666662</v>
      </c>
      <c r="O145" s="41">
        <v>1.8435316212438855E-2</v>
      </c>
      <c r="P145" s="18">
        <v>10</v>
      </c>
      <c r="R145" s="20">
        <v>0.79874213836477992</v>
      </c>
      <c r="S145" s="20">
        <v>0.35849056603773582</v>
      </c>
      <c r="T145" s="20">
        <v>0.10062893081761007</v>
      </c>
      <c r="U145" s="20">
        <v>1.8867924528301886E-2</v>
      </c>
      <c r="V145" s="20">
        <v>0</v>
      </c>
    </row>
    <row r="146" spans="1:22" x14ac:dyDescent="0.25">
      <c r="A146" s="2" t="s">
        <v>352</v>
      </c>
      <c r="B146" s="7" t="s">
        <v>369</v>
      </c>
      <c r="C146" s="7" t="s">
        <v>370</v>
      </c>
      <c r="D146" s="7" t="s">
        <v>371</v>
      </c>
      <c r="E146" s="7" t="s">
        <v>372</v>
      </c>
      <c r="F146" s="18">
        <v>165</v>
      </c>
      <c r="G146" s="18">
        <v>128</v>
      </c>
      <c r="H146" s="18">
        <v>47</v>
      </c>
      <c r="I146" s="18">
        <v>18</v>
      </c>
      <c r="J146" s="18">
        <v>11</v>
      </c>
      <c r="K146" s="18">
        <v>0</v>
      </c>
      <c r="L146" s="18">
        <v>165</v>
      </c>
      <c r="M146" s="19"/>
      <c r="N146" s="18">
        <v>77.23555555555555</v>
      </c>
      <c r="O146" s="41">
        <v>1.9503928170594837E-2</v>
      </c>
      <c r="P146" s="18">
        <v>18</v>
      </c>
      <c r="R146" s="20">
        <v>0.77575757575757576</v>
      </c>
      <c r="S146" s="20">
        <v>0.28484848484848485</v>
      </c>
      <c r="T146" s="20">
        <v>0.10909090909090909</v>
      </c>
      <c r="U146" s="20">
        <v>6.6666666666666666E-2</v>
      </c>
      <c r="V146" s="20">
        <v>0</v>
      </c>
    </row>
    <row r="147" spans="1:22" x14ac:dyDescent="0.25">
      <c r="A147" s="2" t="s">
        <v>352</v>
      </c>
      <c r="B147" s="7" t="s">
        <v>373</v>
      </c>
      <c r="C147" s="7" t="s">
        <v>374</v>
      </c>
      <c r="D147" s="7" t="s">
        <v>375</v>
      </c>
      <c r="E147" s="7" t="s">
        <v>376</v>
      </c>
      <c r="F147" s="18">
        <v>690</v>
      </c>
      <c r="G147" s="18">
        <v>502</v>
      </c>
      <c r="H147" s="18">
        <v>144</v>
      </c>
      <c r="I147" s="18">
        <v>35</v>
      </c>
      <c r="J147" s="18">
        <v>7</v>
      </c>
      <c r="K147" s="18">
        <v>0</v>
      </c>
      <c r="L147" s="18">
        <v>690</v>
      </c>
      <c r="M147" s="19"/>
      <c r="N147" s="18">
        <v>259.25083333333333</v>
      </c>
      <c r="O147" s="41">
        <v>1.5655243558776167E-2</v>
      </c>
      <c r="P147" s="18">
        <v>27</v>
      </c>
      <c r="R147" s="20">
        <v>0.72753623188405792</v>
      </c>
      <c r="S147" s="20">
        <v>0.20869565217391303</v>
      </c>
      <c r="T147" s="20">
        <v>5.0724637681159424E-2</v>
      </c>
      <c r="U147" s="20">
        <v>1.0144927536231883E-2</v>
      </c>
      <c r="V147" s="20">
        <v>0</v>
      </c>
    </row>
    <row r="148" spans="1:22" x14ac:dyDescent="0.25">
      <c r="A148" s="2" t="s">
        <v>352</v>
      </c>
      <c r="B148" s="7" t="s">
        <v>377</v>
      </c>
      <c r="C148" s="7" t="s">
        <v>378</v>
      </c>
      <c r="D148" s="7" t="s">
        <v>363</v>
      </c>
      <c r="E148" s="7" t="s">
        <v>364</v>
      </c>
      <c r="F148" s="18">
        <v>161</v>
      </c>
      <c r="G148" s="18">
        <v>101</v>
      </c>
      <c r="H148" s="18">
        <v>47</v>
      </c>
      <c r="I148" s="18">
        <v>9</v>
      </c>
      <c r="J148" s="18">
        <v>5</v>
      </c>
      <c r="K148" s="18">
        <v>0</v>
      </c>
      <c r="L148" s="18">
        <v>161</v>
      </c>
      <c r="M148" s="19"/>
      <c r="N148" s="18">
        <v>64.240277777777777</v>
      </c>
      <c r="O148" s="41">
        <v>1.6625330687830685E-2</v>
      </c>
      <c r="P148" s="18">
        <v>11</v>
      </c>
      <c r="R148" s="20">
        <v>0.62732919254658381</v>
      </c>
      <c r="S148" s="20">
        <v>0.29192546583850931</v>
      </c>
      <c r="T148" s="20">
        <v>5.5900621118012424E-2</v>
      </c>
      <c r="U148" s="20">
        <v>3.1055900621118012E-2</v>
      </c>
      <c r="V148" s="20">
        <v>0</v>
      </c>
    </row>
    <row r="149" spans="1:22" x14ac:dyDescent="0.25">
      <c r="A149" s="2" t="s">
        <v>352</v>
      </c>
      <c r="B149" s="7" t="s">
        <v>379</v>
      </c>
      <c r="C149" s="7" t="s">
        <v>380</v>
      </c>
      <c r="D149" s="7" t="s">
        <v>363</v>
      </c>
      <c r="E149" s="7" t="s">
        <v>364</v>
      </c>
      <c r="F149" s="18">
        <v>26</v>
      </c>
      <c r="G149" s="18">
        <v>12</v>
      </c>
      <c r="H149" s="18">
        <v>5</v>
      </c>
      <c r="I149" s="18">
        <v>1</v>
      </c>
      <c r="J149" s="18">
        <v>0</v>
      </c>
      <c r="K149" s="18">
        <v>0</v>
      </c>
      <c r="L149" s="18">
        <v>26</v>
      </c>
      <c r="M149" s="19"/>
      <c r="N149" s="18">
        <v>7.7938888888888886</v>
      </c>
      <c r="O149" s="41">
        <v>1.2490206552706553E-2</v>
      </c>
      <c r="P149" s="18">
        <v>1</v>
      </c>
      <c r="R149" s="20">
        <v>0.46153846153846156</v>
      </c>
      <c r="S149" s="20">
        <v>0.19230769230769232</v>
      </c>
      <c r="T149" s="20">
        <v>3.8461538461538464E-2</v>
      </c>
      <c r="U149" s="20">
        <v>0</v>
      </c>
      <c r="V149" s="20">
        <v>0</v>
      </c>
    </row>
    <row r="150" spans="1:22" x14ac:dyDescent="0.25">
      <c r="A150" s="2" t="s">
        <v>352</v>
      </c>
      <c r="B150" s="7" t="s">
        <v>381</v>
      </c>
      <c r="C150" s="7" t="s">
        <v>382</v>
      </c>
      <c r="D150" s="7" t="s">
        <v>383</v>
      </c>
      <c r="E150" s="7" t="s">
        <v>384</v>
      </c>
      <c r="F150" s="18">
        <v>118</v>
      </c>
      <c r="G150" s="18">
        <v>82</v>
      </c>
      <c r="H150" s="18">
        <v>38</v>
      </c>
      <c r="I150" s="18">
        <v>11</v>
      </c>
      <c r="J150" s="18">
        <v>1</v>
      </c>
      <c r="K150" s="18">
        <v>0</v>
      </c>
      <c r="L150" s="18">
        <v>118</v>
      </c>
      <c r="M150" s="19"/>
      <c r="N150" s="18">
        <v>47.92722222222222</v>
      </c>
      <c r="O150" s="41">
        <v>1.6923454174513495E-2</v>
      </c>
      <c r="P150" s="18">
        <v>6</v>
      </c>
      <c r="R150" s="20">
        <v>0.69491525423728817</v>
      </c>
      <c r="S150" s="20">
        <v>0.32203389830508472</v>
      </c>
      <c r="T150" s="20">
        <v>9.3220338983050849E-2</v>
      </c>
      <c r="U150" s="20">
        <v>8.4745762711864406E-3</v>
      </c>
      <c r="V150" s="20">
        <v>0</v>
      </c>
    </row>
    <row r="151" spans="1:22" x14ac:dyDescent="0.25">
      <c r="A151" s="2" t="s">
        <v>352</v>
      </c>
      <c r="B151" s="7" t="s">
        <v>385</v>
      </c>
      <c r="C151" s="7" t="s">
        <v>386</v>
      </c>
      <c r="D151" s="7" t="s">
        <v>375</v>
      </c>
      <c r="E151" s="7" t="s">
        <v>376</v>
      </c>
      <c r="F151" s="18">
        <v>190</v>
      </c>
      <c r="G151" s="18">
        <v>141</v>
      </c>
      <c r="H151" s="18">
        <v>48</v>
      </c>
      <c r="I151" s="18">
        <v>17</v>
      </c>
      <c r="J151" s="18">
        <v>5</v>
      </c>
      <c r="K151" s="18">
        <v>0</v>
      </c>
      <c r="L151" s="18">
        <v>190</v>
      </c>
      <c r="M151" s="19"/>
      <c r="N151" s="18">
        <v>77.253611111111113</v>
      </c>
      <c r="O151" s="41">
        <v>1.6941581384015594E-2</v>
      </c>
      <c r="P151" s="18">
        <v>11</v>
      </c>
      <c r="R151" s="20">
        <v>0.74210526315789471</v>
      </c>
      <c r="S151" s="20">
        <v>0.25263157894736843</v>
      </c>
      <c r="T151" s="20">
        <v>8.9473684210526316E-2</v>
      </c>
      <c r="U151" s="20">
        <v>2.6315789473684209E-2</v>
      </c>
      <c r="V151" s="20">
        <v>0</v>
      </c>
    </row>
    <row r="152" spans="1:22" x14ac:dyDescent="0.25">
      <c r="A152" s="2" t="s">
        <v>352</v>
      </c>
      <c r="B152" s="7" t="s">
        <v>387</v>
      </c>
      <c r="C152" s="7" t="s">
        <v>388</v>
      </c>
      <c r="D152" s="7" t="s">
        <v>367</v>
      </c>
      <c r="E152" s="7" t="s">
        <v>368</v>
      </c>
      <c r="F152" s="18">
        <v>85</v>
      </c>
      <c r="G152" s="18">
        <v>52</v>
      </c>
      <c r="H152" s="18">
        <v>17</v>
      </c>
      <c r="I152" s="18">
        <v>6</v>
      </c>
      <c r="J152" s="18">
        <v>1</v>
      </c>
      <c r="K152" s="18">
        <v>0</v>
      </c>
      <c r="L152" s="18">
        <v>85</v>
      </c>
      <c r="M152" s="19"/>
      <c r="N152" s="18">
        <v>29.560833333333335</v>
      </c>
      <c r="O152" s="41">
        <v>1.44906045751634E-2</v>
      </c>
      <c r="P152" s="18">
        <v>3</v>
      </c>
      <c r="R152" s="20">
        <v>0.61176470588235299</v>
      </c>
      <c r="S152" s="20">
        <v>0.2</v>
      </c>
      <c r="T152" s="20">
        <v>7.0588235294117646E-2</v>
      </c>
      <c r="U152" s="20">
        <v>1.1764705882352941E-2</v>
      </c>
      <c r="V152" s="20">
        <v>0</v>
      </c>
    </row>
    <row r="153" spans="1:22" x14ac:dyDescent="0.25">
      <c r="A153" s="2" t="s">
        <v>352</v>
      </c>
      <c r="B153" s="7" t="s">
        <v>389</v>
      </c>
      <c r="C153" s="7" t="s">
        <v>390</v>
      </c>
      <c r="D153" s="7" t="s">
        <v>355</v>
      </c>
      <c r="E153" s="7" t="s">
        <v>356</v>
      </c>
      <c r="F153" s="18">
        <v>354</v>
      </c>
      <c r="G153" s="18">
        <v>280</v>
      </c>
      <c r="H153" s="18">
        <v>122</v>
      </c>
      <c r="I153" s="18">
        <v>28</v>
      </c>
      <c r="J153" s="18">
        <v>14</v>
      </c>
      <c r="K153" s="18">
        <v>0</v>
      </c>
      <c r="L153" s="18">
        <v>354</v>
      </c>
      <c r="M153" s="19"/>
      <c r="N153" s="18">
        <v>156.49083333333334</v>
      </c>
      <c r="O153" s="41">
        <v>1.8419354205900816E-2</v>
      </c>
      <c r="P153" s="18">
        <v>25</v>
      </c>
      <c r="R153" s="20">
        <v>0.79096045197740117</v>
      </c>
      <c r="S153" s="20">
        <v>0.34463276836158191</v>
      </c>
      <c r="T153" s="20">
        <v>7.909604519774012E-2</v>
      </c>
      <c r="U153" s="20">
        <v>3.954802259887006E-2</v>
      </c>
      <c r="V153" s="20">
        <v>0</v>
      </c>
    </row>
    <row r="154" spans="1:22" x14ac:dyDescent="0.25">
      <c r="A154" s="2" t="s">
        <v>352</v>
      </c>
      <c r="B154" s="7" t="s">
        <v>391</v>
      </c>
      <c r="C154" s="7" t="s">
        <v>392</v>
      </c>
      <c r="D154" s="7" t="s">
        <v>375</v>
      </c>
      <c r="E154" s="7" t="s">
        <v>376</v>
      </c>
      <c r="F154" s="18">
        <v>159</v>
      </c>
      <c r="G154" s="18">
        <v>113</v>
      </c>
      <c r="H154" s="18">
        <v>29</v>
      </c>
      <c r="I154" s="18">
        <v>8</v>
      </c>
      <c r="J154" s="18">
        <v>4</v>
      </c>
      <c r="K154" s="18">
        <v>0</v>
      </c>
      <c r="L154" s="18">
        <v>159</v>
      </c>
      <c r="M154" s="19"/>
      <c r="N154" s="18">
        <v>59.510833333333331</v>
      </c>
      <c r="O154" s="41">
        <v>1.5595082110412299E-2</v>
      </c>
      <c r="P154" s="18">
        <v>6</v>
      </c>
      <c r="R154" s="20">
        <v>0.71069182389937102</v>
      </c>
      <c r="S154" s="20">
        <v>0.18238993710691823</v>
      </c>
      <c r="T154" s="20">
        <v>5.0314465408805034E-2</v>
      </c>
      <c r="U154" s="20">
        <v>2.5157232704402517E-2</v>
      </c>
      <c r="V154" s="20">
        <v>0</v>
      </c>
    </row>
    <row r="155" spans="1:22" x14ac:dyDescent="0.25">
      <c r="A155" s="21"/>
      <c r="B155" s="22" t="s">
        <v>522</v>
      </c>
      <c r="C155" s="22" t="s">
        <v>393</v>
      </c>
      <c r="D155" s="22"/>
      <c r="E155" s="22"/>
      <c r="F155" s="23">
        <v>2</v>
      </c>
      <c r="G155" s="23">
        <v>0</v>
      </c>
      <c r="H155" s="23">
        <v>0</v>
      </c>
      <c r="I155" s="23">
        <v>0</v>
      </c>
      <c r="J155" s="23">
        <v>0</v>
      </c>
      <c r="K155" s="23">
        <v>2</v>
      </c>
      <c r="L155" s="23">
        <v>4</v>
      </c>
      <c r="M155" s="19"/>
      <c r="N155" s="23" t="s">
        <v>523</v>
      </c>
      <c r="O155" s="42" t="s">
        <v>523</v>
      </c>
      <c r="P155" s="23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0.5</v>
      </c>
    </row>
    <row r="156" spans="1:22" x14ac:dyDescent="0.25">
      <c r="A156" s="25" t="s">
        <v>394</v>
      </c>
    </row>
    <row r="157" spans="1:22" x14ac:dyDescent="0.25">
      <c r="A157" s="2" t="s">
        <v>515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2" x14ac:dyDescent="0.25">
      <c r="A158" s="32" t="s">
        <v>516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5">
      <c r="A159" s="7" t="s">
        <v>517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5">
      <c r="A160" s="2" t="s">
        <v>518</v>
      </c>
    </row>
    <row r="161" spans="1:3" x14ac:dyDescent="0.25">
      <c r="A161" s="2" t="s">
        <v>486</v>
      </c>
    </row>
    <row r="164" spans="1:3" x14ac:dyDescent="0.25">
      <c r="A164" s="2" t="s">
        <v>538</v>
      </c>
    </row>
    <row r="165" spans="1:3" x14ac:dyDescent="0.25">
      <c r="A165" s="2" t="s">
        <v>489</v>
      </c>
      <c r="B165" s="47" t="s">
        <v>496</v>
      </c>
      <c r="C165" s="47"/>
    </row>
  </sheetData>
  <sortState xmlns:xlrd2="http://schemas.microsoft.com/office/spreadsheetml/2017/richdata2" ref="A7:V26">
    <sortCondition ref="A7:A26"/>
    <sortCondition ref="C7:C26"/>
  </sortState>
  <mergeCells count="1">
    <mergeCell ref="B165:C165"/>
  </mergeCells>
  <conditionalFormatting sqref="O7:O155">
    <cfRule type="cellIs" dxfId="3" priority="1" operator="between">
      <formula>0.00001</formula>
      <formula>0.04166</formula>
    </cfRule>
  </conditionalFormatting>
  <hyperlinks>
    <hyperlink ref="B165" r:id="rId1" xr:uid="{C7309A92-AA3C-4FA6-8794-01F100AE7376}"/>
    <hyperlink ref="A158" r:id="rId2" xr:uid="{22C33D9F-809C-4EFC-BCC2-21ACD6B7B496}"/>
  </hyperlinks>
  <pageMargins left="0.25" right="0.25" top="0.75" bottom="0.75" header="0.3" footer="0.3"/>
  <pageSetup paperSize="9" scale="44" fitToHeight="0" orientation="portrait" r:id="rId3"/>
  <ignoredErrors>
    <ignoredError sqref="F5:V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43"/>
  <sheetViews>
    <sheetView workbookViewId="0">
      <pane ySplit="1" topLeftCell="A2" activePane="bottomLeft" state="frozen"/>
      <selection activeCell="F7" sqref="F7"/>
      <selection pane="bottomLeft" activeCell="A2" sqref="A2"/>
    </sheetView>
  </sheetViews>
  <sheetFormatPr defaultColWidth="8.77734375" defaultRowHeight="13.2" x14ac:dyDescent="0.3"/>
  <cols>
    <col min="1" max="1" width="13.5546875" style="27" bestFit="1" customWidth="1"/>
    <col min="2" max="2" width="13.77734375" style="27" bestFit="1" customWidth="1"/>
    <col min="3" max="3" width="16.44140625" style="27" bestFit="1" customWidth="1"/>
    <col min="4" max="4" width="71.21875" style="27" bestFit="1" customWidth="1"/>
    <col min="5" max="16384" width="8.77734375" style="27"/>
  </cols>
  <sheetData>
    <row r="1" spans="1:4" x14ac:dyDescent="0.3">
      <c r="A1" s="26" t="s">
        <v>7</v>
      </c>
      <c r="B1" s="26" t="s">
        <v>399</v>
      </c>
      <c r="C1" s="26" t="s">
        <v>400</v>
      </c>
      <c r="D1" s="26" t="s">
        <v>401</v>
      </c>
    </row>
    <row r="2" spans="1:4" x14ac:dyDescent="0.3">
      <c r="A2" s="28" t="s">
        <v>363</v>
      </c>
      <c r="B2" s="27" t="s">
        <v>402</v>
      </c>
      <c r="C2" s="27" t="s">
        <v>364</v>
      </c>
      <c r="D2" s="27" t="s">
        <v>403</v>
      </c>
    </row>
    <row r="3" spans="1:4" x14ac:dyDescent="0.3">
      <c r="A3" s="28" t="s">
        <v>19</v>
      </c>
      <c r="B3" s="27" t="s">
        <v>404</v>
      </c>
      <c r="C3" s="27" t="s">
        <v>20</v>
      </c>
      <c r="D3" s="27" t="s">
        <v>405</v>
      </c>
    </row>
    <row r="4" spans="1:4" x14ac:dyDescent="0.3">
      <c r="A4" s="28" t="s">
        <v>133</v>
      </c>
      <c r="B4" s="27" t="s">
        <v>406</v>
      </c>
      <c r="C4" s="27" t="s">
        <v>134</v>
      </c>
      <c r="D4" s="27" t="s">
        <v>407</v>
      </c>
    </row>
    <row r="5" spans="1:4" x14ac:dyDescent="0.3">
      <c r="A5" s="28" t="s">
        <v>367</v>
      </c>
      <c r="B5" s="27" t="s">
        <v>408</v>
      </c>
      <c r="C5" s="27" t="s">
        <v>368</v>
      </c>
      <c r="D5" s="27" t="s">
        <v>409</v>
      </c>
    </row>
    <row r="6" spans="1:4" x14ac:dyDescent="0.3">
      <c r="A6" s="28" t="s">
        <v>304</v>
      </c>
      <c r="B6" s="27" t="s">
        <v>410</v>
      </c>
      <c r="C6" s="27" t="s">
        <v>305</v>
      </c>
      <c r="D6" s="27" t="s">
        <v>411</v>
      </c>
    </row>
    <row r="7" spans="1:4" x14ac:dyDescent="0.3">
      <c r="A7" s="28" t="s">
        <v>23</v>
      </c>
      <c r="B7" s="27" t="s">
        <v>412</v>
      </c>
      <c r="C7" s="27" t="s">
        <v>24</v>
      </c>
      <c r="D7" s="27" t="s">
        <v>413</v>
      </c>
    </row>
    <row r="8" spans="1:4" x14ac:dyDescent="0.3">
      <c r="A8" s="28" t="s">
        <v>255</v>
      </c>
      <c r="B8" s="27" t="s">
        <v>414</v>
      </c>
      <c r="C8" s="27" t="s">
        <v>256</v>
      </c>
      <c r="D8" s="27" t="s">
        <v>415</v>
      </c>
    </row>
    <row r="9" spans="1:4" x14ac:dyDescent="0.3">
      <c r="A9" s="28" t="s">
        <v>371</v>
      </c>
      <c r="B9" s="27" t="s">
        <v>416</v>
      </c>
      <c r="C9" s="27" t="s">
        <v>372</v>
      </c>
      <c r="D9" s="27" t="s">
        <v>417</v>
      </c>
    </row>
    <row r="10" spans="1:4" x14ac:dyDescent="0.3">
      <c r="A10" s="28" t="s">
        <v>141</v>
      </c>
      <c r="B10" s="27" t="s">
        <v>418</v>
      </c>
      <c r="C10" s="27" t="s">
        <v>142</v>
      </c>
      <c r="D10" s="27" t="s">
        <v>419</v>
      </c>
    </row>
    <row r="11" spans="1:4" x14ac:dyDescent="0.3">
      <c r="A11" s="28" t="s">
        <v>214</v>
      </c>
      <c r="B11" s="27" t="s">
        <v>420</v>
      </c>
      <c r="C11" s="27" t="s">
        <v>215</v>
      </c>
      <c r="D11" s="27" t="s">
        <v>421</v>
      </c>
    </row>
    <row r="12" spans="1:4" x14ac:dyDescent="0.3">
      <c r="A12" s="28" t="s">
        <v>375</v>
      </c>
      <c r="B12" s="27" t="s">
        <v>422</v>
      </c>
      <c r="C12" s="27" t="s">
        <v>376</v>
      </c>
      <c r="D12" s="27" t="s">
        <v>423</v>
      </c>
    </row>
    <row r="13" spans="1:4" x14ac:dyDescent="0.3">
      <c r="A13" s="28" t="s">
        <v>355</v>
      </c>
      <c r="B13" s="27" t="s">
        <v>424</v>
      </c>
      <c r="C13" s="27" t="s">
        <v>356</v>
      </c>
      <c r="D13" s="27" t="s">
        <v>425</v>
      </c>
    </row>
    <row r="14" spans="1:4" x14ac:dyDescent="0.3">
      <c r="A14" s="28" t="s">
        <v>70</v>
      </c>
      <c r="B14" s="27" t="s">
        <v>426</v>
      </c>
      <c r="C14" s="27" t="s">
        <v>71</v>
      </c>
      <c r="D14" s="27" t="s">
        <v>427</v>
      </c>
    </row>
    <row r="15" spans="1:4" x14ac:dyDescent="0.3">
      <c r="A15" s="28" t="s">
        <v>318</v>
      </c>
      <c r="B15" s="27" t="s">
        <v>428</v>
      </c>
      <c r="C15" s="27" t="s">
        <v>319</v>
      </c>
      <c r="D15" s="27" t="s">
        <v>429</v>
      </c>
    </row>
    <row r="16" spans="1:4" x14ac:dyDescent="0.3">
      <c r="A16" s="28" t="s">
        <v>359</v>
      </c>
      <c r="B16" s="27" t="s">
        <v>430</v>
      </c>
      <c r="C16" s="27" t="s">
        <v>360</v>
      </c>
      <c r="D16" s="27" t="s">
        <v>431</v>
      </c>
    </row>
    <row r="17" spans="1:4" x14ac:dyDescent="0.3">
      <c r="A17" s="28" t="s">
        <v>263</v>
      </c>
      <c r="B17" s="27" t="s">
        <v>432</v>
      </c>
      <c r="C17" s="27" t="s">
        <v>264</v>
      </c>
      <c r="D17" s="27" t="s">
        <v>433</v>
      </c>
    </row>
    <row r="18" spans="1:4" x14ac:dyDescent="0.3">
      <c r="A18" s="28" t="s">
        <v>322</v>
      </c>
      <c r="B18" s="27" t="s">
        <v>434</v>
      </c>
      <c r="C18" s="27" t="s">
        <v>323</v>
      </c>
      <c r="D18" s="27" t="s">
        <v>435</v>
      </c>
    </row>
    <row r="19" spans="1:4" x14ac:dyDescent="0.3">
      <c r="A19" s="28" t="s">
        <v>259</v>
      </c>
      <c r="B19" s="27" t="s">
        <v>436</v>
      </c>
      <c r="C19" s="27" t="s">
        <v>260</v>
      </c>
      <c r="D19" s="27" t="s">
        <v>437</v>
      </c>
    </row>
    <row r="20" spans="1:4" x14ac:dyDescent="0.3">
      <c r="A20" s="28" t="s">
        <v>195</v>
      </c>
      <c r="B20" s="27" t="s">
        <v>438</v>
      </c>
      <c r="C20" s="27" t="s">
        <v>196</v>
      </c>
      <c r="D20" s="27" t="s">
        <v>439</v>
      </c>
    </row>
    <row r="21" spans="1:4" x14ac:dyDescent="0.3">
      <c r="A21" s="28" t="s">
        <v>29</v>
      </c>
      <c r="B21" s="27" t="s">
        <v>440</v>
      </c>
      <c r="C21" s="27" t="s">
        <v>30</v>
      </c>
      <c r="D21" s="27" t="s">
        <v>441</v>
      </c>
    </row>
    <row r="22" spans="1:4" x14ac:dyDescent="0.3">
      <c r="A22" s="28" t="s">
        <v>222</v>
      </c>
      <c r="B22" s="27" t="s">
        <v>442</v>
      </c>
      <c r="C22" s="27" t="s">
        <v>223</v>
      </c>
      <c r="D22" s="27" t="s">
        <v>443</v>
      </c>
    </row>
    <row r="23" spans="1:4" x14ac:dyDescent="0.3">
      <c r="A23" s="28" t="s">
        <v>137</v>
      </c>
      <c r="B23" s="27" t="s">
        <v>444</v>
      </c>
      <c r="C23" s="27" t="s">
        <v>138</v>
      </c>
      <c r="D23" s="27" t="s">
        <v>445</v>
      </c>
    </row>
    <row r="24" spans="1:4" x14ac:dyDescent="0.3">
      <c r="A24" s="28" t="s">
        <v>308</v>
      </c>
      <c r="B24" s="27" t="s">
        <v>446</v>
      </c>
      <c r="C24" s="27" t="s">
        <v>309</v>
      </c>
      <c r="D24" s="27" t="s">
        <v>447</v>
      </c>
    </row>
    <row r="25" spans="1:4" x14ac:dyDescent="0.3">
      <c r="A25" s="28" t="s">
        <v>187</v>
      </c>
      <c r="B25" s="27" t="s">
        <v>448</v>
      </c>
      <c r="C25" s="27" t="s">
        <v>188</v>
      </c>
      <c r="D25" s="27" t="s">
        <v>449</v>
      </c>
    </row>
    <row r="26" spans="1:4" x14ac:dyDescent="0.3">
      <c r="A26" s="28" t="s">
        <v>149</v>
      </c>
      <c r="B26" s="27" t="s">
        <v>450</v>
      </c>
      <c r="C26" s="27" t="s">
        <v>150</v>
      </c>
      <c r="D26" s="27" t="s">
        <v>451</v>
      </c>
    </row>
    <row r="27" spans="1:4" x14ac:dyDescent="0.3">
      <c r="A27" s="28" t="s">
        <v>37</v>
      </c>
      <c r="B27" s="27" t="s">
        <v>452</v>
      </c>
      <c r="C27" s="27" t="s">
        <v>38</v>
      </c>
      <c r="D27" s="27" t="s">
        <v>453</v>
      </c>
    </row>
    <row r="28" spans="1:4" x14ac:dyDescent="0.3">
      <c r="A28" s="28" t="s">
        <v>43</v>
      </c>
      <c r="B28" s="27" t="s">
        <v>454</v>
      </c>
      <c r="C28" s="27" t="s">
        <v>44</v>
      </c>
      <c r="D28" s="27" t="s">
        <v>455</v>
      </c>
    </row>
    <row r="29" spans="1:4" x14ac:dyDescent="0.3">
      <c r="A29" s="28" t="s">
        <v>76</v>
      </c>
      <c r="B29" s="27" t="s">
        <v>456</v>
      </c>
      <c r="C29" s="27" t="s">
        <v>77</v>
      </c>
      <c r="D29" s="27" t="s">
        <v>457</v>
      </c>
    </row>
    <row r="30" spans="1:4" x14ac:dyDescent="0.3">
      <c r="A30" s="28" t="s">
        <v>80</v>
      </c>
      <c r="B30" s="27" t="s">
        <v>458</v>
      </c>
      <c r="C30" s="27" t="s">
        <v>81</v>
      </c>
      <c r="D30" s="27" t="s">
        <v>459</v>
      </c>
    </row>
    <row r="31" spans="1:4" x14ac:dyDescent="0.3">
      <c r="A31" s="28" t="s">
        <v>145</v>
      </c>
      <c r="B31" s="27" t="s">
        <v>460</v>
      </c>
      <c r="C31" s="27" t="s">
        <v>146</v>
      </c>
      <c r="D31" s="27" t="s">
        <v>461</v>
      </c>
    </row>
    <row r="32" spans="1:4" x14ac:dyDescent="0.3">
      <c r="A32" s="28" t="s">
        <v>159</v>
      </c>
      <c r="B32" s="27" t="s">
        <v>462</v>
      </c>
      <c r="C32" s="27" t="s">
        <v>160</v>
      </c>
      <c r="D32" s="27" t="s">
        <v>463</v>
      </c>
    </row>
    <row r="33" spans="1:4" x14ac:dyDescent="0.3">
      <c r="A33" s="28" t="s">
        <v>94</v>
      </c>
      <c r="B33" s="27" t="s">
        <v>464</v>
      </c>
      <c r="C33" s="27" t="s">
        <v>95</v>
      </c>
      <c r="D33" s="27" t="s">
        <v>465</v>
      </c>
    </row>
    <row r="34" spans="1:4" x14ac:dyDescent="0.3">
      <c r="A34" s="28" t="s">
        <v>175</v>
      </c>
      <c r="B34" s="27" t="s">
        <v>466</v>
      </c>
      <c r="C34" s="27" t="s">
        <v>176</v>
      </c>
      <c r="D34" s="27" t="s">
        <v>467</v>
      </c>
    </row>
    <row r="35" spans="1:4" x14ac:dyDescent="0.3">
      <c r="A35" s="28" t="s">
        <v>383</v>
      </c>
      <c r="B35" s="27" t="s">
        <v>468</v>
      </c>
      <c r="C35" s="27" t="s">
        <v>384</v>
      </c>
      <c r="D35" s="27" t="s">
        <v>469</v>
      </c>
    </row>
    <row r="36" spans="1:4" x14ac:dyDescent="0.3">
      <c r="A36" s="28" t="s">
        <v>84</v>
      </c>
      <c r="B36" s="27" t="s">
        <v>470</v>
      </c>
      <c r="C36" s="27" t="s">
        <v>85</v>
      </c>
      <c r="D36" s="27" t="s">
        <v>471</v>
      </c>
    </row>
    <row r="37" spans="1:4" x14ac:dyDescent="0.3">
      <c r="A37" s="28" t="s">
        <v>206</v>
      </c>
      <c r="B37" s="27" t="s">
        <v>472</v>
      </c>
      <c r="C37" s="27" t="s">
        <v>207</v>
      </c>
      <c r="D37" s="27" t="s">
        <v>473</v>
      </c>
    </row>
    <row r="38" spans="1:4" x14ac:dyDescent="0.3">
      <c r="A38" s="28" t="s">
        <v>153</v>
      </c>
      <c r="B38" s="27" t="s">
        <v>474</v>
      </c>
      <c r="C38" s="27" t="s">
        <v>154</v>
      </c>
      <c r="D38" s="27" t="s">
        <v>475</v>
      </c>
    </row>
    <row r="39" spans="1:4" x14ac:dyDescent="0.3">
      <c r="A39" s="28" t="s">
        <v>33</v>
      </c>
      <c r="B39" s="27" t="s">
        <v>476</v>
      </c>
      <c r="C39" s="27" t="s">
        <v>34</v>
      </c>
      <c r="D39" s="27" t="s">
        <v>477</v>
      </c>
    </row>
    <row r="40" spans="1:4" x14ac:dyDescent="0.3">
      <c r="A40" s="28" t="s">
        <v>300</v>
      </c>
      <c r="B40" s="27" t="s">
        <v>478</v>
      </c>
      <c r="C40" s="27" t="s">
        <v>301</v>
      </c>
      <c r="D40" s="27" t="s">
        <v>479</v>
      </c>
    </row>
    <row r="41" spans="1:4" x14ac:dyDescent="0.3">
      <c r="A41" s="28" t="s">
        <v>314</v>
      </c>
      <c r="B41" s="27" t="s">
        <v>480</v>
      </c>
      <c r="C41" s="27" t="s">
        <v>315</v>
      </c>
      <c r="D41" s="27" t="s">
        <v>481</v>
      </c>
    </row>
    <row r="42" spans="1:4" x14ac:dyDescent="0.3">
      <c r="A42" s="28" t="s">
        <v>163</v>
      </c>
      <c r="B42" s="27" t="s">
        <v>482</v>
      </c>
      <c r="C42" s="27" t="s">
        <v>164</v>
      </c>
      <c r="D42" s="27" t="s">
        <v>483</v>
      </c>
    </row>
    <row r="43" spans="1:4" x14ac:dyDescent="0.3">
      <c r="A43" s="28" t="s">
        <v>202</v>
      </c>
      <c r="B43" s="27" t="s">
        <v>484</v>
      </c>
      <c r="C43" s="27" t="s">
        <v>203</v>
      </c>
      <c r="D43" s="27" t="s">
        <v>485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14da2a02461c5c499323d4e69cf021ac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dcfa2441576d3b31a839f93d5fb0c7aa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935A90F5-2A7A-4BE8-A2B9-B70619A22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F145E6-8131-4400-B82A-B9697E2BC19F}">
  <ds:schemaRefs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c44079d0-8f68-4105-8d53-e90d6dc48a51"/>
    <ds:schemaRef ds:uri="95fb9783-1faf-46d3-8810-c8b69aa0f487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handovers</vt:lpstr>
      <vt:lpstr>ED</vt:lpstr>
      <vt:lpstr>Non-ED</vt:lpstr>
      <vt:lpstr>ICB Short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KAY, Ian (NHS ENGLAND)</cp:lastModifiedBy>
  <cp:revision/>
  <cp:lastPrinted>2023-11-07T13:25:48Z</cp:lastPrinted>
  <dcterms:created xsi:type="dcterms:W3CDTF">2023-10-23T15:20:34Z</dcterms:created>
  <dcterms:modified xsi:type="dcterms:W3CDTF">2025-12-08T14:26:34Z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