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5-26/J 15 Jan/"/>
    </mc:Choice>
  </mc:AlternateContent>
  <xr:revisionPtr revIDLastSave="8" documentId="8_{AAB1EB6F-FA02-4D9A-B5BC-1D3681394AA2}" xr6:coauthVersionLast="47" xr6:coauthVersionMax="47" xr10:uidLastSave="{5B0392F2-A31B-4D82-A7EE-CDF871CAE07B}"/>
  <bookViews>
    <workbookView xWindow="-110" yWindow="-110" windowWidth="22780" windowHeight="14540" xr2:uid="{00000000-000D-0000-FFFF-FFFF00000000}"/>
  </bookViews>
  <sheets>
    <sheet name="All handovers" sheetId="2" r:id="rId1"/>
    <sheet name="ED" sheetId="3" r:id="rId2"/>
    <sheet name="Non-ED" sheetId="4" r:id="rId3"/>
    <sheet name="ICB Short names" sheetId="5" state="hidden" r:id="rId4"/>
  </sheets>
  <definedNames>
    <definedName name="_xlnm._FilterDatabase" localSheetId="0" hidden="1">'All handovers'!$D$1:$D$159</definedName>
    <definedName name="_xlnm._FilterDatabase" localSheetId="1" hidden="1">ED!$D$1:$D$160</definedName>
    <definedName name="_xlnm._FilterDatabase" localSheetId="2" hidden="1">'Non-ED'!$D$1:$D$160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<sst xmlns="http://schemas.openxmlformats.org/spreadsheetml/2006/main" count="2904" uniqueCount="531">
  <si>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</si>
  <si>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</si>
  <si>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</si>
  <si>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</si>
  <si>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</si>
  <si>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</si>
  <si>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</si>
  <si>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</si>
  <si>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</si>
  <si>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</si>
  <si>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</si>
  <si>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</si>
  <si>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45 minutes</t>
  </si>
  <si>
    <t>Over 60 minutes</t>
  </si>
  <si>
    <t>Handover time unknown</t>
  </si>
  <si>
    <t>All handovers</t>
  </si>
  <si>
    <t>Total / hours</t>
  </si>
  <si>
    <t>Mean / (hour:) min:sec</t>
  </si>
  <si>
    <t>Total beyond 30 min / hours</t>
  </si>
  <si>
    <t>Indicator:</t>
  </si>
  <si>
    <t>145+154</t>
  </si>
  <si>
    <t>146+155+ Over 30</t>
  </si>
  <si>
    <t>140+149+ Over 60</t>
  </si>
  <si>
    <t>164+165</t>
  </si>
  <si>
    <t>141+150</t>
  </si>
  <si>
    <t>147+156</t>
  </si>
  <si>
    <t>145+147+154+156</t>
  </si>
  <si>
    <t>158+159</t>
  </si>
  <si>
    <t>142+151</t>
  </si>
  <si>
    <t>Denominator:</t>
  </si>
  <si>
    <t>145+147+ 154+156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</si>
  <si>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</si>
  <si>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</si>
  <si>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</si>
  <si>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</si>
  <si>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</si>
  <si>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</si>
  <si>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</si>
  <si>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</si>
  <si>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</si>
  <si>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</si>
  <si>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</si>
  <si>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RYV</t>
  </si>
  <si>
    <t>Cambridgeshire Community Service NHS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</si>
  <si>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</si>
  <si>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</si>
  <si>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</si>
  <si>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</si>
  <si>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</si>
  <si>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</si>
  <si>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</si>
  <si>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</si>
  <si>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</si>
  <si>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</si>
  <si>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</si>
  <si>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</si>
  <si>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</si>
  <si>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</si>
  <si>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</si>
  <si>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</si>
  <si>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</si>
  <si>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</si>
  <si>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</si>
  <si>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</si>
  <si>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</si>
  <si>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</si>
  <si>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</si>
  <si>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</si>
  <si>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</si>
  <si>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</si>
  <si>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</si>
  <si>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</si>
  <si>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</si>
  <si>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</si>
  <si>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</si>
  <si>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</si>
  <si>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</si>
  <si>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</si>
  <si>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</si>
  <si>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</si>
  <si>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</si>
  <si>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</si>
  <si>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</si>
  <si>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</si>
  <si>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</si>
  <si>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</si>
  <si>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</si>
  <si>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</si>
  <si>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</si>
  <si>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RRP</t>
  </si>
  <si>
    <t>Barnet, Enfield And Haringey Mental Health NHS Trust</t>
  </si>
  <si>
    <t>QMJ</t>
  </si>
  <si>
    <t>NC London</t>
  </si>
  <si>
    <t>R1H</t>
  </si>
  <si>
    <t>Barts Health NHS Trust</t>
  </si>
  <si>
    <t>RV3</t>
  </si>
  <si>
    <t>Central and North West London NHS Foundation Trust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</si>
  <si>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</si>
  <si>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</si>
  <si>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</si>
  <si>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</si>
  <si>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</si>
  <si>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</si>
  <si>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</si>
  <si>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</si>
  <si>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</si>
  <si>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</si>
  <si>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</si>
  <si>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</si>
  <si>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</si>
  <si>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</si>
  <si>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</si>
  <si>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</si>
  <si>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</si>
  <si>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</si>
  <si>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</si>
  <si>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</si>
  <si>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</si>
  <si>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</si>
  <si>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</si>
  <si>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</si>
  <si>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</si>
  <si>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</si>
  <si>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</si>
  <si>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</si>
  <si>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</si>
  <si>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</si>
  <si>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</si>
  <si>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</si>
  <si>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</si>
  <si>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</si>
  <si>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</si>
  <si>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</si>
  <si>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</si>
  <si>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</si>
  <si>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</si>
  <si>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</si>
  <si>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</si>
  <si>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</si>
  <si>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</si>
  <si>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</si>
  <si>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</si>
  <si>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</si>
  <si>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RPY</t>
  </si>
  <si>
    <t>The Royal Marsden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</si>
  <si>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</si>
  <si>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</si>
  <si>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</si>
  <si>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</si>
  <si>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</si>
  <si>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</si>
  <si>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</si>
  <si>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</si>
  <si>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</si>
  <si>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</si>
  <si>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</si>
  <si>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</si>
  <si>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</si>
  <si>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</si>
  <si>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</si>
  <si>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</si>
  <si>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</si>
  <si>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</si>
  <si>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</si>
  <si>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</si>
  <si>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</si>
  <si>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</si>
  <si>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</si>
  <si>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</si>
  <si>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</si>
  <si>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</si>
  <si>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</si>
  <si>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</si>
  <si>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</si>
  <si>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</si>
  <si>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</si>
  <si>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</si>
  <si>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</si>
  <si>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</si>
  <si>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</si>
  <si>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</si>
  <si>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</si>
  <si>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</si>
  <si>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</si>
  <si>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</si>
  <si>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</si>
  <si>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</si>
  <si>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</si>
  <si>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</si>
  <si>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</si>
  <si>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</si>
  <si>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</si>
  <si>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</si>
  <si>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</si>
  <si>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</si>
  <si>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</si>
  <si>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</si>
  <si>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</si>
  <si>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</si>
  <si>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</si>
  <si>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</si>
  <si>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</si>
  <si>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</si>
  <si>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</si>
  <si>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</si>
  <si>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</si>
  <si>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</si>
  <si>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</si>
  <si>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</si>
  <si>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</si>
  <si>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</si>
  <si>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</si>
  <si>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</si>
  <si>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</si>
  <si>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</si>
  <si>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</si>
  <si>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</si>
  <si>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</si>
  <si>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</si>
  <si>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</si>
  <si>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</si>
  <si>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</si>
  <si>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</si>
  <si>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</si>
  <si>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</si>
  <si>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</si>
  <si>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</si>
  <si>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</si>
  <si>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</si>
  <si>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</si>
  <si>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</si>
  <si>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</si>
  <si>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</si>
  <si>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</si>
  <si>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</si>
  <si>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</si>
  <si>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</si>
  <si>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</si>
  <si>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</si>
  <si>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</si>
  <si>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</si>
  <si>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</si>
  <si>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</si>
  <si>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</si>
  <si>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</si>
  <si>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</si>
  <si>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</si>
  <si>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</si>
  <si>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</si>
  <si>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</si>
  <si>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</si>
  <si>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</si>
  <si>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</si>
  <si>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</si>
  <si>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</si>
  <si>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</si>
  <si>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</si>
  <si>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</si>
  <si>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</si>
  <si>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</si>
  <si>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</si>
  <si>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</si>
  <si>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</si>
  <si>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</si>
  <si>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</si>
  <si>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</si>
  <si>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</si>
  <si>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</si>
  <si>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</si>
  <si>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</si>
  <si>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</si>
  <si>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</si>
  <si>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</si>
  <si>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</si>
  <si>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</si>
  <si>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</si>
  <si>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</si>
  <si>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</si>
  <si>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</si>
  <si>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</si>
  <si>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</si>
  <si>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</si>
  <si>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</si>
  <si>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</si>
  <si>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</si>
  <si>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</si>
  <si>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</si>
  <si>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</si>
  <si>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</si>
  <si>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</si>
  <si>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</si>
  <si>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</si>
  <si>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</si>
  <si>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</si>
  <si>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</si>
  <si>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</si>
  <si>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</si>
  <si>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</si>
  <si>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</si>
  <si>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</si>
  <si>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</si>
  <si>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</si>
  <si>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</si>
  <si>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</si>
  <si>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</si>
  <si>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</si>
  <si>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</si>
  <si>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</si>
  <si>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</si>
  <si>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</si>
  <si>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</si>
  <si>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</si>
  <si>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</si>
  <si>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</si>
  <si>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</si>
  <si>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</si>
  <si>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</si>
  <si>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</si>
  <si>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RTK</t>
  </si>
  <si>
    <t>South East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</si>
  <si>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</si>
  <si>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</si>
  <si>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</si>
  <si>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</si>
  <si>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</si>
  <si>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</si>
  <si>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</si>
  <si>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</si>
  <si>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</si>
  <si>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</si>
  <si>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</si>
  <si>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</si>
  <si>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</si>
  <si>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</si>
  <si>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</si>
  <si>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</si>
  <si>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</si>
  <si>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</si>
  <si>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</si>
  <si>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</si>
  <si>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</si>
  <si>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</si>
  <si>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</si>
  <si>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</si>
  <si>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</si>
  <si>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</si>
  <si>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Kent and Medway Mental Health NHS Trust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</si>
  <si>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</si>
  <si>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</si>
  <si>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</si>
  <si>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</si>
  <si>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</si>
  <si>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</si>
  <si>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</si>
  <si>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</si>
  <si>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</si>
  <si>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</si>
  <si>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</si>
  <si>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</si>
  <si>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</si>
  <si>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</si>
  <si>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</si>
  <si>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</si>
  <si>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</si>
  <si>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Royal Surrey NHS Foundation Trust</t>
  </si>
  <si>
    <t>RXX</t>
  </si>
  <si>
    <t>Surrey and Borders Partnership NHS Foundation Trust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</si>
  <si>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</si>
  <si>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</si>
  <si>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</si>
  <si>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</si>
  <si>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</si>
  <si>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</si>
  <si>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</si>
  <si>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</si>
  <si>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</si>
  <si>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</si>
  <si>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RBD</t>
  </si>
  <si>
    <t>South West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</si>
  <si>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</si>
  <si>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</si>
  <si>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</si>
  <si>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</si>
  <si>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</si>
  <si>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</si>
  <si>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</si>
  <si>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</si>
  <si>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</si>
  <si>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</si>
  <si>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</si>
  <si>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</si>
  <si>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</si>
  <si>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</si>
  <si>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</si>
  <si>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</si>
  <si>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</si>
  <si>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</si>
  <si>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</si>
  <si>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</si>
  <si>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</si>
  <si>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</si>
  <si>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</si>
  <si>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</si>
  <si>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</si>
  <si>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</si>
  <si>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</si>
  <si>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</si>
  <si>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</si>
  <si>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</si>
  <si>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</si>
  <si>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</si>
  <si>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</si>
  <si>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</si>
  <si>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</si>
  <si>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</si>
  <si>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</si>
  <si>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</si>
  <si>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</si>
  <si>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.</t>
  </si>
  <si>
    <t>Unknown</t>
  </si>
  <si>
    <t>- denotes not available.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</si>
  <si>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</si>
  <si>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</si>
  <si>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</si>
  <si>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</si>
  <si>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'Unknown' includes data that has been reported against an invalid or unknown site code.</t>
  </si>
  <si>
    <t>Missing data</t>
  </si>
  <si>
    <t>Ambulance Service</t>
  </si>
  <si>
    <t>South Western Ambulance Service</t>
  </si>
  <si>
    <t>Contact:</t>
  </si>
  <si>
    <t>england.999iucdata@nhs.net</t>
  </si>
  <si>
    <t>Hospital handovers at ED by NHS Trust</t>
  </si>
  <si>
    <t>Count of handovers at ED</t>
  </si>
  <si>
    <t>146+140+141</t>
  </si>
  <si>
    <t>140+141</t>
  </si>
  <si>
    <t>145+147</t>
  </si>
  <si>
    <t>Hospital handovers at non-ED by NHS Trust</t>
  </si>
  <si>
    <t>Count of handovers at non-ED</t>
  </si>
  <si>
    <t>155+149+150</t>
  </si>
  <si>
    <t>149+150</t>
  </si>
  <si>
    <t>154+156</t>
  </si>
  <si>
    <t>ONS ICB code</t>
  </si>
  <si>
    <t>ICB abbreviation</t>
  </si>
  <si>
    <t>ICB name</t>
  </si>
  <si>
    <t>E54000040</t>
  </si>
  <si>
    <t>NHS Bath and North East Somerset, Swindon and Wiltshire Integrated Care Board</t>
  </si>
  <si>
    <t>E54000024</t>
  </si>
  <si>
    <t>NHS Bedfordshire, Luton and Milton Keynes Integrated Care Board</t>
  </si>
  <si>
    <t>E54000055</t>
  </si>
  <si>
    <t>NHS Birmingham and Solihull Integrated Care Board</t>
  </si>
  <si>
    <t>E54000039</t>
  </si>
  <si>
    <t>NHS Bristol, North Somerset and South Gloucestershire Integrated Care Board</t>
  </si>
  <si>
    <t>E54000044</t>
  </si>
  <si>
    <t>NHS Buckinghamshire, Oxfordshire and Berkshire West Integrated Care Board</t>
  </si>
  <si>
    <t>E54000056</t>
  </si>
  <si>
    <t>NHS Cambridgeshire and Peterborough Integrated Care Board</t>
  </si>
  <si>
    <t>E54000008</t>
  </si>
  <si>
    <t>NHS Cheshire and Merseyside Integrated Care Board</t>
  </si>
  <si>
    <t>E54000036</t>
  </si>
  <si>
    <t>NHS Cornwall and the Isles of Scilly Integrated Care Board</t>
  </si>
  <si>
    <t>E54000018</t>
  </si>
  <si>
    <t>NHS Coventry and Warwickshire Integrated Care Board</t>
  </si>
  <si>
    <t>E54000050</t>
  </si>
  <si>
    <t>NHS North East and North Cumbria Integrated Care Board</t>
  </si>
  <si>
    <t>E54000037</t>
  </si>
  <si>
    <t>NHS Devon Integrated Care Board</t>
  </si>
  <si>
    <t>E54000041</t>
  </si>
  <si>
    <t>NHS Dorset Integrated Care Board</t>
  </si>
  <si>
    <t>E54000029</t>
  </si>
  <si>
    <t>NHS North East London Integrated Care Board</t>
  </si>
  <si>
    <t>E54000034</t>
  </si>
  <si>
    <t>NHS Frimley Integrated Care Board</t>
  </si>
  <si>
    <t>E54000043</t>
  </si>
  <si>
    <t>NHS Gloucestershire Integrated Care Board</t>
  </si>
  <si>
    <t>E54000057</t>
  </si>
  <si>
    <t>NHS Greater Manchester Integrated Care Board</t>
  </si>
  <si>
    <t>E54000042</t>
  </si>
  <si>
    <t>NHS Hampshire and Isle of Wight Integrated Care Board</t>
  </si>
  <si>
    <t>E54000048</t>
  </si>
  <si>
    <t>NHS Lancashire and South Cumbria Integrated Care Board</t>
  </si>
  <si>
    <t>E54000019</t>
  </si>
  <si>
    <t>NHS Herefordshire and Worcestershire Integrated Care Board</t>
  </si>
  <si>
    <t>E54000025</t>
  </si>
  <si>
    <t>NHS Hertfordshire and West Essex Integrated Care Board</t>
  </si>
  <si>
    <t>E54000051</t>
  </si>
  <si>
    <t>NHS Humber and North Yorkshire Integrated Care Board</t>
  </si>
  <si>
    <t>E54000058</t>
  </si>
  <si>
    <t>NHS Derby and Derbyshire Integrated Care Board</t>
  </si>
  <si>
    <t>E54000032</t>
  </si>
  <si>
    <t>NHS Kent and Medway Integrated Care Board</t>
  </si>
  <si>
    <t>E54000015</t>
  </si>
  <si>
    <t>NHS Leicester, Leicestershire and Rutland Integrated Care Board</t>
  </si>
  <si>
    <t>E54000013</t>
  </si>
  <si>
    <t>NHS Lincolnshire Integrated Care Board</t>
  </si>
  <si>
    <t>E54000026</t>
  </si>
  <si>
    <t>NHS Mid and South Essex Integrated Care Board</t>
  </si>
  <si>
    <t>E54000022</t>
  </si>
  <si>
    <t>NHS Norfolk and Waveney Integrated Care Board</t>
  </si>
  <si>
    <t>E54000028</t>
  </si>
  <si>
    <t>NHS North Central London Integrated Care Board</t>
  </si>
  <si>
    <t>E54000027</t>
  </si>
  <si>
    <t>NHS North West London Integrated Care Board</t>
  </si>
  <si>
    <t>E54000059</t>
  </si>
  <si>
    <t>NHS Northamptonshire Integrated Care Board</t>
  </si>
  <si>
    <t>E54000060</t>
  </si>
  <si>
    <t>NHS Nottingham and Nottinghamshire Integrated Care Board</t>
  </si>
  <si>
    <t>E54000030</t>
  </si>
  <si>
    <t>NHS South East London Integrated Care Board</t>
  </si>
  <si>
    <t>E54000011</t>
  </si>
  <si>
    <t>NHS Shropshire, Telford and Wrekin Integrated Care Board</t>
  </si>
  <si>
    <t>E54000038</t>
  </si>
  <si>
    <t>NHS Somerset Integrated Care Board</t>
  </si>
  <si>
    <t>E54000031</t>
  </si>
  <si>
    <t>NHS South West London Integrated Care Board</t>
  </si>
  <si>
    <t>E54000061</t>
  </si>
  <si>
    <t>NHS South Yorkshire Integrated Care Board</t>
  </si>
  <si>
    <t>E54000010</t>
  </si>
  <si>
    <t>NHS Staffordshire and Stoke-on-Trent Integrated Care Board</t>
  </si>
  <si>
    <t>E54000023</t>
  </si>
  <si>
    <t>NHS Suffolk and North East Essex Integrated Care Board</t>
  </si>
  <si>
    <t>E54000052</t>
  </si>
  <si>
    <t>NHS Surrey Heartlands Integrated Care Board</t>
  </si>
  <si>
    <t>E54000053</t>
  </si>
  <si>
    <t>NHS Sussex Integrated Care Board</t>
  </si>
  <si>
    <t>E54000062</t>
  </si>
  <si>
    <t>NHS Black Country Integrated Care Board</t>
  </si>
  <si>
    <t>E54000054</t>
  </si>
  <si>
    <t>NHS West Yorkshire Integrated Care Board</t>
  </si>
  <si>
    <t>Published on 15 January 2026</t>
  </si>
  <si>
    <t>-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</si>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</sst>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  <numFmt numFmtId="170" formatCode="dd\ mmm\ 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51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37" fontId="19" fillId="0" borderId="11" xfId="46" applyNumberFormat="1" applyBorder="1" applyAlignment="1">
      <alignment horizontal="right"/>
    </xf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22" fillId="0" borderId="0" xfId="46" applyFont="1" applyAlignment="1">
      <alignment vertical="center"/>
    </xf>
    <xf numFmtId="0" fontId="19" fillId="0" borderId="0" xfId="46" applyAlignment="1">
      <alignment vertical="center"/>
    </xf>
    <xf numFmtId="0" fontId="19" fillId="0" borderId="0" xfId="46" quotePrefix="1" applyAlignment="1">
      <alignment vertical="center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166" fontId="20" fillId="0" borderId="0" xfId="46" quotePrefix="1" applyNumberFormat="1" applyFont="1"/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0" fontId="22" fillId="0" borderId="0" xfId="46" applyFont="1" applyAlignment="1">
      <alignment horizontal="center"/>
    </xf>
    <xf numFmtId="0" fontId="21" fillId="0" borderId="10" xfId="46" applyFont="1" applyBorder="1"/>
    <xf numFmtId="166" fontId="20" fillId="0" borderId="0" xfId="46" quotePrefix="1" applyNumberFormat="1" applyFont="1" applyAlignment="1">
      <alignment horizontal="left"/>
    </xf>
    <xf numFmtId="0" fontId="24" fillId="0" borderId="0" xfId="45" applyFont="1" applyAlignment="1">
      <alignment horizontal="left"/>
    </xf>
    <xf numFmtId="0" fontId="22" fillId="0" borderId="11" xfId="46" applyFont="1" applyBorder="1" applyAlignment="1">
      <alignment horizontal="right"/>
    </xf>
    <xf numFmtId="170" fontId="21" fillId="0" borderId="10" xfId="46" applyNumberFormat="1" applyFont="1" applyBorder="1" applyAlignment="1">
      <alignment horizontal="right"/>
    </xf>
    <xf numFmtId="0" fontId="26" fillId="0" borderId="0" xfId="2" quotePrefix="1" applyNumberFormat="1" applyFont="1" applyFill="1" applyBorder="1" applyAlignment="1">
      <alignment horizontal="center" vertical="center" wrapText="1"/>
    </xf>
    <xf numFmtId="0" fontId="26" fillId="0" borderId="13" xfId="2" quotePrefix="1" applyNumberFormat="1" applyFont="1" applyFill="1" applyBorder="1" applyAlignment="1">
      <alignment horizontal="center" vertical="center" wrapText="1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numFmt numFmtId="171" formatCode="m:ss"/>
    </dxf>
    <dxf>
      <numFmt numFmtId="171" formatCode="m:ss"/>
    </dxf>
    <dxf>
      <numFmt numFmtId="171" formatCode="m:ss"/>
    </dxf>
  </dxfs>
  <tableStyles count="0" defaultTableStyle="TableStyleMedium2" defaultPivotStyle="PivotStyleLight16"/>
  <colors>
    <mruColors>
      <color rgb="FFC6E0B4"/>
      <color rgb="FFF8CBAD"/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Y167"/>
  <sheetViews>
    <sheetView tabSelected="1" zoomScaleNormal="100" workbookViewId="0">
      <pane xSplit="5" ySplit="6" topLeftCell="F7" activePane="bottomRight" state="frozen"/>
      <selection pane="topRight" activeCell="F7" sqref="F7"/>
      <selection pane="bottomLeft" activeCell="F7" sqref="F7"/>
      <selection pane="bottomRight"/>
    </sheetView>
  </sheetViews>
  <sheetFormatPr defaultColWidth="9.1796875" defaultRowHeight="12.5" x14ac:dyDescent="0.25"/>
  <cols>
    <col min="1" max="1" width="13.8164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26953125" style="2" customWidth="1"/>
    <col min="13" max="13" width="1.54296875" style="2" customWidth="1"/>
    <col min="14" max="15" width="9.26953125" style="2" customWidth="1"/>
    <col min="16" max="16" width="11.7265625" style="2" customWidth="1"/>
    <col min="17" max="17" width="1.54296875" style="2" customWidth="1"/>
    <col min="18" max="22" width="9.26953125" style="2" customWidth="1"/>
    <col min="23" max="16384" width="9.1796875" style="2"/>
  </cols>
  <sheetData>
    <row r="1" spans="1:25" ht="15.5" x14ac:dyDescent="0.35">
      <c r="A1" s="1" t="s">
        <v>0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5" ht="15.5" x14ac:dyDescent="0.35">
      <c r="A2" s="45">
        <v>45992</v>
      </c>
      <c r="B2" s="45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5" x14ac:dyDescent="0.25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5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5" ht="25.5" customHeight="1" x14ac:dyDescent="0.25">
      <c r="A5" s="35"/>
      <c r="B5" s="35"/>
      <c r="C5" s="35"/>
      <c r="D5" s="35"/>
      <c r="E5" s="36" t="s">
        <v>19</v>
      </c>
      <c r="F5" s="37" t="s">
        <v>20</v>
      </c>
      <c r="G5" s="37" t="s">
        <v>21</v>
      </c>
      <c r="H5" s="37" t="s">
        <v>22</v>
      </c>
      <c r="I5" s="37" t="s">
        <v>23</v>
      </c>
      <c r="J5" s="37" t="s">
        <v>24</v>
      </c>
      <c r="K5" s="37" t="s">
        <v>25</v>
      </c>
      <c r="L5" s="37" t="s">
        <v>26</v>
      </c>
      <c r="M5" s="37"/>
      <c r="N5" s="37" t="s">
        <v>27</v>
      </c>
      <c r="O5" s="38" t="s">
        <v>27</v>
      </c>
      <c r="P5" s="37" t="s">
        <v>28</v>
      </c>
      <c r="Q5" s="37"/>
      <c r="R5" s="38" t="s">
        <v>21</v>
      </c>
      <c r="S5" s="38" t="s">
        <v>22</v>
      </c>
      <c r="T5" s="39" t="s">
        <v>23</v>
      </c>
      <c r="U5" s="39" t="s">
        <v>24</v>
      </c>
      <c r="V5" s="39" t="s">
        <v>25</v>
      </c>
    </row>
    <row r="6" spans="1:25" ht="25.5" customHeight="1" x14ac:dyDescent="0.25">
      <c r="A6" s="7"/>
      <c r="B6" s="7"/>
      <c r="C6" s="7"/>
      <c r="D6" s="7"/>
      <c r="E6" s="36" t="s">
        <v>29</v>
      </c>
      <c r="F6" s="33"/>
      <c r="G6" s="33"/>
      <c r="H6" s="33"/>
      <c r="I6" s="33"/>
      <c r="J6" s="33"/>
      <c r="K6" s="33"/>
      <c r="L6" s="33"/>
      <c r="M6" s="33"/>
      <c r="N6" s="33"/>
      <c r="O6" s="37" t="s">
        <v>20</v>
      </c>
      <c r="P6" s="33"/>
      <c r="Q6" s="34"/>
      <c r="R6" s="37" t="s">
        <v>20</v>
      </c>
      <c r="S6" s="37" t="s">
        <v>20</v>
      </c>
      <c r="T6" s="37" t="s">
        <v>20</v>
      </c>
      <c r="U6" s="37" t="s">
        <v>20</v>
      </c>
      <c r="V6" s="37" t="s">
        <v>30</v>
      </c>
    </row>
    <row r="7" spans="1:25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4166</v>
      </c>
      <c r="G7" s="18">
        <v>2329</v>
      </c>
      <c r="H7" s="18">
        <v>462</v>
      </c>
      <c r="I7" s="18">
        <v>109</v>
      </c>
      <c r="J7" s="18">
        <v>50</v>
      </c>
      <c r="K7" s="18">
        <v>169</v>
      </c>
      <c r="L7" s="18">
        <v>4335</v>
      </c>
      <c r="M7" s="19"/>
      <c r="N7" s="18">
        <v>1334.1875</v>
      </c>
      <c r="O7" s="41">
        <v>1.3344010041606657E-2</v>
      </c>
      <c r="P7" s="18">
        <v>105</v>
      </c>
      <c r="R7" s="20">
        <v>0.55904944791166589</v>
      </c>
      <c r="S7" s="20">
        <v>0.11089774363898224</v>
      </c>
      <c r="T7" s="20">
        <v>2.6164186269803168E-2</v>
      </c>
      <c r="U7" s="20">
        <v>1.2001920307249159E-2</v>
      </c>
      <c r="V7" s="20">
        <v>3.8985005767012686E-2</v>
      </c>
      <c r="X7" s="2" t="s">
        <v>32</v>
      </c>
      <c r="Y7" s="2">
        <v>0</v>
      </c>
    </row>
    <row r="8" spans="1:25" x14ac:dyDescent="0.25">
      <c r="A8" s="2" t="s">
        <v>31</v>
      </c>
      <c r="B8" s="7" t="s">
        <v>36</v>
      </c>
      <c r="C8" s="7" t="s">
        <v>37</v>
      </c>
      <c r="D8" s="7" t="s">
        <v>38</v>
      </c>
      <c r="E8" s="7" t="s">
        <v>39</v>
      </c>
      <c r="F8" s="18">
        <v>2889</v>
      </c>
      <c r="G8" s="18">
        <v>1100</v>
      </c>
      <c r="H8" s="18">
        <v>413</v>
      </c>
      <c r="I8" s="18">
        <v>310</v>
      </c>
      <c r="J8" s="18">
        <v>240</v>
      </c>
      <c r="K8" s="18">
        <v>99</v>
      </c>
      <c r="L8" s="18">
        <v>2988</v>
      </c>
      <c r="M8" s="19"/>
      <c r="N8" s="18">
        <v>1180.6600000000001</v>
      </c>
      <c r="O8" s="41">
        <v>1.7028095073266414E-2</v>
      </c>
      <c r="P8" s="18">
        <v>434</v>
      </c>
      <c r="R8" s="20">
        <v>0.380754586362063</v>
      </c>
      <c r="S8" s="20">
        <v>0.14295604015230184</v>
      </c>
      <c r="T8" s="20">
        <v>0.10730356524749048</v>
      </c>
      <c r="U8" s="20">
        <v>8.3073727933541022E-2</v>
      </c>
      <c r="V8" s="20">
        <v>3.313253012048193E-2</v>
      </c>
      <c r="X8" s="2" t="s">
        <v>36</v>
      </c>
      <c r="Y8" s="2">
        <v>0</v>
      </c>
    </row>
    <row r="9" spans="1:25" x14ac:dyDescent="0.25">
      <c r="A9" s="2" t="s">
        <v>31</v>
      </c>
      <c r="B9" s="7" t="s">
        <v>40</v>
      </c>
      <c r="C9" s="7" t="s">
        <v>41</v>
      </c>
      <c r="D9" s="7" t="s">
        <v>38</v>
      </c>
      <c r="E9" s="7" t="s">
        <v>39</v>
      </c>
      <c r="F9" s="18">
        <v>3</v>
      </c>
      <c r="G9" s="18">
        <v>2</v>
      </c>
      <c r="H9" s="18">
        <v>2</v>
      </c>
      <c r="I9" s="18">
        <v>2</v>
      </c>
      <c r="J9" s="18">
        <v>1</v>
      </c>
      <c r="K9" s="18">
        <v>9</v>
      </c>
      <c r="L9" s="18">
        <v>12</v>
      </c>
      <c r="M9" s="19"/>
      <c r="N9" s="18">
        <v>2.1588888888888889</v>
      </c>
      <c r="O9" s="41">
        <v>2.9984567901234566E-2</v>
      </c>
      <c r="P9" s="18">
        <v>1</v>
      </c>
      <c r="R9" s="20">
        <v>0.66666666666666663</v>
      </c>
      <c r="S9" s="20">
        <v>0.66666666666666663</v>
      </c>
      <c r="T9" s="20">
        <v>0.66666666666666663</v>
      </c>
      <c r="U9" s="20">
        <v>0.33333333333333331</v>
      </c>
      <c r="V9" s="20">
        <v>0.75</v>
      </c>
      <c r="X9" s="2" t="s">
        <v>40</v>
      </c>
      <c r="Y9" s="2">
        <v>0</v>
      </c>
    </row>
    <row r="10" spans="1:25" x14ac:dyDescent="0.25">
      <c r="A10" s="2" t="s">
        <v>31</v>
      </c>
      <c r="B10" s="2" t="s">
        <v>42</v>
      </c>
      <c r="C10" s="2" t="s">
        <v>43</v>
      </c>
      <c r="D10" s="2" t="s">
        <v>38</v>
      </c>
      <c r="E10" s="2" t="s">
        <v>39</v>
      </c>
      <c r="F10" s="18">
        <v>1</v>
      </c>
      <c r="G10" s="18">
        <v>0</v>
      </c>
      <c r="H10" s="18">
        <v>0</v>
      </c>
      <c r="I10" s="18">
        <v>0</v>
      </c>
      <c r="J10" s="18">
        <v>0</v>
      </c>
      <c r="K10" s="18">
        <v>2</v>
      </c>
      <c r="L10" s="18">
        <v>3</v>
      </c>
      <c r="M10" s="19"/>
      <c r="N10" s="18">
        <v>0.23222222222222222</v>
      </c>
      <c r="O10" s="41">
        <v>9.6759259259259264E-3</v>
      </c>
      <c r="P10" s="18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0.66666666666666663</v>
      </c>
      <c r="X10" s="2" t="s">
        <v>42</v>
      </c>
      <c r="Y10" s="2">
        <v>0</v>
      </c>
    </row>
    <row r="11" spans="1:25" x14ac:dyDescent="0.25">
      <c r="A11" s="2" t="s">
        <v>31</v>
      </c>
      <c r="B11" s="7" t="s">
        <v>44</v>
      </c>
      <c r="C11" s="7" t="s">
        <v>45</v>
      </c>
      <c r="D11" s="7" t="s">
        <v>46</v>
      </c>
      <c r="E11" s="7" t="s">
        <v>47</v>
      </c>
      <c r="F11" s="18">
        <v>2178</v>
      </c>
      <c r="G11" s="18">
        <v>1694</v>
      </c>
      <c r="H11" s="18">
        <v>779</v>
      </c>
      <c r="I11" s="18">
        <v>459</v>
      </c>
      <c r="J11" s="18">
        <v>275</v>
      </c>
      <c r="K11" s="18">
        <v>241</v>
      </c>
      <c r="L11" s="18">
        <v>2419</v>
      </c>
      <c r="M11" s="19"/>
      <c r="N11" s="18">
        <v>1257.190277777778</v>
      </c>
      <c r="O11" s="41">
        <v>2.4050931240009527E-2</v>
      </c>
      <c r="P11" s="18">
        <v>453</v>
      </c>
      <c r="R11" s="20">
        <v>0.77777777777777779</v>
      </c>
      <c r="S11" s="20">
        <v>0.3576675849403122</v>
      </c>
      <c r="T11" s="20">
        <v>0.21074380165289255</v>
      </c>
      <c r="U11" s="20">
        <v>0.12626262626262627</v>
      </c>
      <c r="V11" s="20">
        <v>9.9627945431996698E-2</v>
      </c>
      <c r="X11" s="2" t="s">
        <v>44</v>
      </c>
      <c r="Y11" s="2">
        <v>0</v>
      </c>
    </row>
    <row r="12" spans="1:25" x14ac:dyDescent="0.25">
      <c r="A12" s="2" t="s">
        <v>31</v>
      </c>
      <c r="B12" s="7" t="s">
        <v>48</v>
      </c>
      <c r="C12" s="7" t="s">
        <v>49</v>
      </c>
      <c r="D12" s="7" t="s">
        <v>50</v>
      </c>
      <c r="E12" s="7" t="s">
        <v>51</v>
      </c>
      <c r="F12" s="18">
        <v>5185</v>
      </c>
      <c r="G12" s="18">
        <v>4551</v>
      </c>
      <c r="H12" s="18">
        <v>2578</v>
      </c>
      <c r="I12" s="18">
        <v>1792</v>
      </c>
      <c r="J12" s="18">
        <v>1415</v>
      </c>
      <c r="K12" s="18">
        <v>311</v>
      </c>
      <c r="L12" s="18">
        <v>5496</v>
      </c>
      <c r="M12" s="19"/>
      <c r="N12" s="18">
        <v>5082.4511111111115</v>
      </c>
      <c r="O12" s="41">
        <v>4.0842583663702282E-2</v>
      </c>
      <c r="P12" s="18">
        <v>2948</v>
      </c>
      <c r="R12" s="20">
        <v>0.87772420443587273</v>
      </c>
      <c r="S12" s="20">
        <v>0.49720347155255545</v>
      </c>
      <c r="T12" s="20">
        <v>0.34561234329797491</v>
      </c>
      <c r="U12" s="20">
        <v>0.2729026036644166</v>
      </c>
      <c r="V12" s="20">
        <v>5.6586608442503641E-2</v>
      </c>
      <c r="X12" s="2" t="s">
        <v>48</v>
      </c>
      <c r="Y12" s="2">
        <v>0</v>
      </c>
    </row>
    <row r="13" spans="1:25" x14ac:dyDescent="0.25">
      <c r="A13" s="2" t="s">
        <v>31</v>
      </c>
      <c r="B13" s="7" t="s">
        <v>52</v>
      </c>
      <c r="C13" s="7" t="s">
        <v>53</v>
      </c>
      <c r="D13" s="7" t="s">
        <v>54</v>
      </c>
      <c r="E13" s="7" t="s">
        <v>55</v>
      </c>
      <c r="F13" s="18">
        <v>27</v>
      </c>
      <c r="G13" s="18">
        <v>25</v>
      </c>
      <c r="H13" s="18">
        <v>13</v>
      </c>
      <c r="I13" s="18">
        <v>6</v>
      </c>
      <c r="J13" s="18">
        <v>1</v>
      </c>
      <c r="K13" s="18">
        <v>35</v>
      </c>
      <c r="L13" s="18">
        <v>62</v>
      </c>
      <c r="M13" s="19"/>
      <c r="N13" s="18">
        <v>14.48</v>
      </c>
      <c r="O13" s="41">
        <v>2.2345679012345677E-2</v>
      </c>
      <c r="P13" s="18">
        <v>3</v>
      </c>
      <c r="R13" s="20">
        <v>0.92592592592592593</v>
      </c>
      <c r="S13" s="20">
        <v>0.48148148148148145</v>
      </c>
      <c r="T13" s="20">
        <v>0.22222222222222221</v>
      </c>
      <c r="U13" s="20">
        <v>3.7037037037037035E-2</v>
      </c>
      <c r="V13" s="20">
        <v>0.56451612903225812</v>
      </c>
      <c r="X13" s="2" t="s">
        <v>52</v>
      </c>
      <c r="Y13" s="2">
        <v>0</v>
      </c>
    </row>
    <row r="14" spans="1:25" x14ac:dyDescent="0.25">
      <c r="A14" s="2" t="s">
        <v>31</v>
      </c>
      <c r="B14" s="7" t="s">
        <v>56</v>
      </c>
      <c r="C14" s="7" t="s">
        <v>57</v>
      </c>
      <c r="D14" s="7" t="s">
        <v>46</v>
      </c>
      <c r="E14" s="7" t="s">
        <v>47</v>
      </c>
      <c r="F14" s="18">
        <v>1</v>
      </c>
      <c r="G14" s="18">
        <v>0</v>
      </c>
      <c r="H14" s="18">
        <v>0</v>
      </c>
      <c r="I14" s="18">
        <v>0</v>
      </c>
      <c r="J14" s="18">
        <v>0</v>
      </c>
      <c r="K14" s="18">
        <v>12</v>
      </c>
      <c r="L14" s="18">
        <v>13</v>
      </c>
      <c r="M14" s="19"/>
      <c r="N14" s="18">
        <v>5.0000000000000001E-3</v>
      </c>
      <c r="O14" s="41">
        <v>2.0833333333333335E-4</v>
      </c>
      <c r="P14" s="18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0.92307692307692313</v>
      </c>
      <c r="X14" s="2" t="s">
        <v>56</v>
      </c>
      <c r="Y14" s="2">
        <v>0</v>
      </c>
    </row>
    <row r="15" spans="1:25" x14ac:dyDescent="0.25">
      <c r="A15" s="2" t="s">
        <v>31</v>
      </c>
      <c r="B15" s="7" t="s">
        <v>58</v>
      </c>
      <c r="C15" s="7" t="s">
        <v>59</v>
      </c>
      <c r="D15" s="7" t="s">
        <v>60</v>
      </c>
      <c r="E15" s="7" t="s">
        <v>61</v>
      </c>
      <c r="F15" s="18">
        <v>1809</v>
      </c>
      <c r="G15" s="18">
        <v>1290</v>
      </c>
      <c r="H15" s="18">
        <v>729</v>
      </c>
      <c r="I15" s="18">
        <v>527</v>
      </c>
      <c r="J15" s="18">
        <v>445</v>
      </c>
      <c r="K15" s="18">
        <v>57</v>
      </c>
      <c r="L15" s="18">
        <v>1866</v>
      </c>
      <c r="M15" s="19"/>
      <c r="N15" s="18">
        <v>1522.9324999999999</v>
      </c>
      <c r="O15" s="41">
        <v>3.5077678735949878E-2</v>
      </c>
      <c r="P15" s="18">
        <v>866</v>
      </c>
      <c r="R15" s="20">
        <v>0.71310116086235487</v>
      </c>
      <c r="S15" s="20">
        <v>0.40298507462686567</v>
      </c>
      <c r="T15" s="20">
        <v>0.29132117191818685</v>
      </c>
      <c r="U15" s="20">
        <v>0.24599226091763404</v>
      </c>
      <c r="V15" s="20">
        <v>3.0546623794212219E-2</v>
      </c>
      <c r="X15" s="2" t="s">
        <v>58</v>
      </c>
      <c r="Y15" s="2">
        <v>0</v>
      </c>
    </row>
    <row r="16" spans="1:25" x14ac:dyDescent="0.25">
      <c r="A16" s="2" t="s">
        <v>31</v>
      </c>
      <c r="B16" s="7" t="s">
        <v>62</v>
      </c>
      <c r="C16" s="7" t="s">
        <v>63</v>
      </c>
      <c r="D16" s="7" t="s">
        <v>54</v>
      </c>
      <c r="E16" s="7" t="s">
        <v>55</v>
      </c>
      <c r="F16" s="18">
        <v>6850</v>
      </c>
      <c r="G16" s="18">
        <v>5421</v>
      </c>
      <c r="H16" s="18">
        <v>2392</v>
      </c>
      <c r="I16" s="18">
        <v>1573</v>
      </c>
      <c r="J16" s="18">
        <v>1176</v>
      </c>
      <c r="K16" s="18">
        <v>357</v>
      </c>
      <c r="L16" s="18">
        <v>7207</v>
      </c>
      <c r="M16" s="19"/>
      <c r="N16" s="18">
        <v>4832.9911111111105</v>
      </c>
      <c r="O16" s="41">
        <v>2.9397756150310889E-2</v>
      </c>
      <c r="P16" s="18">
        <v>2284</v>
      </c>
      <c r="R16" s="20">
        <v>0.79138686131386859</v>
      </c>
      <c r="S16" s="20">
        <v>0.34919708029197083</v>
      </c>
      <c r="T16" s="20">
        <v>0.22963503649635036</v>
      </c>
      <c r="U16" s="20">
        <v>0.17167883211678833</v>
      </c>
      <c r="V16" s="20">
        <v>4.9535174136256417E-2</v>
      </c>
      <c r="X16" s="2" t="s">
        <v>62</v>
      </c>
      <c r="Y16" s="2">
        <v>0</v>
      </c>
    </row>
    <row r="17" spans="1:25" x14ac:dyDescent="0.25">
      <c r="A17" s="2" t="s">
        <v>31</v>
      </c>
      <c r="B17" s="7" t="s">
        <v>64</v>
      </c>
      <c r="C17" s="7" t="s">
        <v>65</v>
      </c>
      <c r="D17" s="7" t="s">
        <v>34</v>
      </c>
      <c r="E17" s="7" t="s">
        <v>35</v>
      </c>
      <c r="F17" s="18">
        <v>2046</v>
      </c>
      <c r="G17" s="18">
        <v>1221</v>
      </c>
      <c r="H17" s="18">
        <v>253</v>
      </c>
      <c r="I17" s="18">
        <v>60</v>
      </c>
      <c r="J17" s="18">
        <v>13</v>
      </c>
      <c r="K17" s="18">
        <v>31</v>
      </c>
      <c r="L17" s="18">
        <v>2077</v>
      </c>
      <c r="M17" s="19"/>
      <c r="N17" s="18">
        <v>649.36416666666662</v>
      </c>
      <c r="O17" s="41">
        <v>1.3224262110350819E-2</v>
      </c>
      <c r="P17" s="18">
        <v>43</v>
      </c>
      <c r="R17" s="20">
        <v>0.59677419354838712</v>
      </c>
      <c r="S17" s="20">
        <v>0.12365591397849462</v>
      </c>
      <c r="T17" s="20">
        <v>2.932551319648094E-2</v>
      </c>
      <c r="U17" s="20">
        <v>6.3538611925708704E-3</v>
      </c>
      <c r="V17" s="20">
        <v>1.4925373134328358E-2</v>
      </c>
      <c r="X17" s="2" t="s">
        <v>64</v>
      </c>
      <c r="Y17" s="2">
        <v>0</v>
      </c>
    </row>
    <row r="18" spans="1:25" x14ac:dyDescent="0.25">
      <c r="A18" s="2" t="s">
        <v>31</v>
      </c>
      <c r="B18" s="7" t="s">
        <v>66</v>
      </c>
      <c r="C18" s="7" t="s">
        <v>67</v>
      </c>
      <c r="D18" s="7" t="s">
        <v>60</v>
      </c>
      <c r="E18" s="7" t="s">
        <v>61</v>
      </c>
      <c r="F18" s="18">
        <v>3753</v>
      </c>
      <c r="G18" s="18">
        <v>2306</v>
      </c>
      <c r="H18" s="18">
        <v>1579</v>
      </c>
      <c r="I18" s="18">
        <v>1213</v>
      </c>
      <c r="J18" s="18">
        <v>986</v>
      </c>
      <c r="K18" s="18">
        <v>163</v>
      </c>
      <c r="L18" s="18">
        <v>3916</v>
      </c>
      <c r="M18" s="19"/>
      <c r="N18" s="18">
        <v>3226.7744444444443</v>
      </c>
      <c r="O18" s="41">
        <v>3.5824389870819394E-2</v>
      </c>
      <c r="P18" s="18">
        <v>1935</v>
      </c>
      <c r="R18" s="20">
        <v>0.61444177990940585</v>
      </c>
      <c r="S18" s="20">
        <v>0.4207300826005862</v>
      </c>
      <c r="T18" s="20">
        <v>0.32320810018651747</v>
      </c>
      <c r="U18" s="20">
        <v>0.26272315480948577</v>
      </c>
      <c r="V18" s="20">
        <v>4.1624106230847807E-2</v>
      </c>
      <c r="X18" s="2" t="s">
        <v>66</v>
      </c>
      <c r="Y18" s="2">
        <v>0</v>
      </c>
    </row>
    <row r="19" spans="1:25" x14ac:dyDescent="0.25">
      <c r="A19" s="2" t="s">
        <v>31</v>
      </c>
      <c r="B19" s="7" t="s">
        <v>68</v>
      </c>
      <c r="C19" s="7" t="s">
        <v>69</v>
      </c>
      <c r="D19" s="7" t="s">
        <v>60</v>
      </c>
      <c r="E19" s="7" t="s">
        <v>61</v>
      </c>
      <c r="F19" s="18">
        <v>6</v>
      </c>
      <c r="G19" s="18">
        <v>6</v>
      </c>
      <c r="H19" s="18">
        <v>6</v>
      </c>
      <c r="I19" s="18">
        <v>3</v>
      </c>
      <c r="J19" s="18">
        <v>1</v>
      </c>
      <c r="K19" s="18">
        <v>43</v>
      </c>
      <c r="L19" s="18">
        <v>49</v>
      </c>
      <c r="M19" s="19"/>
      <c r="N19" s="18">
        <v>5.1869444444444444</v>
      </c>
      <c r="O19" s="41">
        <v>3.6020447530864197E-2</v>
      </c>
      <c r="P19" s="18">
        <v>2</v>
      </c>
      <c r="R19" s="20">
        <v>1</v>
      </c>
      <c r="S19" s="20">
        <v>1</v>
      </c>
      <c r="T19" s="20">
        <v>0.5</v>
      </c>
      <c r="U19" s="20">
        <v>0.16666666666666666</v>
      </c>
      <c r="V19" s="20">
        <v>0.87755102040816324</v>
      </c>
      <c r="X19" s="2" t="s">
        <v>68</v>
      </c>
      <c r="Y19" s="2">
        <v>0</v>
      </c>
    </row>
    <row r="20" spans="1:25" x14ac:dyDescent="0.25">
      <c r="A20" s="2" t="s">
        <v>31</v>
      </c>
      <c r="B20" s="7" t="s">
        <v>70</v>
      </c>
      <c r="C20" s="7" t="s">
        <v>71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529</v>
      </c>
      <c r="P20" s="18">
        <v>0</v>
      </c>
      <c r="R20" s="20" t="s">
        <v>529</v>
      </c>
      <c r="S20" s="20" t="s">
        <v>529</v>
      </c>
      <c r="T20" s="20" t="s">
        <v>529</v>
      </c>
      <c r="U20" s="20" t="s">
        <v>529</v>
      </c>
      <c r="V20" s="20" t="s">
        <v>529</v>
      </c>
      <c r="X20" s="2" t="s">
        <v>70</v>
      </c>
      <c r="Y20" s="2">
        <v>0</v>
      </c>
    </row>
    <row r="21" spans="1:25" x14ac:dyDescent="0.25">
      <c r="A21" s="2" t="s">
        <v>31</v>
      </c>
      <c r="B21" s="7" t="s">
        <v>72</v>
      </c>
      <c r="C21" s="7" t="s">
        <v>73</v>
      </c>
      <c r="D21" s="7" t="s">
        <v>38</v>
      </c>
      <c r="E21" s="7" t="s">
        <v>39</v>
      </c>
      <c r="F21" s="18">
        <v>4363</v>
      </c>
      <c r="G21" s="18">
        <v>3606</v>
      </c>
      <c r="H21" s="18">
        <v>1800</v>
      </c>
      <c r="I21" s="18">
        <v>1202</v>
      </c>
      <c r="J21" s="18">
        <v>904</v>
      </c>
      <c r="K21" s="18">
        <v>209</v>
      </c>
      <c r="L21" s="18">
        <v>4572</v>
      </c>
      <c r="M21" s="19"/>
      <c r="N21" s="18">
        <v>3380.7305555555558</v>
      </c>
      <c r="O21" s="41">
        <v>3.2285989719951447E-2</v>
      </c>
      <c r="P21" s="18">
        <v>1686</v>
      </c>
      <c r="R21" s="20">
        <v>0.82649553059821224</v>
      </c>
      <c r="S21" s="20">
        <v>0.41256016502406601</v>
      </c>
      <c r="T21" s="20">
        <v>0.27549851019940408</v>
      </c>
      <c r="U21" s="20">
        <v>0.20719688287875315</v>
      </c>
      <c r="V21" s="20">
        <v>4.5713035870516186E-2</v>
      </c>
      <c r="X21" s="2" t="s">
        <v>72</v>
      </c>
      <c r="Y21" s="2">
        <v>0</v>
      </c>
    </row>
    <row r="22" spans="1:25" x14ac:dyDescent="0.25">
      <c r="A22" s="2" t="s">
        <v>31</v>
      </c>
      <c r="B22" s="7" t="s">
        <v>74</v>
      </c>
      <c r="C22" s="7" t="s">
        <v>75</v>
      </c>
      <c r="D22" s="7" t="s">
        <v>38</v>
      </c>
      <c r="E22" s="7" t="s">
        <v>39</v>
      </c>
      <c r="F22" s="18">
        <v>75</v>
      </c>
      <c r="G22" s="18">
        <v>75</v>
      </c>
      <c r="H22" s="18">
        <v>69</v>
      </c>
      <c r="I22" s="18">
        <v>30</v>
      </c>
      <c r="J22" s="18">
        <v>10</v>
      </c>
      <c r="K22" s="18">
        <v>62</v>
      </c>
      <c r="L22" s="18">
        <v>137</v>
      </c>
      <c r="M22" s="19"/>
      <c r="N22" s="18">
        <v>55.86472222222222</v>
      </c>
      <c r="O22" s="41">
        <v>3.1035956790123456E-2</v>
      </c>
      <c r="P22" s="18">
        <v>19</v>
      </c>
      <c r="R22" s="20">
        <v>1</v>
      </c>
      <c r="S22" s="20">
        <v>0.92</v>
      </c>
      <c r="T22" s="20">
        <v>0.4</v>
      </c>
      <c r="U22" s="20">
        <v>0.13333333333333333</v>
      </c>
      <c r="V22" s="20">
        <v>0.45255474452554745</v>
      </c>
      <c r="X22" s="2" t="s">
        <v>74</v>
      </c>
      <c r="Y22" s="2">
        <v>0</v>
      </c>
    </row>
    <row r="23" spans="1:25" x14ac:dyDescent="0.25">
      <c r="A23" s="2" t="s">
        <v>31</v>
      </c>
      <c r="B23" s="7" t="s">
        <v>76</v>
      </c>
      <c r="C23" s="7" t="s">
        <v>77</v>
      </c>
      <c r="D23" s="7" t="s">
        <v>46</v>
      </c>
      <c r="E23" s="7" t="s">
        <v>47</v>
      </c>
      <c r="F23" s="18">
        <v>1999</v>
      </c>
      <c r="G23" s="18">
        <v>1507</v>
      </c>
      <c r="H23" s="18">
        <v>732</v>
      </c>
      <c r="I23" s="18">
        <v>424</v>
      </c>
      <c r="J23" s="18">
        <v>297</v>
      </c>
      <c r="K23" s="18">
        <v>153</v>
      </c>
      <c r="L23" s="18">
        <v>2152</v>
      </c>
      <c r="M23" s="19"/>
      <c r="N23" s="18">
        <v>1283.516388888889</v>
      </c>
      <c r="O23" s="41">
        <v>2.6753301419228135E-2</v>
      </c>
      <c r="P23" s="18">
        <v>548</v>
      </c>
      <c r="R23" s="20">
        <v>0.75387693846923465</v>
      </c>
      <c r="S23" s="20">
        <v>0.36618309154577289</v>
      </c>
      <c r="T23" s="20">
        <v>0.21210605302651325</v>
      </c>
      <c r="U23" s="20">
        <v>0.14857428714357179</v>
      </c>
      <c r="V23" s="20">
        <v>7.1096654275092944E-2</v>
      </c>
      <c r="X23" s="2" t="s">
        <v>76</v>
      </c>
      <c r="Y23" s="2">
        <v>0</v>
      </c>
    </row>
    <row r="24" spans="1:25" x14ac:dyDescent="0.25">
      <c r="A24" s="2" t="s">
        <v>31</v>
      </c>
      <c r="B24" s="7" t="s">
        <v>78</v>
      </c>
      <c r="C24" s="7" t="s">
        <v>79</v>
      </c>
      <c r="D24" s="7" t="s">
        <v>60</v>
      </c>
      <c r="E24" s="7" t="s">
        <v>61</v>
      </c>
      <c r="F24" s="18">
        <v>1858</v>
      </c>
      <c r="G24" s="18">
        <v>1363</v>
      </c>
      <c r="H24" s="18">
        <v>788</v>
      </c>
      <c r="I24" s="18">
        <v>557</v>
      </c>
      <c r="J24" s="18">
        <v>432</v>
      </c>
      <c r="K24" s="18">
        <v>86</v>
      </c>
      <c r="L24" s="18">
        <v>1944</v>
      </c>
      <c r="M24" s="19"/>
      <c r="N24" s="18">
        <v>1475.4091666666668</v>
      </c>
      <c r="O24" s="41">
        <v>3.308685788183232E-2</v>
      </c>
      <c r="P24" s="18">
        <v>790</v>
      </c>
      <c r="R24" s="20">
        <v>0.73358449946178683</v>
      </c>
      <c r="S24" s="20">
        <v>0.42411194833153931</v>
      </c>
      <c r="T24" s="20">
        <v>0.29978471474703983</v>
      </c>
      <c r="U24" s="20">
        <v>0.23250807319698599</v>
      </c>
      <c r="V24" s="20">
        <v>4.4238683127572016E-2</v>
      </c>
      <c r="X24" s="2" t="s">
        <v>78</v>
      </c>
      <c r="Y24" s="2">
        <v>0</v>
      </c>
    </row>
    <row r="25" spans="1:25" x14ac:dyDescent="0.25">
      <c r="A25" s="2" t="s">
        <v>31</v>
      </c>
      <c r="B25" s="7" t="s">
        <v>80</v>
      </c>
      <c r="C25" s="7" t="s">
        <v>81</v>
      </c>
      <c r="D25" s="7" t="s">
        <v>46</v>
      </c>
      <c r="E25" s="7" t="s">
        <v>47</v>
      </c>
      <c r="F25" s="18">
        <v>2924</v>
      </c>
      <c r="G25" s="18">
        <v>2273</v>
      </c>
      <c r="H25" s="18">
        <v>520</v>
      </c>
      <c r="I25" s="18">
        <v>158</v>
      </c>
      <c r="J25" s="18">
        <v>39</v>
      </c>
      <c r="K25" s="18">
        <v>87</v>
      </c>
      <c r="L25" s="18">
        <v>3011</v>
      </c>
      <c r="M25" s="19"/>
      <c r="N25" s="18">
        <v>1110.6930555555555</v>
      </c>
      <c r="O25" s="41">
        <v>1.5827249423671277E-2</v>
      </c>
      <c r="P25" s="18">
        <v>102</v>
      </c>
      <c r="R25" s="20">
        <v>0.77735978112175108</v>
      </c>
      <c r="S25" s="20">
        <v>0.17783857729138167</v>
      </c>
      <c r="T25" s="20">
        <v>5.4035567715458276E-2</v>
      </c>
      <c r="U25" s="20">
        <v>1.3337893296853625E-2</v>
      </c>
      <c r="V25" s="20">
        <v>2.8894055131185651E-2</v>
      </c>
      <c r="X25" s="2" t="s">
        <v>80</v>
      </c>
      <c r="Y25" s="2">
        <v>0</v>
      </c>
    </row>
    <row r="26" spans="1:25" x14ac:dyDescent="0.25">
      <c r="A26" s="2" t="s">
        <v>31</v>
      </c>
      <c r="B26" s="7" t="s">
        <v>82</v>
      </c>
      <c r="C26" s="7" t="s">
        <v>83</v>
      </c>
      <c r="D26" s="7" t="s">
        <v>50</v>
      </c>
      <c r="E26" s="7" t="s">
        <v>51</v>
      </c>
      <c r="F26" s="18">
        <v>1976</v>
      </c>
      <c r="G26" s="18">
        <v>1281</v>
      </c>
      <c r="H26" s="18">
        <v>362</v>
      </c>
      <c r="I26" s="18">
        <v>216</v>
      </c>
      <c r="J26" s="18">
        <v>142</v>
      </c>
      <c r="K26" s="18">
        <v>113</v>
      </c>
      <c r="L26" s="18">
        <v>2089</v>
      </c>
      <c r="M26" s="19"/>
      <c r="N26" s="18">
        <v>853.09805555555556</v>
      </c>
      <c r="O26" s="41">
        <v>1.7988741050007497E-2</v>
      </c>
      <c r="P26" s="18">
        <v>224</v>
      </c>
      <c r="R26" s="20">
        <v>0.64827935222672062</v>
      </c>
      <c r="S26" s="20">
        <v>0.18319838056680163</v>
      </c>
      <c r="T26" s="20">
        <v>0.10931174089068826</v>
      </c>
      <c r="U26" s="20">
        <v>7.186234817813765E-2</v>
      </c>
      <c r="V26" s="20">
        <v>5.409286740067018E-2</v>
      </c>
      <c r="X26" s="2" t="s">
        <v>82</v>
      </c>
      <c r="Y26" s="2">
        <v>0</v>
      </c>
    </row>
    <row r="27" spans="1:25" x14ac:dyDescent="0.25">
      <c r="A27" s="2" t="s">
        <v>84</v>
      </c>
      <c r="B27" s="7" t="s">
        <v>85</v>
      </c>
      <c r="C27" s="7" t="s">
        <v>86</v>
      </c>
      <c r="D27" s="7" t="s">
        <v>87</v>
      </c>
      <c r="E27" s="7" t="s">
        <v>88</v>
      </c>
      <c r="F27" s="18">
        <v>5522</v>
      </c>
      <c r="G27" s="18">
        <v>4227</v>
      </c>
      <c r="H27" s="18">
        <v>2141</v>
      </c>
      <c r="I27" s="18">
        <v>568</v>
      </c>
      <c r="J27" s="18">
        <v>101</v>
      </c>
      <c r="K27" s="18">
        <v>424</v>
      </c>
      <c r="L27" s="18">
        <v>5946</v>
      </c>
      <c r="M27" s="19"/>
      <c r="N27" s="18">
        <v>2389.3233333333333</v>
      </c>
      <c r="O27" s="41">
        <v>1.8028819067165681E-2</v>
      </c>
      <c r="P27" s="18">
        <v>403</v>
      </c>
      <c r="R27" s="20">
        <v>0.76548352046360013</v>
      </c>
      <c r="S27" s="20">
        <v>0.38772183991307496</v>
      </c>
      <c r="T27" s="20">
        <v>0.10286128214415068</v>
      </c>
      <c r="U27" s="20">
        <v>1.8290474465773272E-2</v>
      </c>
      <c r="V27" s="20">
        <v>7.1308442650521359E-2</v>
      </c>
      <c r="X27" s="2" t="s">
        <v>85</v>
      </c>
      <c r="Y27" s="2">
        <v>0</v>
      </c>
    </row>
    <row r="28" spans="1:25" x14ac:dyDescent="0.25">
      <c r="A28" s="2" t="s">
        <v>84</v>
      </c>
      <c r="B28" s="7" t="s">
        <v>89</v>
      </c>
      <c r="C28" s="7" t="s">
        <v>90</v>
      </c>
      <c r="D28" s="7" t="s">
        <v>91</v>
      </c>
      <c r="E28" s="7" t="s">
        <v>92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41" t="s">
        <v>529</v>
      </c>
      <c r="P28" s="18">
        <v>0</v>
      </c>
      <c r="R28" s="20" t="s">
        <v>529</v>
      </c>
      <c r="S28" s="20" t="s">
        <v>529</v>
      </c>
      <c r="T28" s="20" t="s">
        <v>529</v>
      </c>
      <c r="U28" s="20" t="s">
        <v>529</v>
      </c>
      <c r="V28" s="20" t="s">
        <v>529</v>
      </c>
      <c r="X28" s="2" t="s">
        <v>89</v>
      </c>
      <c r="Y28" s="2">
        <v>0</v>
      </c>
    </row>
    <row r="29" spans="1:25" x14ac:dyDescent="0.25">
      <c r="A29" s="2" t="s">
        <v>84</v>
      </c>
      <c r="B29" s="7" t="s">
        <v>93</v>
      </c>
      <c r="C29" s="7" t="s">
        <v>94</v>
      </c>
      <c r="D29" s="7" t="s">
        <v>87</v>
      </c>
      <c r="E29" s="7" t="s">
        <v>88</v>
      </c>
      <c r="F29" s="18">
        <v>7477</v>
      </c>
      <c r="G29" s="18">
        <v>5863</v>
      </c>
      <c r="H29" s="18">
        <v>2751</v>
      </c>
      <c r="I29" s="18">
        <v>602</v>
      </c>
      <c r="J29" s="18">
        <v>97</v>
      </c>
      <c r="K29" s="18">
        <v>340</v>
      </c>
      <c r="L29" s="18">
        <v>7817</v>
      </c>
      <c r="M29" s="19"/>
      <c r="N29" s="18">
        <v>3161.3552777777777</v>
      </c>
      <c r="O29" s="41">
        <v>1.761711068263663E-2</v>
      </c>
      <c r="P29" s="18">
        <v>456</v>
      </c>
      <c r="R29" s="20">
        <v>0.7841380232713655</v>
      </c>
      <c r="S29" s="20">
        <v>0.36792831349471711</v>
      </c>
      <c r="T29" s="20">
        <v>8.0513574963220549E-2</v>
      </c>
      <c r="U29" s="20">
        <v>1.2973117560518924E-2</v>
      </c>
      <c r="V29" s="20">
        <v>4.3494946910579507E-2</v>
      </c>
      <c r="X29" s="2" t="s">
        <v>93</v>
      </c>
      <c r="Y29" s="2">
        <v>0</v>
      </c>
    </row>
    <row r="30" spans="1:25" x14ac:dyDescent="0.25">
      <c r="A30" s="2" t="s">
        <v>84</v>
      </c>
      <c r="B30" s="7" t="s">
        <v>95</v>
      </c>
      <c r="C30" s="7" t="s">
        <v>96</v>
      </c>
      <c r="D30" s="7" t="s">
        <v>91</v>
      </c>
      <c r="E30" s="7" t="s">
        <v>92</v>
      </c>
      <c r="F30" s="18">
        <v>9</v>
      </c>
      <c r="G30" s="18">
        <v>9</v>
      </c>
      <c r="H30" s="18">
        <v>9</v>
      </c>
      <c r="I30" s="18">
        <v>8</v>
      </c>
      <c r="J30" s="18">
        <v>1</v>
      </c>
      <c r="K30" s="18">
        <v>10</v>
      </c>
      <c r="L30" s="18">
        <v>19</v>
      </c>
      <c r="M30" s="19"/>
      <c r="N30" s="18">
        <v>7.7074999999999996</v>
      </c>
      <c r="O30" s="41">
        <v>3.5682870370370372E-2</v>
      </c>
      <c r="P30" s="18">
        <v>3</v>
      </c>
      <c r="R30" s="20">
        <v>1</v>
      </c>
      <c r="S30" s="20">
        <v>1</v>
      </c>
      <c r="T30" s="20">
        <v>0.88888888888888884</v>
      </c>
      <c r="U30" s="20">
        <v>0.1111111111111111</v>
      </c>
      <c r="V30" s="20">
        <v>0.52631578947368418</v>
      </c>
      <c r="X30" s="2" t="s">
        <v>95</v>
      </c>
      <c r="Y30" s="2">
        <v>0</v>
      </c>
    </row>
    <row r="31" spans="1:25" x14ac:dyDescent="0.25">
      <c r="A31" s="2" t="s">
        <v>84</v>
      </c>
      <c r="B31" s="7" t="s">
        <v>97</v>
      </c>
      <c r="C31" s="7" t="s">
        <v>98</v>
      </c>
      <c r="D31" s="7" t="s">
        <v>99</v>
      </c>
      <c r="E31" s="7" t="s">
        <v>100</v>
      </c>
      <c r="F31" s="18">
        <v>4669</v>
      </c>
      <c r="G31" s="18">
        <v>2205</v>
      </c>
      <c r="H31" s="18">
        <v>241</v>
      </c>
      <c r="I31" s="18">
        <v>58</v>
      </c>
      <c r="J31" s="18">
        <v>12</v>
      </c>
      <c r="K31" s="18">
        <v>80</v>
      </c>
      <c r="L31" s="18">
        <v>4749</v>
      </c>
      <c r="M31" s="19"/>
      <c r="N31" s="18">
        <v>1220.4583333333333</v>
      </c>
      <c r="O31" s="41">
        <v>1.0891503652935437E-2</v>
      </c>
      <c r="P31" s="18">
        <v>40</v>
      </c>
      <c r="R31" s="20">
        <v>0.47226386806596704</v>
      </c>
      <c r="S31" s="20">
        <v>5.1617048618547871E-2</v>
      </c>
      <c r="T31" s="20">
        <v>1.2422360248447204E-2</v>
      </c>
      <c r="U31" s="20">
        <v>2.570143499678732E-3</v>
      </c>
      <c r="V31" s="20">
        <v>1.684565171615077E-2</v>
      </c>
      <c r="X31" s="2" t="s">
        <v>97</v>
      </c>
      <c r="Y31" s="2">
        <v>0</v>
      </c>
    </row>
    <row r="32" spans="1:25" x14ac:dyDescent="0.25">
      <c r="A32" s="2" t="s">
        <v>84</v>
      </c>
      <c r="B32" s="7" t="s">
        <v>101</v>
      </c>
      <c r="C32" s="7" t="s">
        <v>102</v>
      </c>
      <c r="D32" s="7" t="s">
        <v>103</v>
      </c>
      <c r="E32" s="7" t="s">
        <v>104</v>
      </c>
      <c r="F32" s="18">
        <v>3162</v>
      </c>
      <c r="G32" s="18">
        <v>2261</v>
      </c>
      <c r="H32" s="18">
        <v>642</v>
      </c>
      <c r="I32" s="18">
        <v>175</v>
      </c>
      <c r="J32" s="18">
        <v>43</v>
      </c>
      <c r="K32" s="18">
        <v>53</v>
      </c>
      <c r="L32" s="18">
        <v>3215</v>
      </c>
      <c r="M32" s="19"/>
      <c r="N32" s="18">
        <v>1185.596111111111</v>
      </c>
      <c r="O32" s="41">
        <v>1.5622972157799798E-2</v>
      </c>
      <c r="P32" s="18">
        <v>123</v>
      </c>
      <c r="R32" s="20">
        <v>0.71505376344086025</v>
      </c>
      <c r="S32" s="20">
        <v>0.20303605313092979</v>
      </c>
      <c r="T32" s="20">
        <v>5.5344718532574319E-2</v>
      </c>
      <c r="U32" s="20">
        <v>1.359898798228969E-2</v>
      </c>
      <c r="V32" s="20">
        <v>1.6485225505443235E-2</v>
      </c>
      <c r="X32" s="2" t="s">
        <v>101</v>
      </c>
      <c r="Y32" s="2">
        <v>0</v>
      </c>
    </row>
    <row r="33" spans="1:25" x14ac:dyDescent="0.25">
      <c r="A33" s="2" t="s">
        <v>84</v>
      </c>
      <c r="B33" s="7" t="s">
        <v>105</v>
      </c>
      <c r="C33" s="7" t="s">
        <v>106</v>
      </c>
      <c r="D33" s="7" t="s">
        <v>87</v>
      </c>
      <c r="E33" s="7" t="s">
        <v>88</v>
      </c>
      <c r="F33" s="18">
        <v>28</v>
      </c>
      <c r="G33" s="18">
        <v>28</v>
      </c>
      <c r="H33" s="18">
        <v>22</v>
      </c>
      <c r="I33" s="18">
        <v>9</v>
      </c>
      <c r="J33" s="18">
        <v>1</v>
      </c>
      <c r="K33" s="18">
        <v>24</v>
      </c>
      <c r="L33" s="18">
        <v>52</v>
      </c>
      <c r="M33" s="19"/>
      <c r="N33" s="18">
        <v>18.780833333333334</v>
      </c>
      <c r="O33" s="41">
        <v>2.794766865079365E-2</v>
      </c>
      <c r="P33" s="18">
        <v>6</v>
      </c>
      <c r="R33" s="20">
        <v>1</v>
      </c>
      <c r="S33" s="20">
        <v>0.7857142857142857</v>
      </c>
      <c r="T33" s="20">
        <v>0.32142857142857145</v>
      </c>
      <c r="U33" s="20">
        <v>3.5714285714285712E-2</v>
      </c>
      <c r="V33" s="20">
        <v>0.46153846153846156</v>
      </c>
      <c r="X33" s="2" t="s">
        <v>105</v>
      </c>
      <c r="Y33" s="2">
        <v>0</v>
      </c>
    </row>
    <row r="34" spans="1:25" x14ac:dyDescent="0.25">
      <c r="A34" s="2" t="s">
        <v>84</v>
      </c>
      <c r="B34" s="7" t="s">
        <v>107</v>
      </c>
      <c r="C34" s="7" t="s">
        <v>108</v>
      </c>
      <c r="D34" s="7" t="s">
        <v>103</v>
      </c>
      <c r="E34" s="7" t="s">
        <v>104</v>
      </c>
      <c r="F34" s="18">
        <v>3050</v>
      </c>
      <c r="G34" s="18">
        <v>2466</v>
      </c>
      <c r="H34" s="18">
        <v>919</v>
      </c>
      <c r="I34" s="18">
        <v>267</v>
      </c>
      <c r="J34" s="18">
        <v>67</v>
      </c>
      <c r="K34" s="18">
        <v>100</v>
      </c>
      <c r="L34" s="18">
        <v>3150</v>
      </c>
      <c r="M34" s="19"/>
      <c r="N34" s="18">
        <v>1299.0452777777778</v>
      </c>
      <c r="O34" s="41">
        <v>1.7746520188221006E-2</v>
      </c>
      <c r="P34" s="18">
        <v>189</v>
      </c>
      <c r="R34" s="20">
        <v>0.80852459016393441</v>
      </c>
      <c r="S34" s="20">
        <v>0.30131147540983605</v>
      </c>
      <c r="T34" s="20">
        <v>8.7540983606557377E-2</v>
      </c>
      <c r="U34" s="20">
        <v>2.1967213114754098E-2</v>
      </c>
      <c r="V34" s="20">
        <v>3.1746031746031744E-2</v>
      </c>
      <c r="X34" s="2" t="s">
        <v>107</v>
      </c>
      <c r="Y34" s="2">
        <v>0</v>
      </c>
    </row>
    <row r="35" spans="1:25" x14ac:dyDescent="0.25">
      <c r="A35" s="2" t="s">
        <v>84</v>
      </c>
      <c r="B35" s="7" t="s">
        <v>109</v>
      </c>
      <c r="C35" s="7" t="s">
        <v>110</v>
      </c>
      <c r="D35" s="7" t="s">
        <v>91</v>
      </c>
      <c r="E35" s="7" t="s">
        <v>92</v>
      </c>
      <c r="F35" s="18">
        <v>28</v>
      </c>
      <c r="G35" s="18">
        <v>22</v>
      </c>
      <c r="H35" s="18">
        <v>18</v>
      </c>
      <c r="I35" s="18">
        <v>12</v>
      </c>
      <c r="J35" s="18">
        <v>5</v>
      </c>
      <c r="K35" s="18">
        <v>30</v>
      </c>
      <c r="L35" s="18">
        <v>58</v>
      </c>
      <c r="M35" s="19"/>
      <c r="N35" s="18">
        <v>17.085000000000001</v>
      </c>
      <c r="O35" s="41">
        <v>2.5424107142857144E-2</v>
      </c>
      <c r="P35" s="18">
        <v>7</v>
      </c>
      <c r="R35" s="20">
        <v>0.7857142857142857</v>
      </c>
      <c r="S35" s="20">
        <v>0.6428571428571429</v>
      </c>
      <c r="T35" s="20">
        <v>0.42857142857142855</v>
      </c>
      <c r="U35" s="20">
        <v>0.17857142857142858</v>
      </c>
      <c r="V35" s="20">
        <v>0.51724137931034486</v>
      </c>
      <c r="X35" s="2" t="s">
        <v>109</v>
      </c>
      <c r="Y35" s="2">
        <v>0</v>
      </c>
    </row>
    <row r="36" spans="1:25" x14ac:dyDescent="0.25">
      <c r="A36" s="2" t="s">
        <v>84</v>
      </c>
      <c r="B36" s="7" t="s">
        <v>111</v>
      </c>
      <c r="C36" s="7" t="s">
        <v>112</v>
      </c>
      <c r="D36" s="7" t="s">
        <v>113</v>
      </c>
      <c r="E36" s="7" t="s">
        <v>114</v>
      </c>
      <c r="F36" s="18">
        <v>2989</v>
      </c>
      <c r="G36" s="18">
        <v>2139</v>
      </c>
      <c r="H36" s="18">
        <v>722</v>
      </c>
      <c r="I36" s="18">
        <v>190</v>
      </c>
      <c r="J36" s="18">
        <v>22</v>
      </c>
      <c r="K36" s="18">
        <v>135</v>
      </c>
      <c r="L36" s="18">
        <v>3124</v>
      </c>
      <c r="M36" s="19"/>
      <c r="N36" s="18">
        <v>1126.2613888888889</v>
      </c>
      <c r="O36" s="41">
        <v>1.5700086273124914E-2</v>
      </c>
      <c r="P36" s="18">
        <v>129</v>
      </c>
      <c r="R36" s="20">
        <v>0.71562395449983274</v>
      </c>
      <c r="S36" s="20">
        <v>0.24155235864837737</v>
      </c>
      <c r="T36" s="20">
        <v>6.3566410170625628E-2</v>
      </c>
      <c r="U36" s="20">
        <v>7.3603211776513888E-3</v>
      </c>
      <c r="V36" s="20">
        <v>4.3213828425096031E-2</v>
      </c>
      <c r="X36" s="2" t="s">
        <v>111</v>
      </c>
      <c r="Y36" s="2">
        <v>0</v>
      </c>
    </row>
    <row r="37" spans="1:25" x14ac:dyDescent="0.25">
      <c r="A37" s="2" t="s">
        <v>84</v>
      </c>
      <c r="B37" s="7" t="s">
        <v>115</v>
      </c>
      <c r="C37" s="7" t="s">
        <v>116</v>
      </c>
      <c r="D37" s="7" t="s">
        <v>87</v>
      </c>
      <c r="E37" s="7" t="s">
        <v>88</v>
      </c>
      <c r="F37" s="18">
        <v>1588</v>
      </c>
      <c r="G37" s="18">
        <v>691</v>
      </c>
      <c r="H37" s="18">
        <v>113</v>
      </c>
      <c r="I37" s="18">
        <v>24</v>
      </c>
      <c r="J37" s="18">
        <v>4</v>
      </c>
      <c r="K37" s="18">
        <v>39</v>
      </c>
      <c r="L37" s="18">
        <v>1627</v>
      </c>
      <c r="M37" s="19"/>
      <c r="N37" s="18">
        <v>406.54888888888888</v>
      </c>
      <c r="O37" s="41">
        <v>1.0667214758839444E-2</v>
      </c>
      <c r="P37" s="18">
        <v>17</v>
      </c>
      <c r="R37" s="20">
        <v>0.43513853904282118</v>
      </c>
      <c r="S37" s="20">
        <v>7.1158690176322412E-2</v>
      </c>
      <c r="T37" s="20">
        <v>1.5113350125944584E-2</v>
      </c>
      <c r="U37" s="20">
        <v>2.5188916876574307E-3</v>
      </c>
      <c r="V37" s="20">
        <v>2.3970497848801474E-2</v>
      </c>
      <c r="X37" s="2" t="s">
        <v>115</v>
      </c>
      <c r="Y37" s="2">
        <v>0</v>
      </c>
    </row>
    <row r="38" spans="1:25" x14ac:dyDescent="0.25">
      <c r="A38" s="2" t="s">
        <v>84</v>
      </c>
      <c r="B38" s="7" t="s">
        <v>117</v>
      </c>
      <c r="C38" s="7" t="s">
        <v>118</v>
      </c>
      <c r="D38" s="7" t="s">
        <v>99</v>
      </c>
      <c r="E38" s="7" t="s">
        <v>100</v>
      </c>
      <c r="F38" s="18">
        <v>4437</v>
      </c>
      <c r="G38" s="18">
        <v>2024</v>
      </c>
      <c r="H38" s="18">
        <v>538</v>
      </c>
      <c r="I38" s="18">
        <v>175</v>
      </c>
      <c r="J38" s="18">
        <v>56</v>
      </c>
      <c r="K38" s="18">
        <v>193</v>
      </c>
      <c r="L38" s="18">
        <v>4630</v>
      </c>
      <c r="M38" s="19"/>
      <c r="N38" s="18">
        <v>1245.405</v>
      </c>
      <c r="O38" s="41">
        <v>1.1695261437908498E-2</v>
      </c>
      <c r="P38" s="18">
        <v>118</v>
      </c>
      <c r="R38" s="20">
        <v>0.45616407482533244</v>
      </c>
      <c r="S38" s="20">
        <v>0.12125309894072571</v>
      </c>
      <c r="T38" s="20">
        <v>3.9441063781834575E-2</v>
      </c>
      <c r="U38" s="20">
        <v>1.2621140410187063E-2</v>
      </c>
      <c r="V38" s="20">
        <v>4.168466522678186E-2</v>
      </c>
      <c r="X38" s="2" t="s">
        <v>117</v>
      </c>
      <c r="Y38" s="2">
        <v>0</v>
      </c>
    </row>
    <row r="39" spans="1:25" x14ac:dyDescent="0.25">
      <c r="A39" s="2" t="s">
        <v>84</v>
      </c>
      <c r="B39" s="7" t="s">
        <v>119</v>
      </c>
      <c r="C39" s="7" t="s">
        <v>120</v>
      </c>
      <c r="D39" s="7" t="s">
        <v>113</v>
      </c>
      <c r="E39" s="7" t="s">
        <v>114</v>
      </c>
      <c r="F39" s="18">
        <v>5784</v>
      </c>
      <c r="G39" s="18">
        <v>4064</v>
      </c>
      <c r="H39" s="18">
        <v>1844</v>
      </c>
      <c r="I39" s="18">
        <v>553</v>
      </c>
      <c r="J39" s="18">
        <v>91</v>
      </c>
      <c r="K39" s="18">
        <v>165</v>
      </c>
      <c r="L39" s="18">
        <v>5949</v>
      </c>
      <c r="M39" s="19"/>
      <c r="N39" s="18">
        <v>2345.8563888888889</v>
      </c>
      <c r="O39" s="41">
        <v>1.6899034613365095E-2</v>
      </c>
      <c r="P39" s="18">
        <v>365</v>
      </c>
      <c r="R39" s="20">
        <v>0.70262793914246191</v>
      </c>
      <c r="S39" s="20">
        <v>0.31881051175656983</v>
      </c>
      <c r="T39" s="20">
        <v>9.5608575380359606E-2</v>
      </c>
      <c r="U39" s="20">
        <v>1.5733056708160442E-2</v>
      </c>
      <c r="V39" s="20">
        <v>2.7735753908219869E-2</v>
      </c>
      <c r="X39" s="2" t="s">
        <v>119</v>
      </c>
      <c r="Y39" s="2">
        <v>0</v>
      </c>
    </row>
    <row r="40" spans="1:25" x14ac:dyDescent="0.25">
      <c r="A40" s="2" t="s">
        <v>84</v>
      </c>
      <c r="B40" s="7" t="s">
        <v>121</v>
      </c>
      <c r="C40" s="7" t="s">
        <v>122</v>
      </c>
      <c r="D40" s="7" t="s">
        <v>103</v>
      </c>
      <c r="E40" s="7" t="s">
        <v>104</v>
      </c>
      <c r="F40" s="18">
        <v>2227</v>
      </c>
      <c r="G40" s="18">
        <v>1711</v>
      </c>
      <c r="H40" s="18">
        <v>527</v>
      </c>
      <c r="I40" s="18">
        <v>97</v>
      </c>
      <c r="J40" s="18">
        <v>22</v>
      </c>
      <c r="K40" s="18">
        <v>52</v>
      </c>
      <c r="L40" s="18">
        <v>2279</v>
      </c>
      <c r="M40" s="19"/>
      <c r="N40" s="18">
        <v>853.63</v>
      </c>
      <c r="O40" s="41">
        <v>1.597122436760964E-2</v>
      </c>
      <c r="P40" s="18">
        <v>83</v>
      </c>
      <c r="R40" s="20">
        <v>0.76829815895823983</v>
      </c>
      <c r="S40" s="20">
        <v>0.23664122137404581</v>
      </c>
      <c r="T40" s="20">
        <v>4.3556353839245623E-2</v>
      </c>
      <c r="U40" s="20">
        <v>9.8787606645711727E-3</v>
      </c>
      <c r="V40" s="20">
        <v>2.2817025010969723E-2</v>
      </c>
      <c r="X40" s="2" t="s">
        <v>121</v>
      </c>
      <c r="Y40" s="2">
        <v>0</v>
      </c>
    </row>
    <row r="41" spans="1:25" x14ac:dyDescent="0.25">
      <c r="A41" s="2" t="s">
        <v>84</v>
      </c>
      <c r="B41" s="7" t="s">
        <v>123</v>
      </c>
      <c r="C41" s="7" t="s">
        <v>124</v>
      </c>
      <c r="D41" s="7" t="s">
        <v>113</v>
      </c>
      <c r="E41" s="7" t="s">
        <v>114</v>
      </c>
      <c r="F41" s="18">
        <v>5089</v>
      </c>
      <c r="G41" s="18">
        <v>2958</v>
      </c>
      <c r="H41" s="18">
        <v>1045</v>
      </c>
      <c r="I41" s="18">
        <v>263</v>
      </c>
      <c r="J41" s="18">
        <v>42</v>
      </c>
      <c r="K41" s="18">
        <v>76</v>
      </c>
      <c r="L41" s="18">
        <v>5165</v>
      </c>
      <c r="M41" s="19"/>
      <c r="N41" s="18">
        <v>1733.953888888889</v>
      </c>
      <c r="O41" s="41">
        <v>1.4196910729751171E-2</v>
      </c>
      <c r="P41" s="18">
        <v>196</v>
      </c>
      <c r="R41" s="20">
        <v>0.5812536844173708</v>
      </c>
      <c r="S41" s="20">
        <v>0.20534486146590686</v>
      </c>
      <c r="T41" s="20">
        <v>5.1680094321084689E-2</v>
      </c>
      <c r="U41" s="20">
        <v>8.253094910591471E-3</v>
      </c>
      <c r="V41" s="20">
        <v>1.4714424007744434E-2</v>
      </c>
      <c r="X41" s="2" t="s">
        <v>123</v>
      </c>
      <c r="Y41" s="2">
        <v>0</v>
      </c>
    </row>
    <row r="42" spans="1:25" x14ac:dyDescent="0.25">
      <c r="A42" s="2" t="s">
        <v>84</v>
      </c>
      <c r="B42" s="7" t="s">
        <v>125</v>
      </c>
      <c r="C42" s="7" t="s">
        <v>126</v>
      </c>
      <c r="D42" s="7" t="s">
        <v>99</v>
      </c>
      <c r="E42" s="7" t="s">
        <v>100</v>
      </c>
      <c r="F42" s="18">
        <v>6040</v>
      </c>
      <c r="G42" s="18">
        <v>4509</v>
      </c>
      <c r="H42" s="18">
        <v>2582</v>
      </c>
      <c r="I42" s="18">
        <v>751</v>
      </c>
      <c r="J42" s="18">
        <v>80</v>
      </c>
      <c r="K42" s="18">
        <v>103</v>
      </c>
      <c r="L42" s="18">
        <v>6143</v>
      </c>
      <c r="M42" s="19"/>
      <c r="N42" s="18">
        <v>2750.4905555555551</v>
      </c>
      <c r="O42" s="41">
        <v>1.8974134627176842E-2</v>
      </c>
      <c r="P42" s="18">
        <v>520</v>
      </c>
      <c r="R42" s="20">
        <v>0.74652317880794705</v>
      </c>
      <c r="S42" s="20">
        <v>0.42748344370860925</v>
      </c>
      <c r="T42" s="20">
        <v>0.12433774834437086</v>
      </c>
      <c r="U42" s="20">
        <v>1.3245033112582781E-2</v>
      </c>
      <c r="V42" s="20">
        <v>1.6767051929024907E-2</v>
      </c>
      <c r="X42" s="2" t="s">
        <v>125</v>
      </c>
      <c r="Y42" s="2">
        <v>0</v>
      </c>
    </row>
    <row r="43" spans="1:25" x14ac:dyDescent="0.25">
      <c r="A43" s="2" t="s">
        <v>84</v>
      </c>
      <c r="B43" s="7" t="s">
        <v>127</v>
      </c>
      <c r="C43" s="7" t="s">
        <v>128</v>
      </c>
      <c r="D43" s="7" t="s">
        <v>91</v>
      </c>
      <c r="E43" s="7" t="s">
        <v>92</v>
      </c>
      <c r="F43" s="18">
        <v>2</v>
      </c>
      <c r="G43" s="18">
        <v>1</v>
      </c>
      <c r="H43" s="18">
        <v>1</v>
      </c>
      <c r="I43" s="18">
        <v>1</v>
      </c>
      <c r="J43" s="18">
        <v>1</v>
      </c>
      <c r="K43" s="18">
        <v>2</v>
      </c>
      <c r="L43" s="18">
        <v>4</v>
      </c>
      <c r="M43" s="19"/>
      <c r="N43" s="18">
        <v>1.7786111111111111</v>
      </c>
      <c r="O43" s="41">
        <v>3.7054398148148149E-2</v>
      </c>
      <c r="P43" s="18">
        <v>1</v>
      </c>
      <c r="R43" s="20">
        <v>0.5</v>
      </c>
      <c r="S43" s="20">
        <v>0.5</v>
      </c>
      <c r="T43" s="20">
        <v>0.5</v>
      </c>
      <c r="U43" s="20">
        <v>0.5</v>
      </c>
      <c r="V43" s="20">
        <v>0.5</v>
      </c>
      <c r="X43" s="2" t="s">
        <v>127</v>
      </c>
      <c r="Y43" s="2">
        <v>0</v>
      </c>
    </row>
    <row r="44" spans="1:25" x14ac:dyDescent="0.25">
      <c r="A44" s="2" t="s">
        <v>84</v>
      </c>
      <c r="B44" s="7" t="s">
        <v>129</v>
      </c>
      <c r="C44" s="7" t="s">
        <v>130</v>
      </c>
      <c r="D44" s="7" t="s">
        <v>87</v>
      </c>
      <c r="E44" s="7" t="s">
        <v>88</v>
      </c>
      <c r="F44" s="18">
        <v>148</v>
      </c>
      <c r="G44" s="18">
        <v>132</v>
      </c>
      <c r="H44" s="18">
        <v>109</v>
      </c>
      <c r="I44" s="18">
        <v>61</v>
      </c>
      <c r="J44" s="18">
        <v>14</v>
      </c>
      <c r="K44" s="18">
        <v>157</v>
      </c>
      <c r="L44" s="18">
        <v>305</v>
      </c>
      <c r="M44" s="19"/>
      <c r="N44" s="18">
        <v>101.71055555555556</v>
      </c>
      <c r="O44" s="41">
        <v>2.8634728478478477E-2</v>
      </c>
      <c r="P44" s="18">
        <v>36</v>
      </c>
      <c r="R44" s="20">
        <v>0.89189189189189189</v>
      </c>
      <c r="S44" s="20">
        <v>0.73648648648648651</v>
      </c>
      <c r="T44" s="20">
        <v>0.41216216216216217</v>
      </c>
      <c r="U44" s="20">
        <v>9.45945945945946E-2</v>
      </c>
      <c r="V44" s="20">
        <v>0.51475409836065578</v>
      </c>
      <c r="X44" s="2" t="s">
        <v>129</v>
      </c>
      <c r="Y44" s="2">
        <v>0</v>
      </c>
    </row>
    <row r="45" spans="1:25" x14ac:dyDescent="0.25">
      <c r="A45" s="2" t="s">
        <v>84</v>
      </c>
      <c r="B45" s="7" t="s">
        <v>131</v>
      </c>
      <c r="C45" s="7" t="s">
        <v>132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529</v>
      </c>
      <c r="P45" s="18">
        <v>0</v>
      </c>
      <c r="R45" s="20" t="s">
        <v>529</v>
      </c>
      <c r="S45" s="20" t="s">
        <v>529</v>
      </c>
      <c r="T45" s="20" t="s">
        <v>529</v>
      </c>
      <c r="U45" s="20" t="s">
        <v>529</v>
      </c>
      <c r="V45" s="20" t="s">
        <v>529</v>
      </c>
      <c r="X45" s="2" t="s">
        <v>131</v>
      </c>
      <c r="Y45" s="2">
        <v>0</v>
      </c>
    </row>
    <row r="46" spans="1:25" x14ac:dyDescent="0.25">
      <c r="A46" s="2" t="s">
        <v>84</v>
      </c>
      <c r="B46" s="7" t="s">
        <v>133</v>
      </c>
      <c r="C46" s="7" t="s">
        <v>134</v>
      </c>
      <c r="D46" s="7" t="s">
        <v>91</v>
      </c>
      <c r="E46" s="7" t="s">
        <v>92</v>
      </c>
      <c r="F46" s="18">
        <v>7335</v>
      </c>
      <c r="G46" s="18">
        <v>6016</v>
      </c>
      <c r="H46" s="18">
        <v>3186</v>
      </c>
      <c r="I46" s="18">
        <v>1314</v>
      </c>
      <c r="J46" s="18">
        <v>558</v>
      </c>
      <c r="K46" s="18">
        <v>456</v>
      </c>
      <c r="L46" s="18">
        <v>7791</v>
      </c>
      <c r="M46" s="19"/>
      <c r="N46" s="18">
        <v>3822.0508333333332</v>
      </c>
      <c r="O46" s="41">
        <v>2.1711263538589713E-2</v>
      </c>
      <c r="P46" s="18">
        <v>1015</v>
      </c>
      <c r="R46" s="20">
        <v>0.82017723244717111</v>
      </c>
      <c r="S46" s="20">
        <v>0.43435582822085889</v>
      </c>
      <c r="T46" s="20">
        <v>0.17914110429447852</v>
      </c>
      <c r="U46" s="20">
        <v>7.6073619631901845E-2</v>
      </c>
      <c r="V46" s="20">
        <v>5.8529072006160955E-2</v>
      </c>
      <c r="X46" s="2" t="s">
        <v>133</v>
      </c>
      <c r="Y46" s="2">
        <v>0</v>
      </c>
    </row>
    <row r="47" spans="1:25" x14ac:dyDescent="0.25">
      <c r="A47" s="2" t="s">
        <v>84</v>
      </c>
      <c r="B47" s="7" t="s">
        <v>135</v>
      </c>
      <c r="C47" s="7" t="s">
        <v>136</v>
      </c>
      <c r="D47" s="7" t="s">
        <v>91</v>
      </c>
      <c r="E47" s="7" t="s">
        <v>92</v>
      </c>
      <c r="F47" s="18">
        <v>4</v>
      </c>
      <c r="G47" s="18">
        <v>4</v>
      </c>
      <c r="H47" s="18">
        <v>4</v>
      </c>
      <c r="I47" s="18">
        <v>2</v>
      </c>
      <c r="J47" s="18">
        <v>0</v>
      </c>
      <c r="K47" s="18">
        <v>0</v>
      </c>
      <c r="L47" s="18">
        <v>4</v>
      </c>
      <c r="M47" s="19"/>
      <c r="N47" s="18">
        <v>2.8233333333333333</v>
      </c>
      <c r="O47" s="41">
        <v>2.9409722222222223E-2</v>
      </c>
      <c r="P47" s="18">
        <v>1</v>
      </c>
      <c r="R47" s="20">
        <v>1</v>
      </c>
      <c r="S47" s="20">
        <v>1</v>
      </c>
      <c r="T47" s="20">
        <v>0.5</v>
      </c>
      <c r="U47" s="20">
        <v>0</v>
      </c>
      <c r="V47" s="20">
        <v>0</v>
      </c>
      <c r="X47" s="2" t="s">
        <v>135</v>
      </c>
      <c r="Y47" s="2">
        <v>0</v>
      </c>
    </row>
    <row r="48" spans="1:25" x14ac:dyDescent="0.25">
      <c r="A48" s="2" t="s">
        <v>84</v>
      </c>
      <c r="B48" s="7" t="s">
        <v>137</v>
      </c>
      <c r="C48" s="7" t="s">
        <v>138</v>
      </c>
      <c r="D48" s="7" t="s">
        <v>113</v>
      </c>
      <c r="E48" s="7" t="s">
        <v>114</v>
      </c>
      <c r="F48" s="18">
        <v>15</v>
      </c>
      <c r="G48" s="18">
        <v>12</v>
      </c>
      <c r="H48" s="18">
        <v>10</v>
      </c>
      <c r="I48" s="18">
        <v>2</v>
      </c>
      <c r="J48" s="18">
        <v>0</v>
      </c>
      <c r="K48" s="18">
        <v>4</v>
      </c>
      <c r="L48" s="18">
        <v>19</v>
      </c>
      <c r="M48" s="19"/>
      <c r="N48" s="18">
        <v>7.5194444444444439</v>
      </c>
      <c r="O48" s="41">
        <v>2.0887345679012344E-2</v>
      </c>
      <c r="P48" s="18">
        <v>1</v>
      </c>
      <c r="R48" s="20">
        <v>0.8</v>
      </c>
      <c r="S48" s="20">
        <v>0.66666666666666663</v>
      </c>
      <c r="T48" s="20">
        <v>0.13333333333333333</v>
      </c>
      <c r="U48" s="20">
        <v>0</v>
      </c>
      <c r="V48" s="20">
        <v>0.21052631578947367</v>
      </c>
      <c r="X48" s="2" t="s">
        <v>137</v>
      </c>
      <c r="Y48" s="2">
        <v>0</v>
      </c>
    </row>
    <row r="49" spans="1:25" x14ac:dyDescent="0.25">
      <c r="A49" s="2" t="s">
        <v>84</v>
      </c>
      <c r="B49" s="7" t="s">
        <v>139</v>
      </c>
      <c r="C49" s="7" t="s">
        <v>140</v>
      </c>
      <c r="D49" s="7" t="s">
        <v>103</v>
      </c>
      <c r="E49" s="7" t="s">
        <v>104</v>
      </c>
      <c r="F49" s="18">
        <v>3114</v>
      </c>
      <c r="G49" s="18">
        <v>2328</v>
      </c>
      <c r="H49" s="18">
        <v>1021</v>
      </c>
      <c r="I49" s="18">
        <v>279</v>
      </c>
      <c r="J49" s="18">
        <v>69</v>
      </c>
      <c r="K49" s="18">
        <v>212</v>
      </c>
      <c r="L49" s="18">
        <v>3326</v>
      </c>
      <c r="M49" s="19"/>
      <c r="N49" s="18">
        <v>1274.1291666666666</v>
      </c>
      <c r="O49" s="41">
        <v>1.7048399254263897E-2</v>
      </c>
      <c r="P49" s="18">
        <v>194</v>
      </c>
      <c r="R49" s="20">
        <v>0.74759152215799618</v>
      </c>
      <c r="S49" s="20">
        <v>0.32787411689145796</v>
      </c>
      <c r="T49" s="20">
        <v>8.9595375722543349E-2</v>
      </c>
      <c r="U49" s="20">
        <v>2.2157996146435453E-2</v>
      </c>
      <c r="V49" s="20">
        <v>6.3740228502705956E-2</v>
      </c>
      <c r="X49" s="2" t="s">
        <v>139</v>
      </c>
      <c r="Y49" s="2">
        <v>0</v>
      </c>
    </row>
    <row r="50" spans="1:25" x14ac:dyDescent="0.25">
      <c r="A50" s="2" t="s">
        <v>84</v>
      </c>
      <c r="B50" s="7" t="s">
        <v>141</v>
      </c>
      <c r="C50" s="7" t="s">
        <v>142</v>
      </c>
      <c r="D50" s="7" t="s">
        <v>99</v>
      </c>
      <c r="E50" s="7" t="s">
        <v>100</v>
      </c>
      <c r="F50" s="18">
        <v>2538</v>
      </c>
      <c r="G50" s="18">
        <v>853</v>
      </c>
      <c r="H50" s="18">
        <v>113</v>
      </c>
      <c r="I50" s="18">
        <v>17</v>
      </c>
      <c r="J50" s="18">
        <v>5</v>
      </c>
      <c r="K50" s="18">
        <v>37</v>
      </c>
      <c r="L50" s="18">
        <v>2575</v>
      </c>
      <c r="M50" s="19"/>
      <c r="N50" s="18">
        <v>575.50361111111113</v>
      </c>
      <c r="O50" s="41">
        <v>9.4481154963079704E-3</v>
      </c>
      <c r="P50" s="18">
        <v>16</v>
      </c>
      <c r="R50" s="20">
        <v>0.33609141055949565</v>
      </c>
      <c r="S50" s="20">
        <v>4.4523246650906227E-2</v>
      </c>
      <c r="T50" s="20">
        <v>6.6981875492513792E-3</v>
      </c>
      <c r="U50" s="20">
        <v>1.9700551615445231E-3</v>
      </c>
      <c r="V50" s="20">
        <v>1.4368932038834952E-2</v>
      </c>
      <c r="X50" s="2" t="s">
        <v>141</v>
      </c>
      <c r="Y50" s="2">
        <v>0</v>
      </c>
    </row>
    <row r="51" spans="1:25" x14ac:dyDescent="0.25">
      <c r="A51" s="2" t="s">
        <v>84</v>
      </c>
      <c r="B51" s="7" t="s">
        <v>143</v>
      </c>
      <c r="C51" s="7" t="s">
        <v>144</v>
      </c>
      <c r="D51" s="7" t="s">
        <v>99</v>
      </c>
      <c r="E51" s="7" t="s">
        <v>100</v>
      </c>
      <c r="F51" s="18">
        <v>1</v>
      </c>
      <c r="G51" s="18">
        <v>0</v>
      </c>
      <c r="H51" s="18">
        <v>0</v>
      </c>
      <c r="I51" s="18">
        <v>0</v>
      </c>
      <c r="J51" s="18">
        <v>0</v>
      </c>
      <c r="K51" s="18">
        <v>1</v>
      </c>
      <c r="L51" s="18">
        <v>2</v>
      </c>
      <c r="M51" s="19"/>
      <c r="N51" s="18" t="s">
        <v>529</v>
      </c>
      <c r="O51" s="41" t="s">
        <v>529</v>
      </c>
      <c r="P51" s="18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0.5</v>
      </c>
      <c r="X51" s="2" t="s">
        <v>143</v>
      </c>
      <c r="Y51" s="2">
        <v>0</v>
      </c>
    </row>
    <row r="52" spans="1:25" x14ac:dyDescent="0.25">
      <c r="A52" s="2" t="s">
        <v>84</v>
      </c>
      <c r="B52" s="7" t="s">
        <v>145</v>
      </c>
      <c r="C52" s="7" t="s">
        <v>146</v>
      </c>
      <c r="D52" s="7" t="s">
        <v>91</v>
      </c>
      <c r="E52" s="7" t="s">
        <v>92</v>
      </c>
      <c r="F52" s="18">
        <v>2068</v>
      </c>
      <c r="G52" s="18">
        <v>1290</v>
      </c>
      <c r="H52" s="18">
        <v>313</v>
      </c>
      <c r="I52" s="18">
        <v>71</v>
      </c>
      <c r="J52" s="18">
        <v>18</v>
      </c>
      <c r="K52" s="18">
        <v>50</v>
      </c>
      <c r="L52" s="18">
        <v>2118</v>
      </c>
      <c r="M52" s="19"/>
      <c r="N52" s="18">
        <v>673.71944444444443</v>
      </c>
      <c r="O52" s="41">
        <v>1.3574295705279746E-2</v>
      </c>
      <c r="P52" s="18">
        <v>56</v>
      </c>
      <c r="R52" s="20">
        <v>0.62379110251450676</v>
      </c>
      <c r="S52" s="20">
        <v>0.15135396518375241</v>
      </c>
      <c r="T52" s="20">
        <v>3.433268858800774E-2</v>
      </c>
      <c r="U52" s="20">
        <v>8.7040618955512572E-3</v>
      </c>
      <c r="V52" s="20">
        <v>2.3607176581680833E-2</v>
      </c>
      <c r="X52" s="2" t="s">
        <v>145</v>
      </c>
      <c r="Y52" s="2">
        <v>0</v>
      </c>
    </row>
    <row r="53" spans="1:25" x14ac:dyDescent="0.25">
      <c r="A53" s="2" t="s">
        <v>84</v>
      </c>
      <c r="B53" s="7" t="s">
        <v>147</v>
      </c>
      <c r="C53" s="7" t="s">
        <v>148</v>
      </c>
      <c r="D53" s="7" t="s">
        <v>99</v>
      </c>
      <c r="E53" s="7" t="s">
        <v>100</v>
      </c>
      <c r="F53" s="18">
        <v>7</v>
      </c>
      <c r="G53" s="18">
        <v>7</v>
      </c>
      <c r="H53" s="18">
        <v>6</v>
      </c>
      <c r="I53" s="18">
        <v>3</v>
      </c>
      <c r="J53" s="18">
        <v>2</v>
      </c>
      <c r="K53" s="18">
        <v>9</v>
      </c>
      <c r="L53" s="18">
        <v>16</v>
      </c>
      <c r="M53" s="19"/>
      <c r="N53" s="18">
        <v>6.009722222222222</v>
      </c>
      <c r="O53" s="41">
        <v>3.577215608465608E-2</v>
      </c>
      <c r="P53" s="18">
        <v>3</v>
      </c>
      <c r="R53" s="20">
        <v>1</v>
      </c>
      <c r="S53" s="20">
        <v>0.8571428571428571</v>
      </c>
      <c r="T53" s="20">
        <v>0.42857142857142855</v>
      </c>
      <c r="U53" s="20">
        <v>0.2857142857142857</v>
      </c>
      <c r="V53" s="20">
        <v>0.5625</v>
      </c>
      <c r="X53" s="2" t="s">
        <v>147</v>
      </c>
      <c r="Y53" s="2">
        <v>0</v>
      </c>
    </row>
    <row r="54" spans="1:25" x14ac:dyDescent="0.25">
      <c r="A54" s="2" t="s">
        <v>84</v>
      </c>
      <c r="B54" s="7" t="s">
        <v>149</v>
      </c>
      <c r="C54" s="7" t="s">
        <v>150</v>
      </c>
      <c r="D54" s="7" t="s">
        <v>91</v>
      </c>
      <c r="E54" s="7" t="s">
        <v>92</v>
      </c>
      <c r="F54" s="18">
        <v>1641</v>
      </c>
      <c r="G54" s="18">
        <v>1212</v>
      </c>
      <c r="H54" s="18">
        <v>525</v>
      </c>
      <c r="I54" s="18">
        <v>158</v>
      </c>
      <c r="J54" s="18">
        <v>49</v>
      </c>
      <c r="K54" s="18">
        <v>53</v>
      </c>
      <c r="L54" s="18">
        <v>1694</v>
      </c>
      <c r="M54" s="19"/>
      <c r="N54" s="18">
        <v>676.84194444444438</v>
      </c>
      <c r="O54" s="41">
        <v>1.7185708522355382E-2</v>
      </c>
      <c r="P54" s="18">
        <v>106</v>
      </c>
      <c r="R54" s="20">
        <v>0.73857404021937845</v>
      </c>
      <c r="S54" s="20">
        <v>0.31992687385740404</v>
      </c>
      <c r="T54" s="20">
        <v>9.6282754418037783E-2</v>
      </c>
      <c r="U54" s="20">
        <v>2.9859841560024376E-2</v>
      </c>
      <c r="V54" s="20">
        <v>3.1286894923258562E-2</v>
      </c>
      <c r="X54" s="2" t="s">
        <v>149</v>
      </c>
      <c r="Y54" s="2">
        <v>0</v>
      </c>
    </row>
    <row r="55" spans="1:25" x14ac:dyDescent="0.25">
      <c r="A55" s="2" t="s">
        <v>151</v>
      </c>
      <c r="B55" s="7" t="s">
        <v>152</v>
      </c>
      <c r="C55" s="7" t="s">
        <v>153</v>
      </c>
      <c r="D55" s="7" t="s">
        <v>154</v>
      </c>
      <c r="E55" s="7" t="s">
        <v>155</v>
      </c>
      <c r="F55" s="18">
        <v>481</v>
      </c>
      <c r="G55" s="18">
        <v>242</v>
      </c>
      <c r="H55" s="18">
        <v>51</v>
      </c>
      <c r="I55" s="18">
        <v>12</v>
      </c>
      <c r="J55" s="18">
        <v>4</v>
      </c>
      <c r="K55" s="18">
        <v>13</v>
      </c>
      <c r="L55" s="18">
        <v>494</v>
      </c>
      <c r="M55" s="19"/>
      <c r="N55" s="18">
        <v>141.87777777777777</v>
      </c>
      <c r="O55" s="41">
        <v>1.2290174790174789E-2</v>
      </c>
      <c r="P55" s="18">
        <v>9</v>
      </c>
      <c r="R55" s="20">
        <v>0.50311850311850315</v>
      </c>
      <c r="S55" s="20">
        <v>0.10602910602910603</v>
      </c>
      <c r="T55" s="20">
        <v>2.4948024948024949E-2</v>
      </c>
      <c r="U55" s="20">
        <v>8.3160083160083165E-3</v>
      </c>
      <c r="V55" s="20">
        <v>2.6315789473684209E-2</v>
      </c>
      <c r="X55" s="2" t="s">
        <v>152</v>
      </c>
      <c r="Y55" s="2">
        <v>0</v>
      </c>
    </row>
    <row r="56" spans="1:25" x14ac:dyDescent="0.25">
      <c r="A56" s="2" t="s">
        <v>151</v>
      </c>
      <c r="B56" s="7" t="s">
        <v>156</v>
      </c>
      <c r="C56" s="7" t="s">
        <v>157</v>
      </c>
      <c r="D56" s="7" t="s">
        <v>158</v>
      </c>
      <c r="E56" s="7" t="s">
        <v>159</v>
      </c>
      <c r="F56" s="18">
        <v>2369</v>
      </c>
      <c r="G56" s="18">
        <v>1149</v>
      </c>
      <c r="H56" s="18">
        <v>235</v>
      </c>
      <c r="I56" s="18">
        <v>114</v>
      </c>
      <c r="J56" s="18">
        <v>73</v>
      </c>
      <c r="K56" s="18">
        <v>0</v>
      </c>
      <c r="L56" s="18">
        <v>2369</v>
      </c>
      <c r="M56" s="19"/>
      <c r="N56" s="18">
        <v>741.63472222222219</v>
      </c>
      <c r="O56" s="41">
        <v>1.3044088965495677E-2</v>
      </c>
      <c r="P56" s="18">
        <v>100</v>
      </c>
      <c r="R56" s="20">
        <v>0.48501477416631489</v>
      </c>
      <c r="S56" s="20">
        <v>9.9197973828619668E-2</v>
      </c>
      <c r="T56" s="20">
        <v>4.8121570282819756E-2</v>
      </c>
      <c r="U56" s="20">
        <v>3.0814689742507388E-2</v>
      </c>
      <c r="V56" s="20">
        <v>0</v>
      </c>
      <c r="X56" s="2" t="s">
        <v>156</v>
      </c>
      <c r="Y56" s="2">
        <v>0</v>
      </c>
    </row>
    <row r="57" spans="1:25" x14ac:dyDescent="0.25">
      <c r="A57" s="2" t="s">
        <v>151</v>
      </c>
      <c r="B57" s="7" t="s">
        <v>160</v>
      </c>
      <c r="C57" s="7" t="s">
        <v>161</v>
      </c>
      <c r="D57" s="7" t="s">
        <v>162</v>
      </c>
      <c r="E57" s="7" t="s">
        <v>163</v>
      </c>
      <c r="F57" s="18">
        <v>1425</v>
      </c>
      <c r="G57" s="18">
        <v>1290</v>
      </c>
      <c r="H57" s="18">
        <v>576</v>
      </c>
      <c r="I57" s="18">
        <v>348</v>
      </c>
      <c r="J57" s="18">
        <v>275</v>
      </c>
      <c r="K57" s="18">
        <v>14</v>
      </c>
      <c r="L57" s="18">
        <v>1439</v>
      </c>
      <c r="M57" s="19"/>
      <c r="N57" s="18">
        <v>1259.9244444444444</v>
      </c>
      <c r="O57" s="41">
        <v>3.6839896036387258E-2</v>
      </c>
      <c r="P57" s="18">
        <v>686</v>
      </c>
      <c r="R57" s="20">
        <v>0.90526315789473688</v>
      </c>
      <c r="S57" s="20">
        <v>0.40421052631578946</v>
      </c>
      <c r="T57" s="20">
        <v>0.24421052631578946</v>
      </c>
      <c r="U57" s="20">
        <v>0.19298245614035087</v>
      </c>
      <c r="V57" s="20">
        <v>9.7289784572619879E-3</v>
      </c>
      <c r="X57" s="2" t="s">
        <v>160</v>
      </c>
      <c r="Y57" s="2">
        <v>0</v>
      </c>
    </row>
    <row r="58" spans="1:25" x14ac:dyDescent="0.25">
      <c r="A58" s="2" t="s">
        <v>151</v>
      </c>
      <c r="B58" s="7" t="s">
        <v>164</v>
      </c>
      <c r="C58" s="7" t="s">
        <v>165</v>
      </c>
      <c r="D58" s="7" t="s">
        <v>166</v>
      </c>
      <c r="E58" s="7" t="s">
        <v>167</v>
      </c>
      <c r="F58" s="18">
        <v>2768</v>
      </c>
      <c r="G58" s="18">
        <v>2130</v>
      </c>
      <c r="H58" s="18">
        <v>698</v>
      </c>
      <c r="I58" s="18">
        <v>276</v>
      </c>
      <c r="J58" s="18">
        <v>202</v>
      </c>
      <c r="K58" s="18">
        <v>1</v>
      </c>
      <c r="L58" s="18">
        <v>2769</v>
      </c>
      <c r="M58" s="19"/>
      <c r="N58" s="18">
        <v>1378.3047222222222</v>
      </c>
      <c r="O58" s="41">
        <v>2.0747602393759366E-2</v>
      </c>
      <c r="P58" s="18">
        <v>398</v>
      </c>
      <c r="R58" s="20">
        <v>0.7695086705202312</v>
      </c>
      <c r="S58" s="20">
        <v>0.25216763005780346</v>
      </c>
      <c r="T58" s="20">
        <v>9.9710982658959543E-2</v>
      </c>
      <c r="U58" s="20">
        <v>7.2976878612716761E-2</v>
      </c>
      <c r="V58" s="20">
        <v>3.6114120621162876E-4</v>
      </c>
      <c r="X58" s="2" t="s">
        <v>164</v>
      </c>
      <c r="Y58" s="2">
        <v>0</v>
      </c>
    </row>
    <row r="59" spans="1:25" x14ac:dyDescent="0.25">
      <c r="A59" s="2" t="s">
        <v>151</v>
      </c>
      <c r="B59" s="7" t="s">
        <v>168</v>
      </c>
      <c r="C59" s="7" t="s">
        <v>169</v>
      </c>
      <c r="D59" s="7" t="s">
        <v>170</v>
      </c>
      <c r="E59" s="7" t="s">
        <v>171</v>
      </c>
      <c r="F59" s="18">
        <v>18</v>
      </c>
      <c r="G59" s="18">
        <v>12</v>
      </c>
      <c r="H59" s="18">
        <v>4</v>
      </c>
      <c r="I59" s="18">
        <v>1</v>
      </c>
      <c r="J59" s="18">
        <v>0</v>
      </c>
      <c r="K59" s="18">
        <v>4</v>
      </c>
      <c r="L59" s="18">
        <v>22</v>
      </c>
      <c r="M59" s="19"/>
      <c r="N59" s="18">
        <v>5.9088888888888889</v>
      </c>
      <c r="O59" s="41">
        <v>1.367798353909465E-2</v>
      </c>
      <c r="P59" s="18">
        <v>1</v>
      </c>
      <c r="R59" s="20">
        <v>0.66666666666666663</v>
      </c>
      <c r="S59" s="20">
        <v>0.22222222222222221</v>
      </c>
      <c r="T59" s="20">
        <v>5.5555555555555552E-2</v>
      </c>
      <c r="U59" s="20">
        <v>0</v>
      </c>
      <c r="V59" s="20">
        <v>0.18181818181818182</v>
      </c>
      <c r="X59" s="2" t="s">
        <v>168</v>
      </c>
      <c r="Y59" s="2">
        <v>0</v>
      </c>
    </row>
    <row r="60" spans="1:25" x14ac:dyDescent="0.25">
      <c r="A60" s="2" t="s">
        <v>151</v>
      </c>
      <c r="B60" s="7" t="s">
        <v>172</v>
      </c>
      <c r="C60" s="7" t="s">
        <v>173</v>
      </c>
      <c r="D60" s="7" t="s">
        <v>174</v>
      </c>
      <c r="E60" s="7" t="s">
        <v>175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529</v>
      </c>
      <c r="P60" s="18">
        <v>0</v>
      </c>
      <c r="R60" s="20" t="s">
        <v>529</v>
      </c>
      <c r="S60" s="20" t="s">
        <v>529</v>
      </c>
      <c r="T60" s="20" t="s">
        <v>529</v>
      </c>
      <c r="U60" s="20" t="s">
        <v>529</v>
      </c>
      <c r="V60" s="20" t="s">
        <v>529</v>
      </c>
      <c r="X60" s="2" t="s">
        <v>172</v>
      </c>
      <c r="Y60" s="2">
        <v>0</v>
      </c>
    </row>
    <row r="61" spans="1:25" x14ac:dyDescent="0.25">
      <c r="A61" s="2" t="s">
        <v>151</v>
      </c>
      <c r="B61" s="7" t="s">
        <v>176</v>
      </c>
      <c r="C61" s="7" t="s">
        <v>177</v>
      </c>
      <c r="D61" s="7" t="s">
        <v>166</v>
      </c>
      <c r="E61" s="7" t="s">
        <v>167</v>
      </c>
      <c r="F61" s="18">
        <v>2985</v>
      </c>
      <c r="G61" s="18">
        <v>1449</v>
      </c>
      <c r="H61" s="18">
        <v>674</v>
      </c>
      <c r="I61" s="18">
        <v>508</v>
      </c>
      <c r="J61" s="18">
        <v>409</v>
      </c>
      <c r="K61" s="18">
        <v>2</v>
      </c>
      <c r="L61" s="18">
        <v>2987</v>
      </c>
      <c r="M61" s="19"/>
      <c r="N61" s="18">
        <v>1640.6827777777776</v>
      </c>
      <c r="O61" s="41">
        <v>2.2901769650722745E-2</v>
      </c>
      <c r="P61" s="18">
        <v>791</v>
      </c>
      <c r="R61" s="20">
        <v>0.48542713567839196</v>
      </c>
      <c r="S61" s="20">
        <v>0.22579564489112228</v>
      </c>
      <c r="T61" s="20">
        <v>0.17018425460636516</v>
      </c>
      <c r="U61" s="20">
        <v>0.13701842546063653</v>
      </c>
      <c r="V61" s="20">
        <v>6.6956812855708072E-4</v>
      </c>
      <c r="X61" s="2" t="s">
        <v>176</v>
      </c>
      <c r="Y61" s="2">
        <v>0</v>
      </c>
    </row>
    <row r="62" spans="1:25" x14ac:dyDescent="0.25">
      <c r="A62" s="2" t="s">
        <v>151</v>
      </c>
      <c r="B62" s="7" t="s">
        <v>178</v>
      </c>
      <c r="C62" s="7" t="s">
        <v>179</v>
      </c>
      <c r="D62" s="7" t="s">
        <v>180</v>
      </c>
      <c r="E62" s="7" t="s">
        <v>181</v>
      </c>
      <c r="F62" s="18">
        <v>5735</v>
      </c>
      <c r="G62" s="18">
        <v>4364</v>
      </c>
      <c r="H62" s="18">
        <v>2552</v>
      </c>
      <c r="I62" s="18">
        <v>1589</v>
      </c>
      <c r="J62" s="18">
        <v>854</v>
      </c>
      <c r="K62" s="18">
        <v>0</v>
      </c>
      <c r="L62" s="18">
        <v>5735</v>
      </c>
      <c r="M62" s="19"/>
      <c r="N62" s="18">
        <v>4063.0744444444445</v>
      </c>
      <c r="O62" s="41">
        <v>2.9519576027640545E-2</v>
      </c>
      <c r="P62" s="18">
        <v>1895</v>
      </c>
      <c r="R62" s="20">
        <v>0.76094158674803836</v>
      </c>
      <c r="S62" s="20">
        <v>0.44498692240627724</v>
      </c>
      <c r="T62" s="20">
        <v>0.27707061900610286</v>
      </c>
      <c r="U62" s="20">
        <v>0.14891020052310375</v>
      </c>
      <c r="V62" s="20">
        <v>0</v>
      </c>
      <c r="X62" s="2" t="s">
        <v>178</v>
      </c>
      <c r="Y62" s="2">
        <v>0</v>
      </c>
    </row>
    <row r="63" spans="1:25" x14ac:dyDescent="0.25">
      <c r="A63" s="2" t="s">
        <v>151</v>
      </c>
      <c r="B63" s="7" t="s">
        <v>182</v>
      </c>
      <c r="C63" s="7" t="s">
        <v>183</v>
      </c>
      <c r="D63" s="7" t="s">
        <v>184</v>
      </c>
      <c r="E63" s="7" t="s">
        <v>185</v>
      </c>
      <c r="F63" s="18">
        <v>4060</v>
      </c>
      <c r="G63" s="18">
        <v>2876</v>
      </c>
      <c r="H63" s="18">
        <v>1363</v>
      </c>
      <c r="I63" s="18">
        <v>803</v>
      </c>
      <c r="J63" s="18">
        <v>607</v>
      </c>
      <c r="K63" s="18">
        <v>14</v>
      </c>
      <c r="L63" s="18">
        <v>4074</v>
      </c>
      <c r="M63" s="19"/>
      <c r="N63" s="18">
        <v>2991.7533333333336</v>
      </c>
      <c r="O63" s="41">
        <v>3.0703544061302684E-2</v>
      </c>
      <c r="P63" s="18">
        <v>1558</v>
      </c>
      <c r="R63" s="20">
        <v>0.70837438423645316</v>
      </c>
      <c r="S63" s="20">
        <v>0.33571428571428569</v>
      </c>
      <c r="T63" s="20">
        <v>0.1977832512315271</v>
      </c>
      <c r="U63" s="20">
        <v>0.14950738916256157</v>
      </c>
      <c r="V63" s="20">
        <v>3.4364261168384879E-3</v>
      </c>
      <c r="X63" s="2" t="s">
        <v>182</v>
      </c>
      <c r="Y63" s="2">
        <v>0</v>
      </c>
    </row>
    <row r="64" spans="1:25" x14ac:dyDescent="0.25">
      <c r="A64" s="2" t="s">
        <v>151</v>
      </c>
      <c r="B64" s="7" t="s">
        <v>186</v>
      </c>
      <c r="C64" s="7" t="s">
        <v>187</v>
      </c>
      <c r="D64" s="7" t="s">
        <v>180</v>
      </c>
      <c r="E64" s="7" t="s">
        <v>181</v>
      </c>
      <c r="F64" s="18">
        <v>3504</v>
      </c>
      <c r="G64" s="18">
        <v>2603</v>
      </c>
      <c r="H64" s="18">
        <v>1326</v>
      </c>
      <c r="I64" s="18">
        <v>767</v>
      </c>
      <c r="J64" s="18">
        <v>473</v>
      </c>
      <c r="K64" s="18">
        <v>0</v>
      </c>
      <c r="L64" s="18">
        <v>3504</v>
      </c>
      <c r="M64" s="19"/>
      <c r="N64" s="18">
        <v>1933.7644444444443</v>
      </c>
      <c r="O64" s="41">
        <v>2.299472560460003E-2</v>
      </c>
      <c r="P64" s="18">
        <v>657</v>
      </c>
      <c r="R64" s="20">
        <v>0.74286529680365299</v>
      </c>
      <c r="S64" s="20">
        <v>0.37842465753424659</v>
      </c>
      <c r="T64" s="20">
        <v>0.21889269406392695</v>
      </c>
      <c r="U64" s="20">
        <v>0.13498858447488585</v>
      </c>
      <c r="V64" s="20">
        <v>0</v>
      </c>
      <c r="X64" s="2" t="s">
        <v>186</v>
      </c>
      <c r="Y64" s="2">
        <v>0</v>
      </c>
    </row>
    <row r="65" spans="1:25" x14ac:dyDescent="0.25">
      <c r="A65" s="2" t="s">
        <v>151</v>
      </c>
      <c r="B65" s="7" t="s">
        <v>188</v>
      </c>
      <c r="C65" s="7" t="s">
        <v>189</v>
      </c>
      <c r="D65" s="7" t="s">
        <v>162</v>
      </c>
      <c r="E65" s="7" t="s">
        <v>163</v>
      </c>
      <c r="F65" s="18">
        <v>1632</v>
      </c>
      <c r="G65" s="18">
        <v>1032</v>
      </c>
      <c r="H65" s="18">
        <v>116</v>
      </c>
      <c r="I65" s="18">
        <v>63</v>
      </c>
      <c r="J65" s="18">
        <v>38</v>
      </c>
      <c r="K65" s="18">
        <v>6</v>
      </c>
      <c r="L65" s="18">
        <v>1638</v>
      </c>
      <c r="M65" s="19"/>
      <c r="N65" s="18">
        <v>545.45194444444451</v>
      </c>
      <c r="O65" s="41">
        <v>1.3925958548928833E-2</v>
      </c>
      <c r="P65" s="18">
        <v>61</v>
      </c>
      <c r="R65" s="20">
        <v>0.63235294117647056</v>
      </c>
      <c r="S65" s="20">
        <v>7.1078431372549017E-2</v>
      </c>
      <c r="T65" s="20">
        <v>3.860294117647059E-2</v>
      </c>
      <c r="U65" s="20">
        <v>2.3284313725490197E-2</v>
      </c>
      <c r="V65" s="20">
        <v>3.663003663003663E-3</v>
      </c>
      <c r="X65" s="2" t="s">
        <v>188</v>
      </c>
      <c r="Y65" s="2">
        <v>0</v>
      </c>
    </row>
    <row r="66" spans="1:25" x14ac:dyDescent="0.25">
      <c r="A66" s="2" t="s">
        <v>151</v>
      </c>
      <c r="B66" s="7" t="s">
        <v>190</v>
      </c>
      <c r="C66" s="7" t="s">
        <v>191</v>
      </c>
      <c r="D66" s="7" t="s">
        <v>184</v>
      </c>
      <c r="E66" s="7" t="s">
        <v>185</v>
      </c>
      <c r="F66" s="18">
        <v>3483</v>
      </c>
      <c r="G66" s="18">
        <v>3109</v>
      </c>
      <c r="H66" s="18">
        <v>1943</v>
      </c>
      <c r="I66" s="18">
        <v>1345</v>
      </c>
      <c r="J66" s="18">
        <v>1070</v>
      </c>
      <c r="K66" s="18">
        <v>22</v>
      </c>
      <c r="L66" s="18">
        <v>3505</v>
      </c>
      <c r="M66" s="19"/>
      <c r="N66" s="18">
        <v>4513.5697222222225</v>
      </c>
      <c r="O66" s="41">
        <v>5.3995235455811828E-2</v>
      </c>
      <c r="P66" s="18">
        <v>3044</v>
      </c>
      <c r="R66" s="20">
        <v>0.89262130347401669</v>
      </c>
      <c r="S66" s="20">
        <v>0.55785242606948038</v>
      </c>
      <c r="T66" s="20">
        <v>0.38616135515360323</v>
      </c>
      <c r="U66" s="20">
        <v>0.30720643123743901</v>
      </c>
      <c r="V66" s="20">
        <v>6.2767475035663337E-3</v>
      </c>
      <c r="X66" s="2" t="s">
        <v>190</v>
      </c>
      <c r="Y66" s="2">
        <v>0</v>
      </c>
    </row>
    <row r="67" spans="1:25" x14ac:dyDescent="0.25">
      <c r="A67" s="2" t="s">
        <v>151</v>
      </c>
      <c r="B67" s="7" t="s">
        <v>192</v>
      </c>
      <c r="C67" s="7" t="s">
        <v>193</v>
      </c>
      <c r="D67" s="7" t="s">
        <v>184</v>
      </c>
      <c r="E67" s="7" t="s">
        <v>185</v>
      </c>
      <c r="F67" s="18">
        <v>3778</v>
      </c>
      <c r="G67" s="18">
        <v>2606</v>
      </c>
      <c r="H67" s="18">
        <v>1702</v>
      </c>
      <c r="I67" s="18">
        <v>1481</v>
      </c>
      <c r="J67" s="18">
        <v>1341</v>
      </c>
      <c r="K67" s="18">
        <v>29</v>
      </c>
      <c r="L67" s="18">
        <v>3807</v>
      </c>
      <c r="M67" s="19"/>
      <c r="N67" s="18">
        <v>4731.3363888888889</v>
      </c>
      <c r="O67" s="41">
        <v>5.2180787772287907E-2</v>
      </c>
      <c r="P67" s="18">
        <v>3359</v>
      </c>
      <c r="R67" s="20">
        <v>0.68978295394388567</v>
      </c>
      <c r="S67" s="20">
        <v>0.4505029115934357</v>
      </c>
      <c r="T67" s="20">
        <v>0.39200635256749605</v>
      </c>
      <c r="U67" s="20">
        <v>0.35494970884065641</v>
      </c>
      <c r="V67" s="20">
        <v>7.6175466246388235E-3</v>
      </c>
      <c r="X67" s="2" t="s">
        <v>192</v>
      </c>
      <c r="Y67" s="2">
        <v>0</v>
      </c>
    </row>
    <row r="68" spans="1:25" x14ac:dyDescent="0.25">
      <c r="A68" s="2" t="s">
        <v>151</v>
      </c>
      <c r="B68" s="7" t="s">
        <v>194</v>
      </c>
      <c r="C68" s="7" t="s">
        <v>195</v>
      </c>
      <c r="D68" s="7" t="s">
        <v>196</v>
      </c>
      <c r="E68" s="7" t="s">
        <v>197</v>
      </c>
      <c r="F68" s="18">
        <v>3373</v>
      </c>
      <c r="G68" s="18">
        <v>2691</v>
      </c>
      <c r="H68" s="18">
        <v>1846</v>
      </c>
      <c r="I68" s="18">
        <v>1451</v>
      </c>
      <c r="J68" s="18">
        <v>1251</v>
      </c>
      <c r="K68" s="18">
        <v>77</v>
      </c>
      <c r="L68" s="18">
        <v>3450</v>
      </c>
      <c r="M68" s="19"/>
      <c r="N68" s="18">
        <v>5389.4577777777777</v>
      </c>
      <c r="O68" s="41">
        <v>6.6575968200634675E-2</v>
      </c>
      <c r="P68" s="18">
        <v>4064</v>
      </c>
      <c r="R68" s="20">
        <v>0.79780610732285795</v>
      </c>
      <c r="S68" s="20">
        <v>0.54728728135191229</v>
      </c>
      <c r="T68" s="20">
        <v>0.43018084790987254</v>
      </c>
      <c r="U68" s="20">
        <v>0.37088645123035874</v>
      </c>
      <c r="V68" s="20">
        <v>2.2318840579710144E-2</v>
      </c>
      <c r="X68" s="2" t="s">
        <v>194</v>
      </c>
      <c r="Y68" s="2">
        <v>0</v>
      </c>
    </row>
    <row r="69" spans="1:25" x14ac:dyDescent="0.25">
      <c r="A69" s="2" t="s">
        <v>151</v>
      </c>
      <c r="B69" s="7" t="s">
        <v>198</v>
      </c>
      <c r="C69" s="7" t="s">
        <v>199</v>
      </c>
      <c r="D69" s="7" t="s">
        <v>170</v>
      </c>
      <c r="E69" s="7" t="s">
        <v>171</v>
      </c>
      <c r="F69" s="18">
        <v>4736</v>
      </c>
      <c r="G69" s="18">
        <v>3917</v>
      </c>
      <c r="H69" s="18">
        <v>1664</v>
      </c>
      <c r="I69" s="18">
        <v>783</v>
      </c>
      <c r="J69" s="18">
        <v>439</v>
      </c>
      <c r="K69" s="18">
        <v>0</v>
      </c>
      <c r="L69" s="18">
        <v>4736</v>
      </c>
      <c r="M69" s="19"/>
      <c r="N69" s="18">
        <v>2533.9477777777779</v>
      </c>
      <c r="O69" s="41">
        <v>2.2293318709334334E-2</v>
      </c>
      <c r="P69" s="18">
        <v>738</v>
      </c>
      <c r="R69" s="20">
        <v>0.8270692567567568</v>
      </c>
      <c r="S69" s="20">
        <v>0.35135135135135137</v>
      </c>
      <c r="T69" s="20">
        <v>0.16532939189189189</v>
      </c>
      <c r="U69" s="20">
        <v>9.2694256756756757E-2</v>
      </c>
      <c r="V69" s="20">
        <v>0</v>
      </c>
      <c r="X69" s="2" t="s">
        <v>198</v>
      </c>
      <c r="Y69" s="2">
        <v>0</v>
      </c>
    </row>
    <row r="70" spans="1:25" x14ac:dyDescent="0.25">
      <c r="A70" s="2" t="s">
        <v>151</v>
      </c>
      <c r="B70" s="7" t="s">
        <v>200</v>
      </c>
      <c r="C70" s="7" t="s">
        <v>201</v>
      </c>
      <c r="D70" s="7" t="s">
        <v>154</v>
      </c>
      <c r="E70" s="7" t="s">
        <v>155</v>
      </c>
      <c r="F70" s="18">
        <v>9863</v>
      </c>
      <c r="G70" s="18">
        <v>8375</v>
      </c>
      <c r="H70" s="18">
        <v>5049</v>
      </c>
      <c r="I70" s="18">
        <v>3528</v>
      </c>
      <c r="J70" s="18">
        <v>2795</v>
      </c>
      <c r="K70" s="18">
        <v>129</v>
      </c>
      <c r="L70" s="18">
        <v>9992</v>
      </c>
      <c r="M70" s="19"/>
      <c r="N70" s="18">
        <v>12215.113333333333</v>
      </c>
      <c r="O70" s="41">
        <v>5.1603270359480431E-2</v>
      </c>
      <c r="P70" s="18">
        <v>8226</v>
      </c>
      <c r="R70" s="20">
        <v>0.84913312379600525</v>
      </c>
      <c r="S70" s="20">
        <v>0.51191321099057085</v>
      </c>
      <c r="T70" s="20">
        <v>0.35770049680624555</v>
      </c>
      <c r="U70" s="20">
        <v>0.28338233803102503</v>
      </c>
      <c r="V70" s="20">
        <v>1.2910328262610089E-2</v>
      </c>
      <c r="X70" s="2" t="s">
        <v>200</v>
      </c>
      <c r="Y70" s="2">
        <v>0</v>
      </c>
    </row>
    <row r="71" spans="1:25" x14ac:dyDescent="0.25">
      <c r="A71" s="2" t="s">
        <v>151</v>
      </c>
      <c r="B71" s="7" t="s">
        <v>202</v>
      </c>
      <c r="C71" s="7" t="s">
        <v>203</v>
      </c>
      <c r="D71" s="7" t="s">
        <v>162</v>
      </c>
      <c r="E71" s="7" t="s">
        <v>163</v>
      </c>
      <c r="F71" s="18">
        <v>3867</v>
      </c>
      <c r="G71" s="18">
        <v>2136</v>
      </c>
      <c r="H71" s="18">
        <v>832</v>
      </c>
      <c r="I71" s="18">
        <v>559</v>
      </c>
      <c r="J71" s="18">
        <v>467</v>
      </c>
      <c r="K71" s="18">
        <v>35</v>
      </c>
      <c r="L71" s="18">
        <v>3902</v>
      </c>
      <c r="M71" s="19"/>
      <c r="N71" s="18">
        <v>2168.7205555555556</v>
      </c>
      <c r="O71" s="41">
        <v>2.3367819105632657E-2</v>
      </c>
      <c r="P71" s="18">
        <v>1045</v>
      </c>
      <c r="R71" s="20">
        <v>0.55236617532971299</v>
      </c>
      <c r="S71" s="20">
        <v>0.21515386604603051</v>
      </c>
      <c r="T71" s="20">
        <v>0.14455650374967674</v>
      </c>
      <c r="U71" s="20">
        <v>0.12076545125420222</v>
      </c>
      <c r="V71" s="20">
        <v>8.969759097898513E-3</v>
      </c>
      <c r="X71" s="2" t="s">
        <v>202</v>
      </c>
      <c r="Y71" s="2">
        <v>0</v>
      </c>
    </row>
    <row r="72" spans="1:25" x14ac:dyDescent="0.25">
      <c r="A72" s="2" t="s">
        <v>151</v>
      </c>
      <c r="B72" s="7" t="s">
        <v>204</v>
      </c>
      <c r="C72" s="7" t="s">
        <v>205</v>
      </c>
      <c r="D72" s="7" t="s">
        <v>158</v>
      </c>
      <c r="E72" s="7" t="s">
        <v>159</v>
      </c>
      <c r="F72" s="18">
        <v>5696</v>
      </c>
      <c r="G72" s="18">
        <v>4694</v>
      </c>
      <c r="H72" s="18">
        <v>2385</v>
      </c>
      <c r="I72" s="18">
        <v>1491</v>
      </c>
      <c r="J72" s="18">
        <v>1088</v>
      </c>
      <c r="K72" s="18">
        <v>24</v>
      </c>
      <c r="L72" s="18">
        <v>5720</v>
      </c>
      <c r="M72" s="19"/>
      <c r="N72" s="18">
        <v>4247.5958333333338</v>
      </c>
      <c r="O72" s="41">
        <v>3.107148169280587E-2</v>
      </c>
      <c r="P72" s="18">
        <v>2043</v>
      </c>
      <c r="R72" s="20">
        <v>0.8240870786516854</v>
      </c>
      <c r="S72" s="20">
        <v>0.41871488764044945</v>
      </c>
      <c r="T72" s="20">
        <v>0.2617626404494382</v>
      </c>
      <c r="U72" s="20">
        <v>0.19101123595505617</v>
      </c>
      <c r="V72" s="20">
        <v>4.1958041958041958E-3</v>
      </c>
      <c r="X72" s="2" t="s">
        <v>204</v>
      </c>
      <c r="Y72" s="2">
        <v>0</v>
      </c>
    </row>
    <row r="73" spans="1:25" x14ac:dyDescent="0.25">
      <c r="A73" s="2" t="s">
        <v>151</v>
      </c>
      <c r="B73" s="7" t="s">
        <v>206</v>
      </c>
      <c r="C73" s="7" t="s">
        <v>207</v>
      </c>
      <c r="D73" s="7" t="s">
        <v>208</v>
      </c>
      <c r="E73" s="7" t="s">
        <v>209</v>
      </c>
      <c r="F73" s="18">
        <v>6458</v>
      </c>
      <c r="G73" s="18">
        <v>4340</v>
      </c>
      <c r="H73" s="18">
        <v>1276</v>
      </c>
      <c r="I73" s="18">
        <v>536</v>
      </c>
      <c r="J73" s="18">
        <v>359</v>
      </c>
      <c r="K73" s="18">
        <v>1</v>
      </c>
      <c r="L73" s="18">
        <v>6459</v>
      </c>
      <c r="M73" s="19"/>
      <c r="N73" s="18">
        <v>2768.7166666666667</v>
      </c>
      <c r="O73" s="41">
        <v>1.7863610164825711E-2</v>
      </c>
      <c r="P73" s="18">
        <v>686</v>
      </c>
      <c r="R73" s="20">
        <v>0.6720346856611954</v>
      </c>
      <c r="S73" s="20">
        <v>0.19758439145246207</v>
      </c>
      <c r="T73" s="20">
        <v>8.2997832146175288E-2</v>
      </c>
      <c r="U73" s="20">
        <v>5.5589965933725609E-2</v>
      </c>
      <c r="V73" s="20">
        <v>1.5482272797646694E-4</v>
      </c>
      <c r="X73" s="2" t="s">
        <v>206</v>
      </c>
      <c r="Y73" s="2">
        <v>0</v>
      </c>
    </row>
    <row r="74" spans="1:25" x14ac:dyDescent="0.25">
      <c r="A74" s="2" t="s">
        <v>151</v>
      </c>
      <c r="B74" s="7" t="s">
        <v>210</v>
      </c>
      <c r="C74" s="7" t="s">
        <v>211</v>
      </c>
      <c r="D74" s="7" t="s">
        <v>174</v>
      </c>
      <c r="E74" s="7" t="s">
        <v>175</v>
      </c>
      <c r="F74" s="18">
        <v>5544</v>
      </c>
      <c r="G74" s="18">
        <v>4419</v>
      </c>
      <c r="H74" s="18">
        <v>2683</v>
      </c>
      <c r="I74" s="18">
        <v>2045</v>
      </c>
      <c r="J74" s="18">
        <v>1783</v>
      </c>
      <c r="K74" s="18">
        <v>70</v>
      </c>
      <c r="L74" s="18">
        <v>5614</v>
      </c>
      <c r="M74" s="19"/>
      <c r="N74" s="18">
        <v>8804.7175000000007</v>
      </c>
      <c r="O74" s="41">
        <v>6.6173021133958634E-2</v>
      </c>
      <c r="P74" s="18">
        <v>6646</v>
      </c>
      <c r="R74" s="20">
        <v>0.79707792207792205</v>
      </c>
      <c r="S74" s="20">
        <v>0.48394660894660896</v>
      </c>
      <c r="T74" s="20">
        <v>0.36886724386724384</v>
      </c>
      <c r="U74" s="20">
        <v>0.32160894660894662</v>
      </c>
      <c r="V74" s="20">
        <v>1.2468827930174564E-2</v>
      </c>
      <c r="X74" s="2" t="s">
        <v>210</v>
      </c>
      <c r="Y74" s="2">
        <v>0</v>
      </c>
    </row>
    <row r="75" spans="1:25" x14ac:dyDescent="0.25">
      <c r="A75" s="2" t="s">
        <v>151</v>
      </c>
      <c r="B75" s="7" t="s">
        <v>212</v>
      </c>
      <c r="C75" s="7" t="s">
        <v>213</v>
      </c>
      <c r="D75" s="7" t="s">
        <v>184</v>
      </c>
      <c r="E75" s="7" t="s">
        <v>185</v>
      </c>
      <c r="F75" s="18">
        <v>3353</v>
      </c>
      <c r="G75" s="18">
        <v>2508</v>
      </c>
      <c r="H75" s="18">
        <v>1007</v>
      </c>
      <c r="I75" s="18">
        <v>667</v>
      </c>
      <c r="J75" s="18">
        <v>507</v>
      </c>
      <c r="K75" s="18">
        <v>22</v>
      </c>
      <c r="L75" s="18">
        <v>3375</v>
      </c>
      <c r="M75" s="19"/>
      <c r="N75" s="18">
        <v>2096.8072222222222</v>
      </c>
      <c r="O75" s="41">
        <v>2.6056357766952757E-2</v>
      </c>
      <c r="P75" s="18">
        <v>904</v>
      </c>
      <c r="R75" s="20">
        <v>0.74798687742320313</v>
      </c>
      <c r="S75" s="20">
        <v>0.30032806441992244</v>
      </c>
      <c r="T75" s="20">
        <v>0.19892633462570833</v>
      </c>
      <c r="U75" s="20">
        <v>0.15120787354607815</v>
      </c>
      <c r="V75" s="20">
        <v>6.5185185185185181E-3</v>
      </c>
      <c r="X75" s="2" t="s">
        <v>212</v>
      </c>
      <c r="Y75" s="2">
        <v>0</v>
      </c>
    </row>
    <row r="76" spans="1:25" x14ac:dyDescent="0.25">
      <c r="A76" s="2" t="s">
        <v>151</v>
      </c>
      <c r="B76" s="7" t="s">
        <v>214</v>
      </c>
      <c r="C76" s="7" t="s">
        <v>215</v>
      </c>
      <c r="D76" s="7" t="s">
        <v>216</v>
      </c>
      <c r="E76" s="7" t="s">
        <v>217</v>
      </c>
      <c r="F76" s="18">
        <v>4572</v>
      </c>
      <c r="G76" s="18">
        <v>2749</v>
      </c>
      <c r="H76" s="18">
        <v>1530</v>
      </c>
      <c r="I76" s="18">
        <v>1229</v>
      </c>
      <c r="J76" s="18">
        <v>1022</v>
      </c>
      <c r="K76" s="18">
        <v>61</v>
      </c>
      <c r="L76" s="18">
        <v>4633</v>
      </c>
      <c r="M76" s="19"/>
      <c r="N76" s="18">
        <v>4559.7602777777774</v>
      </c>
      <c r="O76" s="41">
        <v>4.1555120641748482E-2</v>
      </c>
      <c r="P76" s="18">
        <v>3053</v>
      </c>
      <c r="R76" s="20">
        <v>0.6012685914260717</v>
      </c>
      <c r="S76" s="20">
        <v>0.3346456692913386</v>
      </c>
      <c r="T76" s="20">
        <v>0.26881014873140857</v>
      </c>
      <c r="U76" s="20">
        <v>0.22353455818022747</v>
      </c>
      <c r="V76" s="20">
        <v>1.3166414849989207E-2</v>
      </c>
      <c r="X76" s="2" t="s">
        <v>214</v>
      </c>
      <c r="Y76" s="2">
        <v>0</v>
      </c>
    </row>
    <row r="77" spans="1:25" x14ac:dyDescent="0.25">
      <c r="A77" s="2" t="s">
        <v>151</v>
      </c>
      <c r="B77" s="7" t="s">
        <v>218</v>
      </c>
      <c r="C77" s="7" t="s">
        <v>219</v>
      </c>
      <c r="D77" s="7" t="s">
        <v>216</v>
      </c>
      <c r="E77" s="7" t="s">
        <v>217</v>
      </c>
      <c r="F77" s="18">
        <v>1488</v>
      </c>
      <c r="G77" s="18">
        <v>1135</v>
      </c>
      <c r="H77" s="18">
        <v>618</v>
      </c>
      <c r="I77" s="18">
        <v>454</v>
      </c>
      <c r="J77" s="18">
        <v>367</v>
      </c>
      <c r="K77" s="18">
        <v>40</v>
      </c>
      <c r="L77" s="18">
        <v>1528</v>
      </c>
      <c r="M77" s="19"/>
      <c r="N77" s="18">
        <v>1244.1080555555554</v>
      </c>
      <c r="O77" s="41">
        <v>3.4837255139884504E-2</v>
      </c>
      <c r="P77" s="18">
        <v>692</v>
      </c>
      <c r="R77" s="20">
        <v>0.76276881720430112</v>
      </c>
      <c r="S77" s="20">
        <v>0.41532258064516131</v>
      </c>
      <c r="T77" s="20">
        <v>0.30510752688172044</v>
      </c>
      <c r="U77" s="20">
        <v>0.24663978494623656</v>
      </c>
      <c r="V77" s="20">
        <v>2.6178010471204188E-2</v>
      </c>
      <c r="X77" s="2" t="s">
        <v>218</v>
      </c>
      <c r="Y77" s="2">
        <v>0</v>
      </c>
    </row>
    <row r="78" spans="1:25" x14ac:dyDescent="0.25">
      <c r="A78" s="2" t="s">
        <v>220</v>
      </c>
      <c r="B78" s="7" t="s">
        <v>221</v>
      </c>
      <c r="C78" s="7" t="s">
        <v>222</v>
      </c>
      <c r="D78" s="7" t="s">
        <v>223</v>
      </c>
      <c r="E78" s="7" t="s">
        <v>224</v>
      </c>
      <c r="F78" s="18">
        <v>1619</v>
      </c>
      <c r="G78" s="18">
        <v>946</v>
      </c>
      <c r="H78" s="18">
        <v>469</v>
      </c>
      <c r="I78" s="18">
        <v>248</v>
      </c>
      <c r="J78" s="18">
        <v>31</v>
      </c>
      <c r="K78" s="18">
        <v>21</v>
      </c>
      <c r="L78" s="18">
        <v>1640</v>
      </c>
      <c r="M78" s="19"/>
      <c r="N78" s="18">
        <v>635.27972222222218</v>
      </c>
      <c r="O78" s="41">
        <v>1.6349591368700386E-2</v>
      </c>
      <c r="P78" s="18">
        <v>121</v>
      </c>
      <c r="R78" s="20">
        <v>0.58431130327362568</v>
      </c>
      <c r="S78" s="20">
        <v>0.28968499073502163</v>
      </c>
      <c r="T78" s="20">
        <v>0.1531809759110562</v>
      </c>
      <c r="U78" s="20">
        <v>1.9147621988882025E-2</v>
      </c>
      <c r="V78" s="20">
        <v>1.2804878048780487E-2</v>
      </c>
      <c r="X78" s="2" t="s">
        <v>221</v>
      </c>
      <c r="Y78" s="2">
        <v>0</v>
      </c>
    </row>
    <row r="79" spans="1:25" x14ac:dyDescent="0.25">
      <c r="A79" s="2" t="s">
        <v>220</v>
      </c>
      <c r="B79" s="7" t="s">
        <v>225</v>
      </c>
      <c r="C79" s="7" t="s">
        <v>226</v>
      </c>
      <c r="D79" s="7" t="s">
        <v>227</v>
      </c>
      <c r="E79" s="7" t="s">
        <v>228</v>
      </c>
      <c r="F79" s="18">
        <v>2370</v>
      </c>
      <c r="G79" s="18">
        <v>900</v>
      </c>
      <c r="H79" s="18">
        <v>239</v>
      </c>
      <c r="I79" s="18">
        <v>44</v>
      </c>
      <c r="J79" s="18">
        <v>8</v>
      </c>
      <c r="K79" s="18">
        <v>29</v>
      </c>
      <c r="L79" s="18">
        <v>2399</v>
      </c>
      <c r="M79" s="19"/>
      <c r="N79" s="18">
        <v>633.75250000000005</v>
      </c>
      <c r="O79" s="41">
        <v>1.114192158931083E-2</v>
      </c>
      <c r="P79" s="18">
        <v>38</v>
      </c>
      <c r="R79" s="20">
        <v>0.379746835443038</v>
      </c>
      <c r="S79" s="20">
        <v>0.10084388185654009</v>
      </c>
      <c r="T79" s="20">
        <v>1.8565400843881856E-2</v>
      </c>
      <c r="U79" s="20">
        <v>3.3755274261603376E-3</v>
      </c>
      <c r="V79" s="20">
        <v>1.2088370154230929E-2</v>
      </c>
      <c r="X79" s="2" t="s">
        <v>225</v>
      </c>
      <c r="Y79" s="2">
        <v>0</v>
      </c>
    </row>
    <row r="80" spans="1:25" x14ac:dyDescent="0.25">
      <c r="A80" s="2" t="s">
        <v>220</v>
      </c>
      <c r="B80" s="7" t="s">
        <v>229</v>
      </c>
      <c r="C80" s="7" t="s">
        <v>230</v>
      </c>
      <c r="D80" s="7" t="s">
        <v>223</v>
      </c>
      <c r="E80" s="7" t="s">
        <v>224</v>
      </c>
      <c r="F80" s="18">
        <v>3597</v>
      </c>
      <c r="G80" s="18">
        <v>1763</v>
      </c>
      <c r="H80" s="18">
        <v>565</v>
      </c>
      <c r="I80" s="18">
        <v>151</v>
      </c>
      <c r="J80" s="18">
        <v>36</v>
      </c>
      <c r="K80" s="18">
        <v>73</v>
      </c>
      <c r="L80" s="18">
        <v>3670</v>
      </c>
      <c r="M80" s="19"/>
      <c r="N80" s="18">
        <v>1101.9580555555556</v>
      </c>
      <c r="O80" s="41">
        <v>1.2764781479422152E-2</v>
      </c>
      <c r="P80" s="18">
        <v>114</v>
      </c>
      <c r="R80" s="20">
        <v>0.49013066444259107</v>
      </c>
      <c r="S80" s="20">
        <v>0.1570753405615791</v>
      </c>
      <c r="T80" s="20">
        <v>4.197942730052822E-2</v>
      </c>
      <c r="U80" s="20">
        <v>1.0008340283569641E-2</v>
      </c>
      <c r="V80" s="20">
        <v>1.989100817438692E-2</v>
      </c>
      <c r="X80" s="2" t="s">
        <v>229</v>
      </c>
      <c r="Y80" s="2">
        <v>0</v>
      </c>
    </row>
    <row r="81" spans="1:25" x14ac:dyDescent="0.25">
      <c r="A81" s="2" t="s">
        <v>220</v>
      </c>
      <c r="B81" s="7" t="s">
        <v>231</v>
      </c>
      <c r="C81" s="7" t="s">
        <v>232</v>
      </c>
      <c r="D81" s="7" t="s">
        <v>223</v>
      </c>
      <c r="E81" s="7" t="s">
        <v>224</v>
      </c>
      <c r="F81" s="18">
        <v>4306</v>
      </c>
      <c r="G81" s="18">
        <v>1725</v>
      </c>
      <c r="H81" s="18">
        <v>491</v>
      </c>
      <c r="I81" s="18">
        <v>143</v>
      </c>
      <c r="J81" s="18">
        <v>20</v>
      </c>
      <c r="K81" s="18">
        <v>65</v>
      </c>
      <c r="L81" s="18">
        <v>4371</v>
      </c>
      <c r="M81" s="19"/>
      <c r="N81" s="18">
        <v>1170.8166666666666</v>
      </c>
      <c r="O81" s="41">
        <v>1.1329314393352942E-2</v>
      </c>
      <c r="P81" s="18">
        <v>91</v>
      </c>
      <c r="R81" s="20">
        <v>0.40060380863910822</v>
      </c>
      <c r="S81" s="20">
        <v>0.11402693915466791</v>
      </c>
      <c r="T81" s="20">
        <v>3.3209475150952163E-2</v>
      </c>
      <c r="U81" s="20">
        <v>4.6446818392940088E-3</v>
      </c>
      <c r="V81" s="20">
        <v>1.4870738961336078E-2</v>
      </c>
      <c r="X81" s="2" t="s">
        <v>231</v>
      </c>
      <c r="Y81" s="2">
        <v>0</v>
      </c>
    </row>
    <row r="82" spans="1:25" x14ac:dyDescent="0.25">
      <c r="A82" s="2" t="s">
        <v>220</v>
      </c>
      <c r="B82" s="7" t="s">
        <v>233</v>
      </c>
      <c r="C82" s="7" t="s">
        <v>234</v>
      </c>
      <c r="D82" s="7" t="s">
        <v>235</v>
      </c>
      <c r="E82" s="7" t="s">
        <v>236</v>
      </c>
      <c r="F82" s="18">
        <v>4401</v>
      </c>
      <c r="G82" s="18">
        <v>1787</v>
      </c>
      <c r="H82" s="18">
        <v>298</v>
      </c>
      <c r="I82" s="18">
        <v>199</v>
      </c>
      <c r="J82" s="18">
        <v>156</v>
      </c>
      <c r="K82" s="18">
        <v>336</v>
      </c>
      <c r="L82" s="18">
        <v>4737</v>
      </c>
      <c r="M82" s="19"/>
      <c r="N82" s="18">
        <v>1355.6936111111111</v>
      </c>
      <c r="O82" s="41">
        <v>1.2835090614927583E-2</v>
      </c>
      <c r="P82" s="18">
        <v>246</v>
      </c>
      <c r="R82" s="20">
        <v>0.40604408089070665</v>
      </c>
      <c r="S82" s="20">
        <v>6.7711883662803909E-2</v>
      </c>
      <c r="T82" s="20">
        <v>4.5216996137241533E-2</v>
      </c>
      <c r="U82" s="20">
        <v>3.5446489434219498E-2</v>
      </c>
      <c r="V82" s="20">
        <v>7.0930968967701083E-2</v>
      </c>
      <c r="X82" s="2" t="s">
        <v>233</v>
      </c>
      <c r="Y82" s="2">
        <v>0</v>
      </c>
    </row>
    <row r="83" spans="1:25" x14ac:dyDescent="0.25">
      <c r="A83" s="2" t="s">
        <v>220</v>
      </c>
      <c r="B83" s="7" t="s">
        <v>237</v>
      </c>
      <c r="C83" s="7" t="s">
        <v>238</v>
      </c>
      <c r="D83" s="7" t="s">
        <v>227</v>
      </c>
      <c r="E83" s="7" t="s">
        <v>228</v>
      </c>
      <c r="F83" s="18">
        <v>4304</v>
      </c>
      <c r="G83" s="18">
        <v>2243</v>
      </c>
      <c r="H83" s="18">
        <v>689</v>
      </c>
      <c r="I83" s="18">
        <v>185</v>
      </c>
      <c r="J83" s="18">
        <v>38</v>
      </c>
      <c r="K83" s="18">
        <v>39</v>
      </c>
      <c r="L83" s="18">
        <v>4343</v>
      </c>
      <c r="M83" s="19"/>
      <c r="N83" s="18">
        <v>1380.9188888888889</v>
      </c>
      <c r="O83" s="41">
        <v>1.3368561114553215E-2</v>
      </c>
      <c r="P83" s="18">
        <v>144</v>
      </c>
      <c r="R83" s="20">
        <v>0.52114312267657992</v>
      </c>
      <c r="S83" s="20">
        <v>0.16008364312267659</v>
      </c>
      <c r="T83" s="20">
        <v>4.2983271375464684E-2</v>
      </c>
      <c r="U83" s="20">
        <v>8.8289962825278817E-3</v>
      </c>
      <c r="V83" s="20">
        <v>8.9799677642182826E-3</v>
      </c>
      <c r="X83" s="2" t="s">
        <v>237</v>
      </c>
      <c r="Y83" s="2">
        <v>0</v>
      </c>
    </row>
    <row r="84" spans="1:25" x14ac:dyDescent="0.25">
      <c r="A84" s="2" t="s">
        <v>220</v>
      </c>
      <c r="B84" s="7" t="s">
        <v>239</v>
      </c>
      <c r="C84" s="7" t="s">
        <v>240</v>
      </c>
      <c r="D84" s="7" t="s">
        <v>235</v>
      </c>
      <c r="E84" s="7" t="s">
        <v>236</v>
      </c>
      <c r="F84" s="18">
        <v>2006</v>
      </c>
      <c r="G84" s="18">
        <v>851</v>
      </c>
      <c r="H84" s="18">
        <v>32</v>
      </c>
      <c r="I84" s="18">
        <v>15</v>
      </c>
      <c r="J84" s="18">
        <v>9</v>
      </c>
      <c r="K84" s="18">
        <v>130</v>
      </c>
      <c r="L84" s="18">
        <v>2136</v>
      </c>
      <c r="M84" s="19"/>
      <c r="N84" s="18">
        <v>496.85694444444448</v>
      </c>
      <c r="O84" s="41">
        <v>1.0320225665595806E-2</v>
      </c>
      <c r="P84" s="18">
        <v>10</v>
      </c>
      <c r="R84" s="20">
        <v>0.42422731804586239</v>
      </c>
      <c r="S84" s="20">
        <v>1.5952143569292122E-2</v>
      </c>
      <c r="T84" s="20">
        <v>7.4775672981056826E-3</v>
      </c>
      <c r="U84" s="20">
        <v>4.4865403788634101E-3</v>
      </c>
      <c r="V84" s="20">
        <v>6.0861423220973786E-2</v>
      </c>
      <c r="X84" s="2" t="s">
        <v>239</v>
      </c>
      <c r="Y84" s="2">
        <v>0</v>
      </c>
    </row>
    <row r="85" spans="1:25" x14ac:dyDescent="0.25">
      <c r="A85" s="2" t="s">
        <v>220</v>
      </c>
      <c r="B85" s="7" t="s">
        <v>241</v>
      </c>
      <c r="C85" s="7" t="s">
        <v>242</v>
      </c>
      <c r="D85" s="7" t="s">
        <v>243</v>
      </c>
      <c r="E85" s="7" t="s">
        <v>244</v>
      </c>
      <c r="F85" s="18">
        <v>1374</v>
      </c>
      <c r="G85" s="18">
        <v>425</v>
      </c>
      <c r="H85" s="18">
        <v>76</v>
      </c>
      <c r="I85" s="18">
        <v>8</v>
      </c>
      <c r="J85" s="18">
        <v>0</v>
      </c>
      <c r="K85" s="18">
        <v>22</v>
      </c>
      <c r="L85" s="18">
        <v>1396</v>
      </c>
      <c r="M85" s="19"/>
      <c r="N85" s="18">
        <v>323.65777777777782</v>
      </c>
      <c r="O85" s="41">
        <v>9.8149495929699734E-3</v>
      </c>
      <c r="P85" s="18">
        <v>7</v>
      </c>
      <c r="R85" s="20">
        <v>0.30931586608442502</v>
      </c>
      <c r="S85" s="20">
        <v>5.5312954876273655E-2</v>
      </c>
      <c r="T85" s="20">
        <v>5.822416302765648E-3</v>
      </c>
      <c r="U85" s="20">
        <v>0</v>
      </c>
      <c r="V85" s="20">
        <v>1.5759312320916905E-2</v>
      </c>
      <c r="X85" s="2" t="s">
        <v>241</v>
      </c>
      <c r="Y85" s="2">
        <v>0</v>
      </c>
    </row>
    <row r="86" spans="1:25" x14ac:dyDescent="0.25">
      <c r="A86" s="2" t="s">
        <v>220</v>
      </c>
      <c r="B86" s="7" t="s">
        <v>245</v>
      </c>
      <c r="C86" s="7" t="s">
        <v>246</v>
      </c>
      <c r="D86" s="7" t="s">
        <v>243</v>
      </c>
      <c r="E86" s="7" t="s">
        <v>244</v>
      </c>
      <c r="F86" s="18">
        <v>4811</v>
      </c>
      <c r="G86" s="18">
        <v>3354</v>
      </c>
      <c r="H86" s="18">
        <v>1218</v>
      </c>
      <c r="I86" s="18">
        <v>327</v>
      </c>
      <c r="J86" s="18">
        <v>136</v>
      </c>
      <c r="K86" s="18">
        <v>72</v>
      </c>
      <c r="L86" s="18">
        <v>4883</v>
      </c>
      <c r="M86" s="19"/>
      <c r="N86" s="18">
        <v>1932.8391666666666</v>
      </c>
      <c r="O86" s="41">
        <v>1.6739755825769649E-2</v>
      </c>
      <c r="P86" s="18">
        <v>273</v>
      </c>
      <c r="R86" s="20">
        <v>0.69715235917688634</v>
      </c>
      <c r="S86" s="20">
        <v>0.25316981916441489</v>
      </c>
      <c r="T86" s="20">
        <v>6.7969237164830595E-2</v>
      </c>
      <c r="U86" s="20">
        <v>2.8268551236749116E-2</v>
      </c>
      <c r="V86" s="20">
        <v>1.4745033790702437E-2</v>
      </c>
      <c r="X86" s="2" t="s">
        <v>245</v>
      </c>
      <c r="Y86" s="2">
        <v>0</v>
      </c>
    </row>
    <row r="87" spans="1:25" x14ac:dyDescent="0.25">
      <c r="A87" s="2" t="s">
        <v>220</v>
      </c>
      <c r="B87" s="7" t="s">
        <v>247</v>
      </c>
      <c r="C87" s="7" t="s">
        <v>248</v>
      </c>
      <c r="D87" s="7" t="s">
        <v>223</v>
      </c>
      <c r="E87" s="7" t="s">
        <v>224</v>
      </c>
      <c r="F87" s="18">
        <v>6764</v>
      </c>
      <c r="G87" s="18">
        <v>3383</v>
      </c>
      <c r="H87" s="18">
        <v>729</v>
      </c>
      <c r="I87" s="18">
        <v>173</v>
      </c>
      <c r="J87" s="18">
        <v>52</v>
      </c>
      <c r="K87" s="18">
        <v>147</v>
      </c>
      <c r="L87" s="18">
        <v>6911</v>
      </c>
      <c r="M87" s="19"/>
      <c r="N87" s="18">
        <v>1979.8333333333335</v>
      </c>
      <c r="O87" s="41">
        <v>1.21958982193311E-2</v>
      </c>
      <c r="P87" s="18">
        <v>139</v>
      </c>
      <c r="R87" s="20">
        <v>0.50014784151389713</v>
      </c>
      <c r="S87" s="20">
        <v>0.10777646363098758</v>
      </c>
      <c r="T87" s="20">
        <v>2.55765819041987E-2</v>
      </c>
      <c r="U87" s="20">
        <v>7.68775872264932E-3</v>
      </c>
      <c r="V87" s="20">
        <v>2.1270438431486037E-2</v>
      </c>
      <c r="X87" s="2" t="s">
        <v>247</v>
      </c>
      <c r="Y87" s="2">
        <v>0</v>
      </c>
    </row>
    <row r="88" spans="1:25" x14ac:dyDescent="0.25">
      <c r="A88" s="2" t="s">
        <v>220</v>
      </c>
      <c r="B88" s="7" t="s">
        <v>249</v>
      </c>
      <c r="C88" s="7" t="s">
        <v>250</v>
      </c>
      <c r="D88" s="7" t="s">
        <v>223</v>
      </c>
      <c r="E88" s="7" t="s">
        <v>224</v>
      </c>
      <c r="F88" s="18">
        <v>4522</v>
      </c>
      <c r="G88" s="18">
        <v>2605</v>
      </c>
      <c r="H88" s="18">
        <v>826</v>
      </c>
      <c r="I88" s="18">
        <v>215</v>
      </c>
      <c r="J88" s="18">
        <v>33</v>
      </c>
      <c r="K88" s="18">
        <v>51</v>
      </c>
      <c r="L88" s="18">
        <v>4573</v>
      </c>
      <c r="M88" s="19"/>
      <c r="N88" s="18">
        <v>1512.3811111111111</v>
      </c>
      <c r="O88" s="41">
        <v>1.39354001834652E-2</v>
      </c>
      <c r="P88" s="18">
        <v>154</v>
      </c>
      <c r="R88" s="20">
        <v>0.57607253427686866</v>
      </c>
      <c r="S88" s="20">
        <v>0.1826625386996904</v>
      </c>
      <c r="T88" s="20">
        <v>4.7545333923042901E-2</v>
      </c>
      <c r="U88" s="20">
        <v>7.29765590446705E-3</v>
      </c>
      <c r="V88" s="20">
        <v>1.1152416356877323E-2</v>
      </c>
      <c r="X88" s="2" t="s">
        <v>249</v>
      </c>
      <c r="Y88" s="2">
        <v>0</v>
      </c>
    </row>
    <row r="89" spans="1:25" x14ac:dyDescent="0.25">
      <c r="A89" s="2" t="s">
        <v>220</v>
      </c>
      <c r="B89" s="7" t="s">
        <v>251</v>
      </c>
      <c r="C89" s="7" t="s">
        <v>252</v>
      </c>
      <c r="D89" s="7" t="s">
        <v>235</v>
      </c>
      <c r="E89" s="7" t="s">
        <v>236</v>
      </c>
      <c r="F89" s="18">
        <v>2679</v>
      </c>
      <c r="G89" s="18">
        <v>1943</v>
      </c>
      <c r="H89" s="18">
        <v>554</v>
      </c>
      <c r="I89" s="18">
        <v>235</v>
      </c>
      <c r="J89" s="18">
        <v>126</v>
      </c>
      <c r="K89" s="18">
        <v>24</v>
      </c>
      <c r="L89" s="18">
        <v>2703</v>
      </c>
      <c r="M89" s="19"/>
      <c r="N89" s="18">
        <v>1094.9272222222221</v>
      </c>
      <c r="O89" s="41">
        <v>1.7029476518324968E-2</v>
      </c>
      <c r="P89" s="18">
        <v>191</v>
      </c>
      <c r="R89" s="20">
        <v>0.72527062336692794</v>
      </c>
      <c r="S89" s="20">
        <v>0.20679357969391565</v>
      </c>
      <c r="T89" s="20">
        <v>8.771929824561403E-2</v>
      </c>
      <c r="U89" s="20">
        <v>4.7032474804031353E-2</v>
      </c>
      <c r="V89" s="20">
        <v>8.8790233074361822E-3</v>
      </c>
      <c r="X89" s="2" t="s">
        <v>251</v>
      </c>
      <c r="Y89" s="2">
        <v>0</v>
      </c>
    </row>
    <row r="90" spans="1:25" x14ac:dyDescent="0.25">
      <c r="A90" s="2" t="s">
        <v>220</v>
      </c>
      <c r="B90" s="7" t="s">
        <v>253</v>
      </c>
      <c r="C90" s="7" t="s">
        <v>254</v>
      </c>
      <c r="D90" s="7" t="s">
        <v>235</v>
      </c>
      <c r="E90" s="7" t="s">
        <v>236</v>
      </c>
      <c r="F90" s="18">
        <v>2102</v>
      </c>
      <c r="G90" s="18">
        <v>1175</v>
      </c>
      <c r="H90" s="18">
        <v>268</v>
      </c>
      <c r="I90" s="18">
        <v>70</v>
      </c>
      <c r="J90" s="18">
        <v>33</v>
      </c>
      <c r="K90" s="18">
        <v>541</v>
      </c>
      <c r="L90" s="18">
        <v>2643</v>
      </c>
      <c r="M90" s="19"/>
      <c r="N90" s="18">
        <v>680.80583333333334</v>
      </c>
      <c r="O90" s="41">
        <v>1.3495199677555768E-2</v>
      </c>
      <c r="P90" s="18">
        <v>69</v>
      </c>
      <c r="R90" s="20">
        <v>0.55899143672692675</v>
      </c>
      <c r="S90" s="20">
        <v>0.12749762131303521</v>
      </c>
      <c r="T90" s="20">
        <v>3.3301617507136061E-2</v>
      </c>
      <c r="U90" s="20">
        <v>1.5699333967649859E-2</v>
      </c>
      <c r="V90" s="20">
        <v>0.20469163828982218</v>
      </c>
      <c r="X90" s="2" t="s">
        <v>253</v>
      </c>
      <c r="Y90" s="2">
        <v>0</v>
      </c>
    </row>
    <row r="91" spans="1:25" x14ac:dyDescent="0.25">
      <c r="A91" s="2" t="s">
        <v>220</v>
      </c>
      <c r="B91" s="7" t="s">
        <v>255</v>
      </c>
      <c r="C91" s="7" t="s">
        <v>256</v>
      </c>
      <c r="D91" s="7" t="s">
        <v>243</v>
      </c>
      <c r="E91" s="7" t="s">
        <v>244</v>
      </c>
      <c r="F91" s="18">
        <v>3936</v>
      </c>
      <c r="G91" s="18">
        <v>3030</v>
      </c>
      <c r="H91" s="18">
        <v>1783</v>
      </c>
      <c r="I91" s="18">
        <v>1307</v>
      </c>
      <c r="J91" s="18">
        <v>1028</v>
      </c>
      <c r="K91" s="18">
        <v>7</v>
      </c>
      <c r="L91" s="18">
        <v>3943</v>
      </c>
      <c r="M91" s="19"/>
      <c r="N91" s="18">
        <v>3279.7733333333331</v>
      </c>
      <c r="O91" s="41">
        <v>3.4719822719060524E-2</v>
      </c>
      <c r="P91" s="18">
        <v>1787</v>
      </c>
      <c r="R91" s="20">
        <v>0.76981707317073167</v>
      </c>
      <c r="S91" s="20">
        <v>0.4529979674796748</v>
      </c>
      <c r="T91" s="20">
        <v>0.33206300813008133</v>
      </c>
      <c r="U91" s="20">
        <v>0.26117886178861788</v>
      </c>
      <c r="V91" s="20">
        <v>1.775297996449404E-3</v>
      </c>
      <c r="X91" s="2" t="s">
        <v>255</v>
      </c>
      <c r="Y91" s="2">
        <v>0</v>
      </c>
    </row>
    <row r="92" spans="1:25" x14ac:dyDescent="0.25">
      <c r="A92" s="2" t="s">
        <v>220</v>
      </c>
      <c r="B92" s="7" t="s">
        <v>257</v>
      </c>
      <c r="C92" s="7" t="s">
        <v>258</v>
      </c>
      <c r="D92" s="7" t="s">
        <v>235</v>
      </c>
      <c r="E92" s="7" t="s">
        <v>236</v>
      </c>
      <c r="F92" s="18">
        <v>3290</v>
      </c>
      <c r="G92" s="18">
        <v>1799</v>
      </c>
      <c r="H92" s="18">
        <v>452</v>
      </c>
      <c r="I92" s="18">
        <v>173</v>
      </c>
      <c r="J92" s="18">
        <v>69</v>
      </c>
      <c r="K92" s="18">
        <v>713</v>
      </c>
      <c r="L92" s="18">
        <v>4003</v>
      </c>
      <c r="M92" s="19"/>
      <c r="N92" s="18">
        <v>1086.2444444444445</v>
      </c>
      <c r="O92" s="41">
        <v>1.3756895193065407E-2</v>
      </c>
      <c r="P92" s="18">
        <v>122</v>
      </c>
      <c r="R92" s="20">
        <v>0.54680851063829783</v>
      </c>
      <c r="S92" s="20">
        <v>0.13738601823708207</v>
      </c>
      <c r="T92" s="20">
        <v>5.2583586626139815E-2</v>
      </c>
      <c r="U92" s="20">
        <v>2.0972644376899698E-2</v>
      </c>
      <c r="V92" s="20">
        <v>0.17811641269048215</v>
      </c>
      <c r="X92" s="2" t="s">
        <v>257</v>
      </c>
      <c r="Y92" s="2">
        <v>0</v>
      </c>
    </row>
    <row r="93" spans="1:25" x14ac:dyDescent="0.25">
      <c r="A93" s="2" t="s">
        <v>220</v>
      </c>
      <c r="B93" s="7" t="s">
        <v>259</v>
      </c>
      <c r="C93" s="7" t="s">
        <v>260</v>
      </c>
      <c r="D93" s="7" t="s">
        <v>227</v>
      </c>
      <c r="E93" s="7" t="s">
        <v>228</v>
      </c>
      <c r="F93" s="18">
        <v>384</v>
      </c>
      <c r="G93" s="18">
        <v>51</v>
      </c>
      <c r="H93" s="18">
        <v>7</v>
      </c>
      <c r="I93" s="18">
        <v>1</v>
      </c>
      <c r="J93" s="18">
        <v>0</v>
      </c>
      <c r="K93" s="18">
        <v>9</v>
      </c>
      <c r="L93" s="18">
        <v>393</v>
      </c>
      <c r="M93" s="19"/>
      <c r="N93" s="18">
        <v>55.652777777777779</v>
      </c>
      <c r="O93" s="41">
        <v>6.0387128665123462E-3</v>
      </c>
      <c r="P93" s="18">
        <v>1</v>
      </c>
      <c r="R93" s="20">
        <v>0.1328125</v>
      </c>
      <c r="S93" s="20">
        <v>1.8229166666666668E-2</v>
      </c>
      <c r="T93" s="20">
        <v>2.6041666666666665E-3</v>
      </c>
      <c r="U93" s="20">
        <v>0</v>
      </c>
      <c r="V93" s="20">
        <v>2.2900763358778626E-2</v>
      </c>
      <c r="X93" s="2" t="s">
        <v>259</v>
      </c>
      <c r="Y93" s="2">
        <v>0</v>
      </c>
    </row>
    <row r="94" spans="1:25" x14ac:dyDescent="0.25">
      <c r="A94" s="2" t="s">
        <v>220</v>
      </c>
      <c r="B94" s="7" t="s">
        <v>261</v>
      </c>
      <c r="C94" s="7" t="s">
        <v>262</v>
      </c>
      <c r="D94" s="7" t="s">
        <v>227</v>
      </c>
      <c r="E94" s="7" t="s">
        <v>228</v>
      </c>
      <c r="F94" s="18">
        <v>4626</v>
      </c>
      <c r="G94" s="18">
        <v>2062</v>
      </c>
      <c r="H94" s="18">
        <v>293</v>
      </c>
      <c r="I94" s="18">
        <v>28</v>
      </c>
      <c r="J94" s="18">
        <v>2</v>
      </c>
      <c r="K94" s="18">
        <v>55</v>
      </c>
      <c r="L94" s="18">
        <v>4681</v>
      </c>
      <c r="M94" s="19"/>
      <c r="N94" s="18">
        <v>1219.0880555555557</v>
      </c>
      <c r="O94" s="41">
        <v>1.0980401134489441E-2</v>
      </c>
      <c r="P94" s="18">
        <v>33</v>
      </c>
      <c r="R94" s="20">
        <v>0.44574146130566367</v>
      </c>
      <c r="S94" s="20">
        <v>6.3337656722870728E-2</v>
      </c>
      <c r="T94" s="20">
        <v>6.0527453523562475E-3</v>
      </c>
      <c r="U94" s="20">
        <v>4.3233895373973193E-4</v>
      </c>
      <c r="V94" s="20">
        <v>1.174962614825892E-2</v>
      </c>
      <c r="X94" s="2" t="s">
        <v>261</v>
      </c>
      <c r="Y94" s="2">
        <v>0</v>
      </c>
    </row>
    <row r="95" spans="1:25" x14ac:dyDescent="0.25">
      <c r="A95" s="2" t="s">
        <v>220</v>
      </c>
      <c r="B95" s="7" t="s">
        <v>263</v>
      </c>
      <c r="C95" s="7" t="s">
        <v>264</v>
      </c>
      <c r="D95" s="7" t="s">
        <v>235</v>
      </c>
      <c r="E95" s="7" t="s">
        <v>236</v>
      </c>
      <c r="F95" s="18">
        <v>2772</v>
      </c>
      <c r="G95" s="18">
        <v>1994</v>
      </c>
      <c r="H95" s="18">
        <v>668</v>
      </c>
      <c r="I95" s="18">
        <v>311</v>
      </c>
      <c r="J95" s="18">
        <v>163</v>
      </c>
      <c r="K95" s="18">
        <v>432</v>
      </c>
      <c r="L95" s="18">
        <v>3204</v>
      </c>
      <c r="M95" s="19"/>
      <c r="N95" s="18">
        <v>1193.2525000000001</v>
      </c>
      <c r="O95" s="41">
        <v>1.7936094576719578E-2</v>
      </c>
      <c r="P95" s="18">
        <v>248</v>
      </c>
      <c r="R95" s="20">
        <v>0.71933621933621938</v>
      </c>
      <c r="S95" s="20">
        <v>0.24098124098124099</v>
      </c>
      <c r="T95" s="20">
        <v>0.11219336219336219</v>
      </c>
      <c r="U95" s="20">
        <v>5.88023088023088E-2</v>
      </c>
      <c r="V95" s="20">
        <v>0.1348314606741573</v>
      </c>
      <c r="X95" s="2" t="s">
        <v>263</v>
      </c>
      <c r="Y95" s="2">
        <v>0</v>
      </c>
    </row>
    <row r="96" spans="1:25" x14ac:dyDescent="0.25">
      <c r="A96" s="2" t="s">
        <v>220</v>
      </c>
      <c r="B96" s="7" t="s">
        <v>265</v>
      </c>
      <c r="C96" s="7" t="s">
        <v>266</v>
      </c>
      <c r="D96" s="7" t="s">
        <v>235</v>
      </c>
      <c r="E96" s="7" t="s">
        <v>236</v>
      </c>
      <c r="F96" s="18">
        <v>3952</v>
      </c>
      <c r="G96" s="18">
        <v>2383</v>
      </c>
      <c r="H96" s="18">
        <v>897</v>
      </c>
      <c r="I96" s="18">
        <v>507</v>
      </c>
      <c r="J96" s="18">
        <v>320</v>
      </c>
      <c r="K96" s="18">
        <v>483</v>
      </c>
      <c r="L96" s="18">
        <v>4435</v>
      </c>
      <c r="M96" s="19"/>
      <c r="N96" s="18">
        <v>1748.1313888888888</v>
      </c>
      <c r="O96" s="41">
        <v>1.8430872436834608E-2</v>
      </c>
      <c r="P96" s="18">
        <v>501</v>
      </c>
      <c r="R96" s="20">
        <v>0.60298582995951422</v>
      </c>
      <c r="S96" s="20">
        <v>0.22697368421052633</v>
      </c>
      <c r="T96" s="20">
        <v>0.12828947368421054</v>
      </c>
      <c r="U96" s="20">
        <v>8.0971659919028341E-2</v>
      </c>
      <c r="V96" s="20">
        <v>0.1089064261555806</v>
      </c>
      <c r="X96" s="2" t="s">
        <v>265</v>
      </c>
      <c r="Y96" s="2">
        <v>0</v>
      </c>
    </row>
    <row r="97" spans="1:25" x14ac:dyDescent="0.25">
      <c r="A97" s="2" t="s">
        <v>220</v>
      </c>
      <c r="B97" s="7" t="s">
        <v>267</v>
      </c>
      <c r="C97" s="7" t="s">
        <v>268</v>
      </c>
      <c r="D97" s="7" t="s">
        <v>235</v>
      </c>
      <c r="E97" s="7" t="s">
        <v>236</v>
      </c>
      <c r="F97" s="18">
        <v>2918</v>
      </c>
      <c r="G97" s="18">
        <v>1865</v>
      </c>
      <c r="H97" s="18">
        <v>554</v>
      </c>
      <c r="I97" s="18">
        <v>231</v>
      </c>
      <c r="J97" s="18">
        <v>109</v>
      </c>
      <c r="K97" s="18">
        <v>1017</v>
      </c>
      <c r="L97" s="18">
        <v>3935</v>
      </c>
      <c r="M97" s="19"/>
      <c r="N97" s="18">
        <v>1091.1111111111111</v>
      </c>
      <c r="O97" s="41">
        <v>1.5580179219658314E-2</v>
      </c>
      <c r="P97" s="18">
        <v>167</v>
      </c>
      <c r="R97" s="20">
        <v>0.63913639479095274</v>
      </c>
      <c r="S97" s="20">
        <v>0.18985606579849212</v>
      </c>
      <c r="T97" s="20">
        <v>7.9163810829335157E-2</v>
      </c>
      <c r="U97" s="20">
        <v>3.7354352296093213E-2</v>
      </c>
      <c r="V97" s="20">
        <v>0.25844980940279544</v>
      </c>
      <c r="X97" s="2" t="s">
        <v>267</v>
      </c>
      <c r="Y97" s="2">
        <v>0</v>
      </c>
    </row>
    <row r="98" spans="1:25" x14ac:dyDescent="0.25">
      <c r="A98" s="2" t="s">
        <v>220</v>
      </c>
      <c r="B98" s="7" t="s">
        <v>269</v>
      </c>
      <c r="C98" s="7" t="s">
        <v>270</v>
      </c>
      <c r="D98" s="7" t="s">
        <v>227</v>
      </c>
      <c r="E98" s="7" t="s">
        <v>228</v>
      </c>
      <c r="F98" s="18">
        <v>2676</v>
      </c>
      <c r="G98" s="18">
        <v>1101</v>
      </c>
      <c r="H98" s="18">
        <v>229</v>
      </c>
      <c r="I98" s="18">
        <v>29</v>
      </c>
      <c r="J98" s="18">
        <v>6</v>
      </c>
      <c r="K98" s="18">
        <v>23</v>
      </c>
      <c r="L98" s="18">
        <v>2699</v>
      </c>
      <c r="M98" s="19"/>
      <c r="N98" s="18">
        <v>710.4572222222223</v>
      </c>
      <c r="O98" s="41">
        <v>1.106217647954382E-2</v>
      </c>
      <c r="P98" s="18">
        <v>33</v>
      </c>
      <c r="R98" s="20">
        <v>0.41143497757847536</v>
      </c>
      <c r="S98" s="20">
        <v>8.5575485799701048E-2</v>
      </c>
      <c r="T98" s="20">
        <v>1.0837070254110613E-2</v>
      </c>
      <c r="U98" s="20">
        <v>2.242152466367713E-3</v>
      </c>
      <c r="V98" s="20">
        <v>8.521674694331233E-3</v>
      </c>
      <c r="X98" s="2" t="s">
        <v>269</v>
      </c>
      <c r="Y98" s="2">
        <v>0</v>
      </c>
    </row>
    <row r="99" spans="1:25" x14ac:dyDescent="0.25">
      <c r="A99" s="2" t="s">
        <v>220</v>
      </c>
      <c r="B99" s="7" t="s">
        <v>271</v>
      </c>
      <c r="C99" s="7" t="s">
        <v>272</v>
      </c>
      <c r="D99" s="7" t="s">
        <v>243</v>
      </c>
      <c r="E99" s="7" t="s">
        <v>244</v>
      </c>
      <c r="F99" s="18">
        <v>5026</v>
      </c>
      <c r="G99" s="18">
        <v>3232</v>
      </c>
      <c r="H99" s="18">
        <v>1061</v>
      </c>
      <c r="I99" s="18">
        <v>188</v>
      </c>
      <c r="J99" s="18">
        <v>39</v>
      </c>
      <c r="K99" s="18">
        <v>72</v>
      </c>
      <c r="L99" s="18">
        <v>5098</v>
      </c>
      <c r="M99" s="19"/>
      <c r="N99" s="18">
        <v>1788.7233333333334</v>
      </c>
      <c r="O99" s="41">
        <v>1.4828917407260027E-2</v>
      </c>
      <c r="P99" s="18">
        <v>169</v>
      </c>
      <c r="R99" s="20">
        <v>0.64305610823716675</v>
      </c>
      <c r="S99" s="20">
        <v>0.21110226820533226</v>
      </c>
      <c r="T99" s="20">
        <v>3.740549144448866E-2</v>
      </c>
      <c r="U99" s="20">
        <v>7.7596498209311577E-3</v>
      </c>
      <c r="V99" s="20">
        <v>1.4123185562965868E-2</v>
      </c>
      <c r="X99" s="2" t="s">
        <v>271</v>
      </c>
      <c r="Y99" s="2">
        <v>0</v>
      </c>
    </row>
    <row r="100" spans="1:25" x14ac:dyDescent="0.25">
      <c r="A100" s="2" t="s">
        <v>273</v>
      </c>
      <c r="B100" s="7" t="s">
        <v>274</v>
      </c>
      <c r="C100" s="7" t="s">
        <v>275</v>
      </c>
      <c r="D100" s="7" t="s">
        <v>276</v>
      </c>
      <c r="E100" s="7" t="s">
        <v>277</v>
      </c>
      <c r="F100" s="18">
        <v>362</v>
      </c>
      <c r="G100" s="18">
        <v>203</v>
      </c>
      <c r="H100" s="18">
        <v>113</v>
      </c>
      <c r="I100" s="18">
        <v>46</v>
      </c>
      <c r="J100" s="18">
        <v>10</v>
      </c>
      <c r="K100" s="18">
        <v>14</v>
      </c>
      <c r="L100" s="18">
        <v>376</v>
      </c>
      <c r="M100" s="19"/>
      <c r="N100" s="18">
        <v>139.08361111111111</v>
      </c>
      <c r="O100" s="41">
        <v>1.6008702936361776E-2</v>
      </c>
      <c r="P100" s="18">
        <v>25</v>
      </c>
      <c r="R100" s="20">
        <v>0.56077348066298338</v>
      </c>
      <c r="S100" s="20">
        <v>0.31215469613259667</v>
      </c>
      <c r="T100" s="20">
        <v>0.1270718232044199</v>
      </c>
      <c r="U100" s="20">
        <v>2.7624309392265192E-2</v>
      </c>
      <c r="V100" s="20">
        <v>3.7234042553191488E-2</v>
      </c>
      <c r="X100" s="2" t="s">
        <v>274</v>
      </c>
      <c r="Y100" s="2">
        <v>0</v>
      </c>
    </row>
    <row r="101" spans="1:25" x14ac:dyDescent="0.25">
      <c r="A101" s="2" t="s">
        <v>273</v>
      </c>
      <c r="B101" s="7" t="s">
        <v>278</v>
      </c>
      <c r="C101" s="7" t="s">
        <v>279</v>
      </c>
      <c r="D101" s="7" t="s">
        <v>280</v>
      </c>
      <c r="E101" s="7" t="s">
        <v>281</v>
      </c>
      <c r="F101" s="18">
        <v>2806</v>
      </c>
      <c r="G101" s="18">
        <v>2098</v>
      </c>
      <c r="H101" s="18">
        <v>860</v>
      </c>
      <c r="I101" s="18">
        <v>479</v>
      </c>
      <c r="J101" s="18">
        <v>331</v>
      </c>
      <c r="K101" s="18">
        <v>76</v>
      </c>
      <c r="L101" s="18">
        <v>2882</v>
      </c>
      <c r="M101" s="19"/>
      <c r="N101" s="18">
        <v>1726.8594444444445</v>
      </c>
      <c r="O101" s="41">
        <v>2.5642365235870226E-2</v>
      </c>
      <c r="P101" s="18">
        <v>736</v>
      </c>
      <c r="R101" s="20">
        <v>0.74768353528153952</v>
      </c>
      <c r="S101" s="20">
        <v>0.30648610121168923</v>
      </c>
      <c r="T101" s="20">
        <v>0.1707056307911618</v>
      </c>
      <c r="U101" s="20">
        <v>0.11796151104775481</v>
      </c>
      <c r="V101" s="20">
        <v>2.63705759888966E-2</v>
      </c>
      <c r="X101" s="2" t="s">
        <v>278</v>
      </c>
      <c r="Y101" s="2">
        <v>0</v>
      </c>
    </row>
    <row r="102" spans="1:25" x14ac:dyDescent="0.25">
      <c r="A102" s="2" t="s">
        <v>273</v>
      </c>
      <c r="B102" s="7" t="s">
        <v>282</v>
      </c>
      <c r="C102" s="7" t="s">
        <v>283</v>
      </c>
      <c r="D102" s="7" t="s">
        <v>284</v>
      </c>
      <c r="E102" s="7" t="s">
        <v>285</v>
      </c>
      <c r="F102" s="18">
        <v>2508</v>
      </c>
      <c r="G102" s="18">
        <v>1443</v>
      </c>
      <c r="H102" s="18">
        <v>641</v>
      </c>
      <c r="I102" s="18">
        <v>374</v>
      </c>
      <c r="J102" s="18">
        <v>226</v>
      </c>
      <c r="K102" s="18">
        <v>52</v>
      </c>
      <c r="L102" s="18">
        <v>2560</v>
      </c>
      <c r="M102" s="19"/>
      <c r="N102" s="18">
        <v>1096.7286111111111</v>
      </c>
      <c r="O102" s="41">
        <v>1.8220504570559397E-2</v>
      </c>
      <c r="P102" s="18">
        <v>321</v>
      </c>
      <c r="R102" s="20">
        <v>0.57535885167464118</v>
      </c>
      <c r="S102" s="20">
        <v>0.25558213716108452</v>
      </c>
      <c r="T102" s="20">
        <v>0.14912280701754385</v>
      </c>
      <c r="U102" s="20">
        <v>9.0111642743221684E-2</v>
      </c>
      <c r="V102" s="20">
        <v>2.0312500000000001E-2</v>
      </c>
      <c r="X102" s="2" t="s">
        <v>282</v>
      </c>
      <c r="Y102" s="2">
        <v>0</v>
      </c>
    </row>
    <row r="103" spans="1:25" x14ac:dyDescent="0.25">
      <c r="A103" s="2" t="s">
        <v>273</v>
      </c>
      <c r="B103" s="7" t="s">
        <v>286</v>
      </c>
      <c r="C103" s="7" t="s">
        <v>287</v>
      </c>
      <c r="D103" s="7" t="s">
        <v>276</v>
      </c>
      <c r="E103" s="7" t="s">
        <v>277</v>
      </c>
      <c r="F103" s="18">
        <v>1376</v>
      </c>
      <c r="G103" s="18">
        <v>1176</v>
      </c>
      <c r="H103" s="18">
        <v>413</v>
      </c>
      <c r="I103" s="18">
        <v>173</v>
      </c>
      <c r="J103" s="18">
        <v>81</v>
      </c>
      <c r="K103" s="18">
        <v>22</v>
      </c>
      <c r="L103" s="18">
        <v>1398</v>
      </c>
      <c r="M103" s="19"/>
      <c r="N103" s="18">
        <v>699.68083333333334</v>
      </c>
      <c r="O103" s="41">
        <v>2.1187040738049095E-2</v>
      </c>
      <c r="P103" s="18">
        <v>176</v>
      </c>
      <c r="R103" s="20">
        <v>0.85465116279069764</v>
      </c>
      <c r="S103" s="20">
        <v>0.30014534883720928</v>
      </c>
      <c r="T103" s="20">
        <v>0.12572674418604651</v>
      </c>
      <c r="U103" s="20">
        <v>5.8866279069767442E-2</v>
      </c>
      <c r="V103" s="20">
        <v>1.5736766809728183E-2</v>
      </c>
      <c r="X103" s="2" t="s">
        <v>286</v>
      </c>
      <c r="Y103" s="2">
        <v>0</v>
      </c>
    </row>
    <row r="104" spans="1:25" x14ac:dyDescent="0.25">
      <c r="A104" s="2" t="s">
        <v>273</v>
      </c>
      <c r="B104" s="7" t="s">
        <v>288</v>
      </c>
      <c r="C104" s="7" t="s">
        <v>289</v>
      </c>
      <c r="D104" s="7" t="s">
        <v>276</v>
      </c>
      <c r="E104" s="7" t="s">
        <v>277</v>
      </c>
      <c r="F104" s="18">
        <v>855</v>
      </c>
      <c r="G104" s="18">
        <v>695</v>
      </c>
      <c r="H104" s="18">
        <v>270</v>
      </c>
      <c r="I104" s="18">
        <v>88</v>
      </c>
      <c r="J104" s="18">
        <v>39</v>
      </c>
      <c r="K104" s="18">
        <v>25</v>
      </c>
      <c r="L104" s="18">
        <v>880</v>
      </c>
      <c r="M104" s="19"/>
      <c r="N104" s="18">
        <v>397.27833333333336</v>
      </c>
      <c r="O104" s="41">
        <v>1.9360542560103965E-2</v>
      </c>
      <c r="P104" s="18">
        <v>79</v>
      </c>
      <c r="R104" s="20">
        <v>0.8128654970760234</v>
      </c>
      <c r="S104" s="20">
        <v>0.31578947368421051</v>
      </c>
      <c r="T104" s="20">
        <v>0.10292397660818714</v>
      </c>
      <c r="U104" s="20">
        <v>4.5614035087719301E-2</v>
      </c>
      <c r="V104" s="20">
        <v>2.8409090909090908E-2</v>
      </c>
      <c r="X104" s="2" t="s">
        <v>288</v>
      </c>
      <c r="Y104" s="2">
        <v>0</v>
      </c>
    </row>
    <row r="105" spans="1:25" x14ac:dyDescent="0.25">
      <c r="A105" s="2" t="s">
        <v>273</v>
      </c>
      <c r="B105" s="7" t="s">
        <v>290</v>
      </c>
      <c r="C105" s="7" t="s">
        <v>291</v>
      </c>
      <c r="D105" s="7" t="s">
        <v>280</v>
      </c>
      <c r="E105" s="7" t="s">
        <v>281</v>
      </c>
      <c r="F105" s="18">
        <v>3650</v>
      </c>
      <c r="G105" s="18">
        <v>2778</v>
      </c>
      <c r="H105" s="18">
        <v>660</v>
      </c>
      <c r="I105" s="18">
        <v>117</v>
      </c>
      <c r="J105" s="18">
        <v>24</v>
      </c>
      <c r="K105" s="18">
        <v>71</v>
      </c>
      <c r="L105" s="18">
        <v>3721</v>
      </c>
      <c r="M105" s="19"/>
      <c r="N105" s="18">
        <v>1351.1063888888889</v>
      </c>
      <c r="O105" s="41">
        <v>1.5423588914256723E-2</v>
      </c>
      <c r="P105" s="18">
        <v>98</v>
      </c>
      <c r="R105" s="20">
        <v>0.76109589041095893</v>
      </c>
      <c r="S105" s="20">
        <v>0.18082191780821918</v>
      </c>
      <c r="T105" s="20">
        <v>3.2054794520547943E-2</v>
      </c>
      <c r="U105" s="20">
        <v>6.5753424657534251E-3</v>
      </c>
      <c r="V105" s="20">
        <v>1.9080892233270627E-2</v>
      </c>
      <c r="X105" s="2" t="s">
        <v>290</v>
      </c>
      <c r="Y105" s="2">
        <v>0</v>
      </c>
    </row>
    <row r="106" spans="1:25" x14ac:dyDescent="0.25">
      <c r="A106" s="2" t="s">
        <v>273</v>
      </c>
      <c r="B106" s="7" t="s">
        <v>292</v>
      </c>
      <c r="C106" s="7" t="s">
        <v>293</v>
      </c>
      <c r="D106" s="7" t="s">
        <v>280</v>
      </c>
      <c r="E106" s="7" t="s">
        <v>281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41" t="s">
        <v>529</v>
      </c>
      <c r="P106" s="18">
        <v>0</v>
      </c>
      <c r="R106" s="20" t="s">
        <v>529</v>
      </c>
      <c r="S106" s="20" t="s">
        <v>529</v>
      </c>
      <c r="T106" s="20" t="s">
        <v>529</v>
      </c>
      <c r="U106" s="20" t="s">
        <v>529</v>
      </c>
      <c r="V106" s="20" t="s">
        <v>529</v>
      </c>
      <c r="X106" s="2" t="s">
        <v>294</v>
      </c>
      <c r="Y106" s="2">
        <v>1</v>
      </c>
    </row>
    <row r="107" spans="1:25" x14ac:dyDescent="0.25">
      <c r="A107" s="2" t="s">
        <v>273</v>
      </c>
      <c r="B107" s="7" t="s">
        <v>294</v>
      </c>
      <c r="C107" s="7" t="s">
        <v>295</v>
      </c>
      <c r="D107" s="7" t="s">
        <v>280</v>
      </c>
      <c r="E107" s="7" t="s">
        <v>281</v>
      </c>
      <c r="F107" s="18">
        <v>2994</v>
      </c>
      <c r="G107" s="18">
        <v>2021</v>
      </c>
      <c r="H107" s="18">
        <v>824</v>
      </c>
      <c r="I107" s="18">
        <v>424</v>
      </c>
      <c r="J107" s="18">
        <v>288</v>
      </c>
      <c r="K107" s="18">
        <v>138</v>
      </c>
      <c r="L107" s="18">
        <v>3132</v>
      </c>
      <c r="M107" s="19"/>
      <c r="N107" s="18">
        <v>1515.3530555555556</v>
      </c>
      <c r="O107" s="41">
        <v>2.1088747711472327E-2</v>
      </c>
      <c r="P107" s="18">
        <v>525</v>
      </c>
      <c r="R107" s="20">
        <v>0.67501670006680026</v>
      </c>
      <c r="S107" s="20">
        <v>0.27521710086840345</v>
      </c>
      <c r="T107" s="20">
        <v>0.14161656646626586</v>
      </c>
      <c r="U107" s="20">
        <v>9.6192384769539077E-2</v>
      </c>
      <c r="V107" s="20">
        <v>4.4061302681992334E-2</v>
      </c>
      <c r="X107" s="2" t="s">
        <v>296</v>
      </c>
      <c r="Y107" s="2">
        <v>1</v>
      </c>
    </row>
    <row r="108" spans="1:25" x14ac:dyDescent="0.25">
      <c r="A108" s="2" t="s">
        <v>273</v>
      </c>
      <c r="B108" s="7" t="s">
        <v>296</v>
      </c>
      <c r="C108" s="7" t="s">
        <v>297</v>
      </c>
      <c r="D108" s="7" t="s">
        <v>276</v>
      </c>
      <c r="E108" s="7" t="s">
        <v>277</v>
      </c>
      <c r="F108" s="18">
        <v>5063</v>
      </c>
      <c r="G108" s="18">
        <v>4081</v>
      </c>
      <c r="H108" s="18">
        <v>1792</v>
      </c>
      <c r="I108" s="18">
        <v>955</v>
      </c>
      <c r="J108" s="18">
        <v>689</v>
      </c>
      <c r="K108" s="18">
        <v>116</v>
      </c>
      <c r="L108" s="18">
        <v>5179</v>
      </c>
      <c r="M108" s="19"/>
      <c r="N108" s="18">
        <v>3488.2594444444444</v>
      </c>
      <c r="O108" s="41">
        <v>2.8707119004250149E-2</v>
      </c>
      <c r="P108" s="18">
        <v>1598</v>
      </c>
      <c r="R108" s="20">
        <v>0.80604384752123248</v>
      </c>
      <c r="S108" s="20">
        <v>0.35394035157021531</v>
      </c>
      <c r="T108" s="20">
        <v>0.18862334584238594</v>
      </c>
      <c r="U108" s="20">
        <v>0.13608532490618211</v>
      </c>
      <c r="V108" s="20">
        <v>2.2398146360301217E-2</v>
      </c>
      <c r="X108" s="2" t="s">
        <v>298</v>
      </c>
      <c r="Y108" s="2">
        <v>1</v>
      </c>
    </row>
    <row r="109" spans="1:25" x14ac:dyDescent="0.25">
      <c r="A109" s="2" t="s">
        <v>273</v>
      </c>
      <c r="B109" s="7" t="s">
        <v>298</v>
      </c>
      <c r="C109" s="7" t="s">
        <v>299</v>
      </c>
      <c r="D109" s="7" t="s">
        <v>284</v>
      </c>
      <c r="E109" s="7" t="s">
        <v>285</v>
      </c>
      <c r="F109" s="18">
        <v>6694</v>
      </c>
      <c r="G109" s="18">
        <v>3651</v>
      </c>
      <c r="H109" s="18">
        <v>652</v>
      </c>
      <c r="I109" s="18">
        <v>176</v>
      </c>
      <c r="J109" s="18">
        <v>64</v>
      </c>
      <c r="K109" s="18">
        <v>115</v>
      </c>
      <c r="L109" s="18">
        <v>6809</v>
      </c>
      <c r="M109" s="19"/>
      <c r="N109" s="18">
        <v>2025.0188888888888</v>
      </c>
      <c r="O109" s="41">
        <v>1.260468883134703E-2</v>
      </c>
      <c r="P109" s="18">
        <v>141</v>
      </c>
      <c r="R109" s="20">
        <v>0.54541380340603529</v>
      </c>
      <c r="S109" s="20">
        <v>9.7400657305049293E-2</v>
      </c>
      <c r="T109" s="20">
        <v>2.6292201971915147E-2</v>
      </c>
      <c r="U109" s="20">
        <v>9.5608007170600532E-3</v>
      </c>
      <c r="V109" s="20">
        <v>1.6889411073579087E-2</v>
      </c>
      <c r="X109" s="2" t="s">
        <v>300</v>
      </c>
      <c r="Y109" s="2">
        <v>1</v>
      </c>
    </row>
    <row r="110" spans="1:25" x14ac:dyDescent="0.25">
      <c r="A110" s="2" t="s">
        <v>273</v>
      </c>
      <c r="B110" s="7" t="s">
        <v>300</v>
      </c>
      <c r="C110" s="7" t="s">
        <v>301</v>
      </c>
      <c r="D110" s="7" t="s">
        <v>276</v>
      </c>
      <c r="E110" s="7" t="s">
        <v>277</v>
      </c>
      <c r="F110" s="18">
        <v>3986</v>
      </c>
      <c r="G110" s="18">
        <v>3328</v>
      </c>
      <c r="H110" s="18">
        <v>1830</v>
      </c>
      <c r="I110" s="18">
        <v>1176</v>
      </c>
      <c r="J110" s="18">
        <v>838</v>
      </c>
      <c r="K110" s="18">
        <v>96</v>
      </c>
      <c r="L110" s="18">
        <v>4082</v>
      </c>
      <c r="M110" s="19"/>
      <c r="N110" s="18">
        <v>3400.8825000000002</v>
      </c>
      <c r="O110" s="41">
        <v>3.5550285373808332E-2</v>
      </c>
      <c r="P110" s="18">
        <v>1836</v>
      </c>
      <c r="R110" s="20">
        <v>0.83492222779729053</v>
      </c>
      <c r="S110" s="20">
        <v>0.45910687405920725</v>
      </c>
      <c r="T110" s="20">
        <v>0.29503261414952331</v>
      </c>
      <c r="U110" s="20">
        <v>0.21023582538886101</v>
      </c>
      <c r="V110" s="20">
        <v>2.3517883390494855E-2</v>
      </c>
      <c r="X110" s="2" t="s">
        <v>302</v>
      </c>
      <c r="Y110" s="2">
        <v>1</v>
      </c>
    </row>
    <row r="111" spans="1:25" x14ac:dyDescent="0.25">
      <c r="A111" s="2" t="s">
        <v>273</v>
      </c>
      <c r="B111" s="7" t="s">
        <v>302</v>
      </c>
      <c r="C111" s="7" t="s">
        <v>303</v>
      </c>
      <c r="D111" s="7" t="s">
        <v>276</v>
      </c>
      <c r="E111" s="7" t="s">
        <v>277</v>
      </c>
      <c r="F111" s="18">
        <v>1850</v>
      </c>
      <c r="G111" s="18">
        <v>1211</v>
      </c>
      <c r="H111" s="18">
        <v>396</v>
      </c>
      <c r="I111" s="18">
        <v>162</v>
      </c>
      <c r="J111" s="18">
        <v>82</v>
      </c>
      <c r="K111" s="18">
        <v>98</v>
      </c>
      <c r="L111" s="18">
        <v>1948</v>
      </c>
      <c r="M111" s="19"/>
      <c r="N111" s="18">
        <v>738.89</v>
      </c>
      <c r="O111" s="41">
        <v>1.6641666666666666E-2</v>
      </c>
      <c r="P111" s="18">
        <v>150</v>
      </c>
      <c r="R111" s="20">
        <v>0.65459459459459457</v>
      </c>
      <c r="S111" s="20">
        <v>0.21405405405405406</v>
      </c>
      <c r="T111" s="20">
        <v>8.7567567567567561E-2</v>
      </c>
      <c r="U111" s="20">
        <v>4.4324324324324323E-2</v>
      </c>
      <c r="V111" s="20">
        <v>5.0308008213552365E-2</v>
      </c>
      <c r="X111" s="2" t="s">
        <v>304</v>
      </c>
      <c r="Y111" s="2">
        <v>1</v>
      </c>
    </row>
    <row r="112" spans="1:25" x14ac:dyDescent="0.25">
      <c r="A112" s="2" t="s">
        <v>273</v>
      </c>
      <c r="B112" s="7" t="s">
        <v>304</v>
      </c>
      <c r="C112" s="7" t="s">
        <v>305</v>
      </c>
      <c r="D112" s="7" t="s">
        <v>284</v>
      </c>
      <c r="E112" s="7" t="s">
        <v>285</v>
      </c>
      <c r="F112" s="18">
        <v>6401</v>
      </c>
      <c r="G112" s="18">
        <v>3979</v>
      </c>
      <c r="H112" s="18">
        <v>1423</v>
      </c>
      <c r="I112" s="18">
        <v>674</v>
      </c>
      <c r="J112" s="18">
        <v>373</v>
      </c>
      <c r="K112" s="18">
        <v>140</v>
      </c>
      <c r="L112" s="18">
        <v>6541</v>
      </c>
      <c r="M112" s="19"/>
      <c r="N112" s="18">
        <v>2665.8069444444445</v>
      </c>
      <c r="O112" s="41">
        <v>1.7352802585822818E-2</v>
      </c>
      <c r="P112" s="18">
        <v>639</v>
      </c>
      <c r="R112" s="20">
        <v>0.6216216216216216</v>
      </c>
      <c r="S112" s="20">
        <v>0.22230901421652866</v>
      </c>
      <c r="T112" s="20">
        <v>0.10529604749257929</v>
      </c>
      <c r="U112" s="20">
        <v>5.8272144977347291E-2</v>
      </c>
      <c r="V112" s="20">
        <v>2.140345512918514E-2</v>
      </c>
      <c r="X112" s="2" t="s">
        <v>306</v>
      </c>
      <c r="Y112" s="2">
        <v>1</v>
      </c>
    </row>
    <row r="113" spans="1:25" x14ac:dyDescent="0.25">
      <c r="A113" s="2" t="s">
        <v>273</v>
      </c>
      <c r="B113" s="7" t="s">
        <v>306</v>
      </c>
      <c r="C113" s="7" t="s">
        <v>307</v>
      </c>
      <c r="D113" s="7" t="s">
        <v>284</v>
      </c>
      <c r="E113" s="7" t="s">
        <v>285</v>
      </c>
      <c r="F113" s="18">
        <v>2410</v>
      </c>
      <c r="G113" s="18">
        <v>1892</v>
      </c>
      <c r="H113" s="18">
        <v>720</v>
      </c>
      <c r="I113" s="18">
        <v>237</v>
      </c>
      <c r="J113" s="18">
        <v>73</v>
      </c>
      <c r="K113" s="18">
        <v>58</v>
      </c>
      <c r="L113" s="18">
        <v>2468</v>
      </c>
      <c r="M113" s="19"/>
      <c r="N113" s="18">
        <v>1055.6266666666668</v>
      </c>
      <c r="O113" s="41">
        <v>1.8250806823420933E-2</v>
      </c>
      <c r="P113" s="18">
        <v>176</v>
      </c>
      <c r="R113" s="20">
        <v>0.7850622406639004</v>
      </c>
      <c r="S113" s="20">
        <v>0.29875518672199169</v>
      </c>
      <c r="T113" s="20">
        <v>9.8340248962655599E-2</v>
      </c>
      <c r="U113" s="20">
        <v>3.029045643153527E-2</v>
      </c>
      <c r="V113" s="20">
        <v>2.3500810372771474E-2</v>
      </c>
      <c r="X113" s="2" t="s">
        <v>308</v>
      </c>
      <c r="Y113" s="2">
        <v>1</v>
      </c>
    </row>
    <row r="114" spans="1:25" x14ac:dyDescent="0.25">
      <c r="A114" s="2" t="s">
        <v>273</v>
      </c>
      <c r="B114" s="7" t="s">
        <v>308</v>
      </c>
      <c r="C114" s="7" t="s">
        <v>309</v>
      </c>
      <c r="D114" s="7" t="s">
        <v>284</v>
      </c>
      <c r="E114" s="7" t="s">
        <v>285</v>
      </c>
      <c r="F114" s="18">
        <v>1937</v>
      </c>
      <c r="G114" s="18">
        <v>1317</v>
      </c>
      <c r="H114" s="18">
        <v>304</v>
      </c>
      <c r="I114" s="18">
        <v>85</v>
      </c>
      <c r="J114" s="18">
        <v>18</v>
      </c>
      <c r="K114" s="18">
        <v>39</v>
      </c>
      <c r="L114" s="18">
        <v>1976</v>
      </c>
      <c r="M114" s="19"/>
      <c r="N114" s="18">
        <v>674.52833333333331</v>
      </c>
      <c r="O114" s="41">
        <v>1.4509730109562323E-2</v>
      </c>
      <c r="P114" s="18">
        <v>55</v>
      </c>
      <c r="R114" s="20">
        <v>0.67991739803820339</v>
      </c>
      <c r="S114" s="20">
        <v>0.15694372741352608</v>
      </c>
      <c r="T114" s="20">
        <v>4.3882292204439857E-2</v>
      </c>
      <c r="U114" s="20">
        <v>9.2927207021166747E-3</v>
      </c>
      <c r="V114" s="20">
        <v>1.9736842105263157E-2</v>
      </c>
      <c r="X114" s="2" t="s">
        <v>310</v>
      </c>
      <c r="Y114" s="2">
        <v>1</v>
      </c>
    </row>
    <row r="115" spans="1:25" x14ac:dyDescent="0.25">
      <c r="A115" s="2" t="s">
        <v>273</v>
      </c>
      <c r="B115" s="7" t="s">
        <v>310</v>
      </c>
      <c r="C115" s="7" t="s">
        <v>311</v>
      </c>
      <c r="D115" s="7" t="s">
        <v>280</v>
      </c>
      <c r="E115" s="7" t="s">
        <v>281</v>
      </c>
      <c r="F115" s="18">
        <v>2424</v>
      </c>
      <c r="G115" s="18">
        <v>1712</v>
      </c>
      <c r="H115" s="18">
        <v>657</v>
      </c>
      <c r="I115" s="18">
        <v>375</v>
      </c>
      <c r="J115" s="18">
        <v>254</v>
      </c>
      <c r="K115" s="18">
        <v>42</v>
      </c>
      <c r="L115" s="18">
        <v>2466</v>
      </c>
      <c r="M115" s="19"/>
      <c r="N115" s="18">
        <v>1291.3008333333335</v>
      </c>
      <c r="O115" s="41">
        <v>2.2196452718188486E-2</v>
      </c>
      <c r="P115" s="18">
        <v>465</v>
      </c>
      <c r="R115" s="20">
        <v>0.70627062706270627</v>
      </c>
      <c r="S115" s="20">
        <v>0.27103960396039606</v>
      </c>
      <c r="T115" s="20">
        <v>0.1547029702970297</v>
      </c>
      <c r="U115" s="20">
        <v>0.10478547854785479</v>
      </c>
      <c r="V115" s="20">
        <v>1.7031630170316302E-2</v>
      </c>
      <c r="X115" s="2" t="s">
        <v>312</v>
      </c>
      <c r="Y115" s="2">
        <v>1</v>
      </c>
    </row>
    <row r="116" spans="1:25" x14ac:dyDescent="0.25">
      <c r="A116" s="2" t="s">
        <v>273</v>
      </c>
      <c r="B116" s="7" t="s">
        <v>312</v>
      </c>
      <c r="C116" s="7" t="s">
        <v>313</v>
      </c>
      <c r="D116" s="7" t="s">
        <v>276</v>
      </c>
      <c r="E116" s="7" t="s">
        <v>277</v>
      </c>
      <c r="F116" s="18">
        <v>1953</v>
      </c>
      <c r="G116" s="18">
        <v>1145</v>
      </c>
      <c r="H116" s="18">
        <v>523</v>
      </c>
      <c r="I116" s="18">
        <v>383</v>
      </c>
      <c r="J116" s="18">
        <v>304</v>
      </c>
      <c r="K116" s="18">
        <v>21</v>
      </c>
      <c r="L116" s="18">
        <v>1974</v>
      </c>
      <c r="M116" s="19"/>
      <c r="N116" s="18">
        <v>1166.7149999999999</v>
      </c>
      <c r="O116" s="41">
        <v>2.4891513056835637E-2</v>
      </c>
      <c r="P116" s="18">
        <v>550</v>
      </c>
      <c r="R116" s="20">
        <v>0.58627752176139269</v>
      </c>
      <c r="S116" s="20">
        <v>0.26779313876088068</v>
      </c>
      <c r="T116" s="20">
        <v>0.19610855094726062</v>
      </c>
      <c r="U116" s="20">
        <v>0.15565796210957503</v>
      </c>
      <c r="V116" s="20">
        <v>1.0638297872340425E-2</v>
      </c>
      <c r="X116" s="2" t="s">
        <v>314</v>
      </c>
      <c r="Y116" s="2">
        <v>1</v>
      </c>
    </row>
    <row r="117" spans="1:25" x14ac:dyDescent="0.25">
      <c r="A117" s="2" t="s">
        <v>273</v>
      </c>
      <c r="B117" s="7" t="s">
        <v>314</v>
      </c>
      <c r="C117" s="7" t="s">
        <v>315</v>
      </c>
      <c r="D117" s="7" t="s">
        <v>276</v>
      </c>
      <c r="E117" s="7" t="s">
        <v>277</v>
      </c>
      <c r="F117" s="18">
        <v>2277</v>
      </c>
      <c r="G117" s="18">
        <v>1852</v>
      </c>
      <c r="H117" s="18">
        <v>926</v>
      </c>
      <c r="I117" s="18">
        <v>525</v>
      </c>
      <c r="J117" s="18">
        <v>270</v>
      </c>
      <c r="K117" s="18">
        <v>40</v>
      </c>
      <c r="L117" s="18">
        <v>2317</v>
      </c>
      <c r="M117" s="19"/>
      <c r="N117" s="18">
        <v>1384.2777777777778</v>
      </c>
      <c r="O117" s="41">
        <v>2.5330804014378896E-2</v>
      </c>
      <c r="P117" s="18">
        <v>513</v>
      </c>
      <c r="R117" s="20">
        <v>0.81335090030742208</v>
      </c>
      <c r="S117" s="20">
        <v>0.40667545015371104</v>
      </c>
      <c r="T117" s="20">
        <v>0.23056653491436099</v>
      </c>
      <c r="U117" s="20">
        <v>0.11857707509881422</v>
      </c>
      <c r="V117" s="20">
        <v>1.7263703064307294E-2</v>
      </c>
      <c r="X117" s="2" t="s">
        <v>316</v>
      </c>
      <c r="Y117" s="2">
        <v>1</v>
      </c>
    </row>
    <row r="118" spans="1:25" x14ac:dyDescent="0.25">
      <c r="A118" s="2" t="s">
        <v>273</v>
      </c>
      <c r="B118" s="7" t="s">
        <v>316</v>
      </c>
      <c r="C118" s="7" t="s">
        <v>317</v>
      </c>
      <c r="D118" s="7" t="s">
        <v>284</v>
      </c>
      <c r="E118" s="7" t="s">
        <v>285</v>
      </c>
      <c r="F118" s="18">
        <v>2300</v>
      </c>
      <c r="G118" s="18">
        <v>1730</v>
      </c>
      <c r="H118" s="18">
        <v>991</v>
      </c>
      <c r="I118" s="18">
        <v>523</v>
      </c>
      <c r="J118" s="18">
        <v>207</v>
      </c>
      <c r="K118" s="18">
        <v>39</v>
      </c>
      <c r="L118" s="18">
        <v>2339</v>
      </c>
      <c r="M118" s="19"/>
      <c r="N118" s="18">
        <v>1206.1097222222222</v>
      </c>
      <c r="O118" s="41">
        <v>2.1849813808373589E-2</v>
      </c>
      <c r="P118" s="18">
        <v>349</v>
      </c>
      <c r="R118" s="20">
        <v>0.75217391304347825</v>
      </c>
      <c r="S118" s="20">
        <v>0.43086956521739128</v>
      </c>
      <c r="T118" s="20">
        <v>0.22739130434782609</v>
      </c>
      <c r="U118" s="20">
        <v>0.09</v>
      </c>
      <c r="V118" s="20">
        <v>1.6673792218896963E-2</v>
      </c>
      <c r="X118" s="2" t="s">
        <v>318</v>
      </c>
      <c r="Y118" s="2">
        <v>1</v>
      </c>
    </row>
    <row r="119" spans="1:25" x14ac:dyDescent="0.25">
      <c r="A119" s="2" t="s">
        <v>319</v>
      </c>
      <c r="B119" s="7" t="s">
        <v>318</v>
      </c>
      <c r="C119" s="7" t="s">
        <v>320</v>
      </c>
      <c r="D119" s="7" t="s">
        <v>321</v>
      </c>
      <c r="E119" s="7" t="s">
        <v>322</v>
      </c>
      <c r="F119" s="18">
        <v>2682</v>
      </c>
      <c r="G119" s="18">
        <v>1835</v>
      </c>
      <c r="H119" s="18">
        <v>570</v>
      </c>
      <c r="I119" s="18">
        <v>222</v>
      </c>
      <c r="J119" s="18">
        <v>98</v>
      </c>
      <c r="K119" s="18">
        <v>85</v>
      </c>
      <c r="L119" s="18">
        <v>2767</v>
      </c>
      <c r="M119" s="19"/>
      <c r="N119" s="18">
        <v>1033.6361111111112</v>
      </c>
      <c r="O119" s="41">
        <v>1.6058229416963572E-2</v>
      </c>
      <c r="P119" s="18">
        <v>154</v>
      </c>
      <c r="R119" s="20">
        <v>0.68419090231170765</v>
      </c>
      <c r="S119" s="20">
        <v>0.21252796420581654</v>
      </c>
      <c r="T119" s="20">
        <v>8.2774049217002238E-2</v>
      </c>
      <c r="U119" s="20">
        <v>3.6539895600298286E-2</v>
      </c>
      <c r="V119" s="20">
        <v>3.0719190458980847E-2</v>
      </c>
      <c r="X119" s="2" t="s">
        <v>323</v>
      </c>
      <c r="Y119" s="2">
        <v>1</v>
      </c>
    </row>
    <row r="120" spans="1:25" x14ac:dyDescent="0.25">
      <c r="A120" s="2" t="s">
        <v>319</v>
      </c>
      <c r="B120" s="7" t="s">
        <v>323</v>
      </c>
      <c r="C120" s="7" t="s">
        <v>324</v>
      </c>
      <c r="D120" s="7" t="s">
        <v>325</v>
      </c>
      <c r="E120" s="7" t="s">
        <v>326</v>
      </c>
      <c r="F120" s="18">
        <v>2009</v>
      </c>
      <c r="G120" s="18">
        <v>1211</v>
      </c>
      <c r="H120" s="18">
        <v>330</v>
      </c>
      <c r="I120" s="18">
        <v>114</v>
      </c>
      <c r="J120" s="18">
        <v>31</v>
      </c>
      <c r="K120" s="18">
        <v>47</v>
      </c>
      <c r="L120" s="18">
        <v>2056</v>
      </c>
      <c r="M120" s="19"/>
      <c r="N120" s="18">
        <v>689.9952777777778</v>
      </c>
      <c r="O120" s="41">
        <v>1.4310504350791807E-2</v>
      </c>
      <c r="P120" s="18">
        <v>74</v>
      </c>
      <c r="R120" s="20">
        <v>0.60278745644599308</v>
      </c>
      <c r="S120" s="20">
        <v>0.16426082628173219</v>
      </c>
      <c r="T120" s="20">
        <v>5.6744649079143852E-2</v>
      </c>
      <c r="U120" s="20">
        <v>1.5430562468889995E-2</v>
      </c>
      <c r="V120" s="20">
        <v>2.2859922178988325E-2</v>
      </c>
      <c r="X120" s="2" t="s">
        <v>327</v>
      </c>
      <c r="Y120" s="2">
        <v>1</v>
      </c>
    </row>
    <row r="121" spans="1:25" x14ac:dyDescent="0.25">
      <c r="A121" s="2" t="s">
        <v>319</v>
      </c>
      <c r="B121" s="7" t="s">
        <v>327</v>
      </c>
      <c r="C121" s="7" t="s">
        <v>328</v>
      </c>
      <c r="D121" s="7" t="s">
        <v>329</v>
      </c>
      <c r="E121" s="7" t="s">
        <v>330</v>
      </c>
      <c r="F121" s="18">
        <v>2526</v>
      </c>
      <c r="G121" s="18">
        <v>1120</v>
      </c>
      <c r="H121" s="18">
        <v>265</v>
      </c>
      <c r="I121" s="18">
        <v>83</v>
      </c>
      <c r="J121" s="18">
        <v>16</v>
      </c>
      <c r="K121" s="18">
        <v>138</v>
      </c>
      <c r="L121" s="18">
        <v>2664</v>
      </c>
      <c r="M121" s="19"/>
      <c r="N121" s="18">
        <v>674.20333333333338</v>
      </c>
      <c r="O121" s="41">
        <v>1.112106316530307E-2</v>
      </c>
      <c r="P121" s="18">
        <v>51</v>
      </c>
      <c r="R121" s="20">
        <v>0.44338875692794932</v>
      </c>
      <c r="S121" s="20">
        <v>0.10490894695170229</v>
      </c>
      <c r="T121" s="20">
        <v>3.2858273950910531E-2</v>
      </c>
      <c r="U121" s="20">
        <v>6.3341250989707044E-3</v>
      </c>
      <c r="V121" s="20">
        <v>5.18018018018018E-2</v>
      </c>
      <c r="X121" s="2" t="s">
        <v>331</v>
      </c>
      <c r="Y121" s="2">
        <v>1</v>
      </c>
    </row>
    <row r="122" spans="1:25" x14ac:dyDescent="0.25">
      <c r="A122" s="2" t="s">
        <v>319</v>
      </c>
      <c r="B122" s="7" t="s">
        <v>331</v>
      </c>
      <c r="C122" s="7" t="s">
        <v>332</v>
      </c>
      <c r="D122" s="7" t="s">
        <v>329</v>
      </c>
      <c r="E122" s="7" t="s">
        <v>330</v>
      </c>
      <c r="F122" s="18">
        <v>5961</v>
      </c>
      <c r="G122" s="18">
        <v>2612</v>
      </c>
      <c r="H122" s="18">
        <v>363</v>
      </c>
      <c r="I122" s="18">
        <v>68</v>
      </c>
      <c r="J122" s="18">
        <v>15</v>
      </c>
      <c r="K122" s="18">
        <v>183</v>
      </c>
      <c r="L122" s="18">
        <v>6144</v>
      </c>
      <c r="M122" s="19"/>
      <c r="N122" s="18">
        <v>1541.4605555555556</v>
      </c>
      <c r="O122" s="41">
        <v>1.0774622235891318E-2</v>
      </c>
      <c r="P122" s="18">
        <v>56</v>
      </c>
      <c r="R122" s="20">
        <v>0.43818151316893139</v>
      </c>
      <c r="S122" s="20">
        <v>6.089582284851535E-2</v>
      </c>
      <c r="T122" s="20">
        <v>1.1407481966113069E-2</v>
      </c>
      <c r="U122" s="20">
        <v>2.5163563160543532E-3</v>
      </c>
      <c r="V122" s="20">
        <v>2.978515625E-2</v>
      </c>
      <c r="X122" s="2" t="s">
        <v>333</v>
      </c>
      <c r="Y122" s="2">
        <v>1</v>
      </c>
    </row>
    <row r="123" spans="1:25" x14ac:dyDescent="0.25">
      <c r="A123" s="2" t="s">
        <v>319</v>
      </c>
      <c r="B123" s="7" t="s">
        <v>333</v>
      </c>
      <c r="C123" s="7" t="s">
        <v>334</v>
      </c>
      <c r="D123" s="7" t="s">
        <v>335</v>
      </c>
      <c r="E123" s="7" t="s">
        <v>336</v>
      </c>
      <c r="F123" s="18">
        <v>4078</v>
      </c>
      <c r="G123" s="18">
        <v>2019</v>
      </c>
      <c r="H123" s="18">
        <v>299</v>
      </c>
      <c r="I123" s="18">
        <v>87</v>
      </c>
      <c r="J123" s="18">
        <v>26</v>
      </c>
      <c r="K123" s="18">
        <v>166</v>
      </c>
      <c r="L123" s="18">
        <v>4244</v>
      </c>
      <c r="M123" s="19"/>
      <c r="N123" s="18">
        <v>1123.9575</v>
      </c>
      <c r="O123" s="41">
        <v>1.1483953531142716E-2</v>
      </c>
      <c r="P123" s="18">
        <v>59</v>
      </c>
      <c r="R123" s="20">
        <v>0.49509563511525256</v>
      </c>
      <c r="S123" s="20">
        <v>7.3320255026974007E-2</v>
      </c>
      <c r="T123" s="20">
        <v>2.13339872486513E-2</v>
      </c>
      <c r="U123" s="20">
        <v>6.3756743501716525E-3</v>
      </c>
      <c r="V123" s="20">
        <v>3.9114043355325166E-2</v>
      </c>
      <c r="X123" s="2" t="s">
        <v>337</v>
      </c>
      <c r="Y123" s="2">
        <v>1</v>
      </c>
    </row>
    <row r="124" spans="1:25" x14ac:dyDescent="0.25">
      <c r="A124" s="2" t="s">
        <v>319</v>
      </c>
      <c r="B124" s="7" t="s">
        <v>337</v>
      </c>
      <c r="C124" s="7" t="s">
        <v>338</v>
      </c>
      <c r="D124" s="7" t="s">
        <v>339</v>
      </c>
      <c r="E124" s="7" t="s">
        <v>340</v>
      </c>
      <c r="F124" s="18">
        <v>5616</v>
      </c>
      <c r="G124" s="18">
        <v>3436</v>
      </c>
      <c r="H124" s="18">
        <v>575</v>
      </c>
      <c r="I124" s="18">
        <v>183</v>
      </c>
      <c r="J124" s="18">
        <v>65</v>
      </c>
      <c r="K124" s="18">
        <v>72</v>
      </c>
      <c r="L124" s="18">
        <v>5688</v>
      </c>
      <c r="M124" s="19"/>
      <c r="N124" s="18">
        <v>1801.4008333333334</v>
      </c>
      <c r="O124" s="41">
        <v>1.3365094026986388E-2</v>
      </c>
      <c r="P124" s="18">
        <v>129</v>
      </c>
      <c r="R124" s="20">
        <v>0.61182336182336183</v>
      </c>
      <c r="S124" s="20">
        <v>0.10238603988603989</v>
      </c>
      <c r="T124" s="20">
        <v>3.2585470085470088E-2</v>
      </c>
      <c r="U124" s="20">
        <v>1.1574074074074073E-2</v>
      </c>
      <c r="V124" s="20">
        <v>1.2658227848101266E-2</v>
      </c>
      <c r="X124" s="2" t="s">
        <v>341</v>
      </c>
      <c r="Y124" s="2">
        <v>1</v>
      </c>
    </row>
    <row r="125" spans="1:25" x14ac:dyDescent="0.25">
      <c r="A125" s="2" t="s">
        <v>319</v>
      </c>
      <c r="B125" s="7" t="s">
        <v>341</v>
      </c>
      <c r="C125" s="7" t="s">
        <v>342</v>
      </c>
      <c r="D125" s="7" t="s">
        <v>343</v>
      </c>
      <c r="E125" s="7" t="s">
        <v>344</v>
      </c>
      <c r="F125" s="18">
        <v>3111</v>
      </c>
      <c r="G125" s="18">
        <v>1361</v>
      </c>
      <c r="H125" s="18">
        <v>458</v>
      </c>
      <c r="I125" s="18">
        <v>267</v>
      </c>
      <c r="J125" s="18">
        <v>131</v>
      </c>
      <c r="K125" s="18">
        <v>13</v>
      </c>
      <c r="L125" s="18">
        <v>3124</v>
      </c>
      <c r="M125" s="19"/>
      <c r="N125" s="18">
        <v>1026.6616666666666</v>
      </c>
      <c r="O125" s="41">
        <v>1.375042412229008E-2</v>
      </c>
      <c r="P125" s="18">
        <v>181</v>
      </c>
      <c r="R125" s="20">
        <v>0.4374799099967856</v>
      </c>
      <c r="S125" s="20">
        <v>0.14721954355512698</v>
      </c>
      <c r="T125" s="20">
        <v>8.5824493731918999E-2</v>
      </c>
      <c r="U125" s="20">
        <v>4.210864673738348E-2</v>
      </c>
      <c r="V125" s="20">
        <v>4.1613316261203586E-3</v>
      </c>
      <c r="X125" s="2" t="s">
        <v>345</v>
      </c>
      <c r="Y125" s="2">
        <v>1</v>
      </c>
    </row>
    <row r="126" spans="1:25" x14ac:dyDescent="0.25">
      <c r="A126" s="2" t="s">
        <v>319</v>
      </c>
      <c r="B126" s="7" t="s">
        <v>345</v>
      </c>
      <c r="C126" s="7" t="s">
        <v>346</v>
      </c>
      <c r="D126" s="7" t="s">
        <v>329</v>
      </c>
      <c r="E126" s="7" t="s">
        <v>330</v>
      </c>
      <c r="F126" s="18">
        <v>2</v>
      </c>
      <c r="G126" s="18">
        <v>2</v>
      </c>
      <c r="H126" s="18">
        <v>1</v>
      </c>
      <c r="I126" s="18">
        <v>0</v>
      </c>
      <c r="J126" s="18">
        <v>0</v>
      </c>
      <c r="K126" s="18">
        <v>0</v>
      </c>
      <c r="L126" s="18">
        <v>2</v>
      </c>
      <c r="M126" s="19"/>
      <c r="N126" s="18">
        <v>1.0094444444444444</v>
      </c>
      <c r="O126" s="41">
        <v>2.103009259259259E-2</v>
      </c>
      <c r="P126" s="18">
        <v>0</v>
      </c>
      <c r="R126" s="20">
        <v>1</v>
      </c>
      <c r="S126" s="20">
        <v>0.5</v>
      </c>
      <c r="T126" s="20">
        <v>0</v>
      </c>
      <c r="U126" s="20">
        <v>0</v>
      </c>
      <c r="V126" s="20">
        <v>0</v>
      </c>
      <c r="X126" s="2" t="s">
        <v>347</v>
      </c>
      <c r="Y126" s="2">
        <v>1</v>
      </c>
    </row>
    <row r="127" spans="1:25" x14ac:dyDescent="0.25">
      <c r="A127" s="2" t="s">
        <v>319</v>
      </c>
      <c r="B127" s="7" t="s">
        <v>347</v>
      </c>
      <c r="C127" s="7" t="s">
        <v>348</v>
      </c>
      <c r="D127" s="7" t="s">
        <v>329</v>
      </c>
      <c r="E127" s="7" t="s">
        <v>330</v>
      </c>
      <c r="F127" s="18">
        <v>8</v>
      </c>
      <c r="G127" s="18">
        <v>3</v>
      </c>
      <c r="H127" s="18">
        <v>0</v>
      </c>
      <c r="I127" s="18">
        <v>0</v>
      </c>
      <c r="J127" s="18">
        <v>0</v>
      </c>
      <c r="K127" s="18">
        <v>3</v>
      </c>
      <c r="L127" s="18">
        <v>11</v>
      </c>
      <c r="M127" s="19"/>
      <c r="N127" s="18">
        <v>1.175</v>
      </c>
      <c r="O127" s="41">
        <v>6.1197916666666666E-3</v>
      </c>
      <c r="P127" s="18">
        <v>0</v>
      </c>
      <c r="R127" s="20">
        <v>0.375</v>
      </c>
      <c r="S127" s="20">
        <v>0</v>
      </c>
      <c r="T127" s="20">
        <v>0</v>
      </c>
      <c r="U127" s="20">
        <v>0</v>
      </c>
      <c r="V127" s="20">
        <v>0.27272727272727271</v>
      </c>
      <c r="X127" s="2" t="s">
        <v>349</v>
      </c>
      <c r="Y127" s="2">
        <v>1</v>
      </c>
    </row>
    <row r="128" spans="1:25" x14ac:dyDescent="0.25">
      <c r="A128" s="2" t="s">
        <v>319</v>
      </c>
      <c r="B128" s="7" t="s">
        <v>349</v>
      </c>
      <c r="C128" s="7" t="s">
        <v>350</v>
      </c>
      <c r="D128" s="7" t="s">
        <v>329</v>
      </c>
      <c r="E128" s="7" t="s">
        <v>330</v>
      </c>
      <c r="F128" s="18">
        <v>3739</v>
      </c>
      <c r="G128" s="18">
        <v>1899</v>
      </c>
      <c r="H128" s="18">
        <v>353</v>
      </c>
      <c r="I128" s="18">
        <v>90</v>
      </c>
      <c r="J128" s="18">
        <v>22</v>
      </c>
      <c r="K128" s="18">
        <v>83</v>
      </c>
      <c r="L128" s="18">
        <v>3822</v>
      </c>
      <c r="M128" s="19"/>
      <c r="N128" s="18">
        <v>1091.4983333333332</v>
      </c>
      <c r="O128" s="41">
        <v>1.2163438679385456E-2</v>
      </c>
      <c r="P128" s="18">
        <v>64</v>
      </c>
      <c r="R128" s="20">
        <v>0.50788981010965495</v>
      </c>
      <c r="S128" s="20">
        <v>9.4410270125702064E-2</v>
      </c>
      <c r="T128" s="20">
        <v>2.4070607114201659E-2</v>
      </c>
      <c r="U128" s="20">
        <v>5.883926183471516E-3</v>
      </c>
      <c r="V128" s="20">
        <v>2.1716378859236003E-2</v>
      </c>
      <c r="X128" s="2" t="s">
        <v>351</v>
      </c>
      <c r="Y128" s="2">
        <v>1</v>
      </c>
    </row>
    <row r="129" spans="1:25" x14ac:dyDescent="0.25">
      <c r="A129" s="2" t="s">
        <v>319</v>
      </c>
      <c r="B129" s="7" t="s">
        <v>351</v>
      </c>
      <c r="C129" s="7" t="s">
        <v>352</v>
      </c>
      <c r="D129" s="7" t="s">
        <v>329</v>
      </c>
      <c r="E129" s="7" t="s">
        <v>330</v>
      </c>
      <c r="F129" s="18">
        <v>3432</v>
      </c>
      <c r="G129" s="18">
        <v>1147</v>
      </c>
      <c r="H129" s="18">
        <v>113</v>
      </c>
      <c r="I129" s="18">
        <v>21</v>
      </c>
      <c r="J129" s="18">
        <v>4</v>
      </c>
      <c r="K129" s="18">
        <v>59</v>
      </c>
      <c r="L129" s="18">
        <v>3491</v>
      </c>
      <c r="M129" s="19"/>
      <c r="N129" s="18">
        <v>786.41750000000002</v>
      </c>
      <c r="O129" s="41">
        <v>9.5476095085470086E-3</v>
      </c>
      <c r="P129" s="18">
        <v>16</v>
      </c>
      <c r="R129" s="20">
        <v>0.3342074592074592</v>
      </c>
      <c r="S129" s="20">
        <v>3.2925407925407928E-2</v>
      </c>
      <c r="T129" s="20">
        <v>6.118881118881119E-3</v>
      </c>
      <c r="U129" s="20">
        <v>1.1655011655011655E-3</v>
      </c>
      <c r="V129" s="20">
        <v>1.6900601546834718E-2</v>
      </c>
      <c r="X129" s="2" t="s">
        <v>353</v>
      </c>
      <c r="Y129" s="2">
        <v>1</v>
      </c>
    </row>
    <row r="130" spans="1:25" x14ac:dyDescent="0.25">
      <c r="A130" s="2" t="s">
        <v>319</v>
      </c>
      <c r="B130" s="7" t="s">
        <v>353</v>
      </c>
      <c r="C130" s="7" t="s">
        <v>354</v>
      </c>
      <c r="D130" s="7" t="s">
        <v>325</v>
      </c>
      <c r="E130" s="7" t="s">
        <v>326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1</v>
      </c>
      <c r="L130" s="18">
        <v>1</v>
      </c>
      <c r="M130" s="19"/>
      <c r="N130" s="18">
        <v>0</v>
      </c>
      <c r="O130" s="41" t="s">
        <v>529</v>
      </c>
      <c r="P130" s="18">
        <v>0</v>
      </c>
      <c r="R130" s="20" t="s">
        <v>529</v>
      </c>
      <c r="S130" s="20" t="s">
        <v>529</v>
      </c>
      <c r="T130" s="20" t="s">
        <v>529</v>
      </c>
      <c r="U130" s="20" t="s">
        <v>529</v>
      </c>
      <c r="V130" s="20">
        <v>1</v>
      </c>
      <c r="X130" s="2" t="s">
        <v>355</v>
      </c>
      <c r="Y130" s="2">
        <v>1</v>
      </c>
    </row>
    <row r="131" spans="1:25" x14ac:dyDescent="0.25">
      <c r="A131" s="2" t="s">
        <v>319</v>
      </c>
      <c r="B131" s="7" t="s">
        <v>355</v>
      </c>
      <c r="C131" s="7" t="s">
        <v>356</v>
      </c>
      <c r="D131" s="7" t="s">
        <v>325</v>
      </c>
      <c r="E131" s="7" t="s">
        <v>326</v>
      </c>
      <c r="F131" s="18">
        <v>4091</v>
      </c>
      <c r="G131" s="18">
        <v>2105</v>
      </c>
      <c r="H131" s="18">
        <v>377</v>
      </c>
      <c r="I131" s="18">
        <v>88</v>
      </c>
      <c r="J131" s="18">
        <v>25</v>
      </c>
      <c r="K131" s="18">
        <v>16</v>
      </c>
      <c r="L131" s="18">
        <v>4107</v>
      </c>
      <c r="M131" s="19"/>
      <c r="N131" s="18">
        <v>1211.5450000000001</v>
      </c>
      <c r="O131" s="41">
        <v>1.2339535973274668E-2</v>
      </c>
      <c r="P131" s="18">
        <v>71</v>
      </c>
      <c r="R131" s="20">
        <v>0.5145441212417502</v>
      </c>
      <c r="S131" s="20">
        <v>9.2153507699828899E-2</v>
      </c>
      <c r="T131" s="20">
        <v>2.1510633097042289E-2</v>
      </c>
      <c r="U131" s="20">
        <v>6.1109753116597408E-3</v>
      </c>
      <c r="V131" s="20">
        <v>3.8957876795714633E-3</v>
      </c>
      <c r="X131" s="2" t="s">
        <v>357</v>
      </c>
      <c r="Y131" s="2">
        <v>1</v>
      </c>
    </row>
    <row r="132" spans="1:25" x14ac:dyDescent="0.25">
      <c r="A132" s="2" t="s">
        <v>319</v>
      </c>
      <c r="B132" s="7" t="s">
        <v>357</v>
      </c>
      <c r="C132" s="7" t="s">
        <v>358</v>
      </c>
      <c r="D132" s="7" t="s">
        <v>343</v>
      </c>
      <c r="E132" s="7" t="s">
        <v>344</v>
      </c>
      <c r="F132" s="18">
        <v>4659</v>
      </c>
      <c r="G132" s="18">
        <v>1732</v>
      </c>
      <c r="H132" s="18">
        <v>380</v>
      </c>
      <c r="I132" s="18">
        <v>207</v>
      </c>
      <c r="J132" s="18">
        <v>144</v>
      </c>
      <c r="K132" s="18">
        <v>57</v>
      </c>
      <c r="L132" s="18">
        <v>4716</v>
      </c>
      <c r="M132" s="19"/>
      <c r="N132" s="18">
        <v>1358.4099999999999</v>
      </c>
      <c r="O132" s="41">
        <v>1.2148619160048649E-2</v>
      </c>
      <c r="P132" s="18">
        <v>233</v>
      </c>
      <c r="R132" s="20">
        <v>0.37175359519210133</v>
      </c>
      <c r="S132" s="20">
        <v>8.1562567074479508E-2</v>
      </c>
      <c r="T132" s="20">
        <v>4.4430135222150675E-2</v>
      </c>
      <c r="U132" s="20">
        <v>3.0907920154539602E-2</v>
      </c>
      <c r="V132" s="20">
        <v>1.2086513994910942E-2</v>
      </c>
      <c r="X132" s="2" t="s">
        <v>359</v>
      </c>
      <c r="Y132" s="2">
        <v>1</v>
      </c>
    </row>
    <row r="133" spans="1:25" x14ac:dyDescent="0.25">
      <c r="A133" s="2" t="s">
        <v>319</v>
      </c>
      <c r="B133" s="7" t="s">
        <v>359</v>
      </c>
      <c r="C133" s="7" t="s">
        <v>360</v>
      </c>
      <c r="D133" s="7" t="s">
        <v>335</v>
      </c>
      <c r="E133" s="7" t="s">
        <v>336</v>
      </c>
      <c r="F133" s="18">
        <v>18</v>
      </c>
      <c r="G133" s="18">
        <v>6</v>
      </c>
      <c r="H133" s="18">
        <v>1</v>
      </c>
      <c r="I133" s="18">
        <v>0</v>
      </c>
      <c r="J133" s="18">
        <v>0</v>
      </c>
      <c r="K133" s="18">
        <v>12</v>
      </c>
      <c r="L133" s="18">
        <v>30</v>
      </c>
      <c r="M133" s="19"/>
      <c r="N133" s="18">
        <v>2.3933333333333331</v>
      </c>
      <c r="O133" s="41">
        <v>5.5401234567901232E-3</v>
      </c>
      <c r="P133" s="18">
        <v>0</v>
      </c>
      <c r="R133" s="20">
        <v>0.33333333333333331</v>
      </c>
      <c r="S133" s="20">
        <v>5.5555555555555552E-2</v>
      </c>
      <c r="T133" s="20">
        <v>0</v>
      </c>
      <c r="U133" s="20">
        <v>0</v>
      </c>
      <c r="V133" s="20">
        <v>0.4</v>
      </c>
      <c r="X133" s="2" t="s">
        <v>361</v>
      </c>
      <c r="Y133" s="2">
        <v>1</v>
      </c>
    </row>
    <row r="134" spans="1:25" x14ac:dyDescent="0.25">
      <c r="A134" s="2" t="s">
        <v>319</v>
      </c>
      <c r="B134" s="7" t="s">
        <v>361</v>
      </c>
      <c r="C134" s="7" t="s">
        <v>362</v>
      </c>
      <c r="D134" s="7" t="s">
        <v>325</v>
      </c>
      <c r="E134" s="7" t="s">
        <v>326</v>
      </c>
      <c r="F134" s="18">
        <v>3079</v>
      </c>
      <c r="G134" s="18">
        <v>1630</v>
      </c>
      <c r="H134" s="18">
        <v>347</v>
      </c>
      <c r="I134" s="18">
        <v>139</v>
      </c>
      <c r="J134" s="18">
        <v>80</v>
      </c>
      <c r="K134" s="18">
        <v>10</v>
      </c>
      <c r="L134" s="18">
        <v>3089</v>
      </c>
      <c r="M134" s="19"/>
      <c r="N134" s="18">
        <v>973.1830555555556</v>
      </c>
      <c r="O134" s="41">
        <v>1.3169631043027439E-2</v>
      </c>
      <c r="P134" s="18">
        <v>111</v>
      </c>
      <c r="R134" s="20">
        <v>0.52939265995453066</v>
      </c>
      <c r="S134" s="20">
        <v>0.11269892822344917</v>
      </c>
      <c r="T134" s="20">
        <v>4.5144527443975319E-2</v>
      </c>
      <c r="U134" s="20">
        <v>2.5982461838259176E-2</v>
      </c>
      <c r="V134" s="20">
        <v>3.2372936225315637E-3</v>
      </c>
      <c r="X134" s="2" t="s">
        <v>363</v>
      </c>
      <c r="Y134" s="2">
        <v>1</v>
      </c>
    </row>
    <row r="135" spans="1:25" x14ac:dyDescent="0.25">
      <c r="A135" s="2" t="s">
        <v>319</v>
      </c>
      <c r="B135" s="7" t="s">
        <v>363</v>
      </c>
      <c r="C135" s="7" t="s">
        <v>364</v>
      </c>
      <c r="D135" s="7" t="s">
        <v>321</v>
      </c>
      <c r="E135" s="7" t="s">
        <v>322</v>
      </c>
      <c r="F135" s="18">
        <v>1615</v>
      </c>
      <c r="G135" s="18">
        <v>887</v>
      </c>
      <c r="H135" s="18">
        <v>105</v>
      </c>
      <c r="I135" s="18">
        <v>29</v>
      </c>
      <c r="J135" s="18">
        <v>12</v>
      </c>
      <c r="K135" s="18">
        <v>71</v>
      </c>
      <c r="L135" s="18">
        <v>1686</v>
      </c>
      <c r="M135" s="19"/>
      <c r="N135" s="18">
        <v>466.46583333333336</v>
      </c>
      <c r="O135" s="41">
        <v>1.2034722222222223E-2</v>
      </c>
      <c r="P135" s="18">
        <v>22</v>
      </c>
      <c r="R135" s="20">
        <v>0.5492260061919505</v>
      </c>
      <c r="S135" s="20">
        <v>6.5015479876160992E-2</v>
      </c>
      <c r="T135" s="20">
        <v>1.7956656346749224E-2</v>
      </c>
      <c r="U135" s="20">
        <v>7.4303405572755414E-3</v>
      </c>
      <c r="V135" s="20">
        <v>4.2111506524317915E-2</v>
      </c>
      <c r="X135" s="2" t="s">
        <v>365</v>
      </c>
      <c r="Y135" s="2">
        <v>1</v>
      </c>
    </row>
    <row r="136" spans="1:25" x14ac:dyDescent="0.25">
      <c r="A136" s="30" t="s">
        <v>319</v>
      </c>
      <c r="B136" s="29" t="s">
        <v>365</v>
      </c>
      <c r="C136" s="29" t="s">
        <v>366</v>
      </c>
      <c r="D136" s="29" t="s">
        <v>321</v>
      </c>
      <c r="E136" s="29" t="s">
        <v>322</v>
      </c>
      <c r="F136" s="18">
        <v>3</v>
      </c>
      <c r="G136" s="18">
        <v>0</v>
      </c>
      <c r="H136" s="18">
        <v>0</v>
      </c>
      <c r="I136" s="18">
        <v>0</v>
      </c>
      <c r="J136" s="18">
        <v>0</v>
      </c>
      <c r="K136" s="18">
        <v>3</v>
      </c>
      <c r="L136" s="18">
        <v>6</v>
      </c>
      <c r="M136" s="19"/>
      <c r="N136" s="18" t="s">
        <v>529</v>
      </c>
      <c r="O136" s="41" t="s">
        <v>529</v>
      </c>
      <c r="P136" s="18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0.5</v>
      </c>
      <c r="X136" s="2" t="s">
        <v>367</v>
      </c>
      <c r="Y136" s="2">
        <v>1</v>
      </c>
    </row>
    <row r="137" spans="1:25" x14ac:dyDescent="0.25">
      <c r="A137" s="2" t="s">
        <v>319</v>
      </c>
      <c r="B137" s="7" t="s">
        <v>367</v>
      </c>
      <c r="C137" s="7" t="s">
        <v>368</v>
      </c>
      <c r="D137" s="7" t="s">
        <v>321</v>
      </c>
      <c r="E137" s="7" t="s">
        <v>322</v>
      </c>
      <c r="F137" s="18">
        <v>3100</v>
      </c>
      <c r="G137" s="18">
        <v>2106</v>
      </c>
      <c r="H137" s="18">
        <v>609</v>
      </c>
      <c r="I137" s="18">
        <v>189</v>
      </c>
      <c r="J137" s="18">
        <v>53</v>
      </c>
      <c r="K137" s="18">
        <v>46</v>
      </c>
      <c r="L137" s="18">
        <v>3146</v>
      </c>
      <c r="M137" s="19"/>
      <c r="N137" s="18">
        <v>1142.5455555555557</v>
      </c>
      <c r="O137" s="41">
        <v>1.5356795101553168E-2</v>
      </c>
      <c r="P137" s="18">
        <v>129</v>
      </c>
      <c r="R137" s="20">
        <v>0.67935483870967739</v>
      </c>
      <c r="S137" s="20">
        <v>0.1964516129032258</v>
      </c>
      <c r="T137" s="20">
        <v>6.096774193548387E-2</v>
      </c>
      <c r="U137" s="20">
        <v>1.7096774193548388E-2</v>
      </c>
      <c r="V137" s="20">
        <v>1.4621741894469168E-2</v>
      </c>
      <c r="X137" s="2" t="s">
        <v>369</v>
      </c>
      <c r="Y137" s="2">
        <v>1</v>
      </c>
    </row>
    <row r="138" spans="1:25" x14ac:dyDescent="0.25">
      <c r="A138" s="2" t="s">
        <v>319</v>
      </c>
      <c r="B138" s="7" t="s">
        <v>369</v>
      </c>
      <c r="C138" s="7" t="s">
        <v>370</v>
      </c>
      <c r="D138" s="7" t="s">
        <v>335</v>
      </c>
      <c r="E138" s="7" t="s">
        <v>336</v>
      </c>
      <c r="F138" s="18">
        <v>25</v>
      </c>
      <c r="G138" s="18">
        <v>3</v>
      </c>
      <c r="H138" s="18">
        <v>0</v>
      </c>
      <c r="I138" s="18">
        <v>0</v>
      </c>
      <c r="J138" s="18">
        <v>0</v>
      </c>
      <c r="K138" s="18">
        <v>12</v>
      </c>
      <c r="L138" s="18">
        <v>37</v>
      </c>
      <c r="M138" s="19"/>
      <c r="N138" s="18">
        <v>2.2936111111111113</v>
      </c>
      <c r="O138" s="41">
        <v>3.8226851851851855E-3</v>
      </c>
      <c r="P138" s="18">
        <v>0</v>
      </c>
      <c r="R138" s="20">
        <v>0.12</v>
      </c>
      <c r="S138" s="20">
        <v>0</v>
      </c>
      <c r="T138" s="20">
        <v>0</v>
      </c>
      <c r="U138" s="20">
        <v>0</v>
      </c>
      <c r="V138" s="20">
        <v>0.32432432432432434</v>
      </c>
      <c r="X138" s="2" t="s">
        <v>371</v>
      </c>
      <c r="Y138" s="2">
        <v>1</v>
      </c>
    </row>
    <row r="139" spans="1:25" x14ac:dyDescent="0.25">
      <c r="A139" s="2" t="s">
        <v>319</v>
      </c>
      <c r="B139" s="7" t="s">
        <v>371</v>
      </c>
      <c r="C139" s="7" t="s">
        <v>372</v>
      </c>
      <c r="D139" s="7" t="s">
        <v>335</v>
      </c>
      <c r="E139" s="7" t="s">
        <v>336</v>
      </c>
      <c r="F139" s="18">
        <v>6</v>
      </c>
      <c r="G139" s="18">
        <v>0</v>
      </c>
      <c r="H139" s="18">
        <v>0</v>
      </c>
      <c r="I139" s="18">
        <v>0</v>
      </c>
      <c r="J139" s="18">
        <v>0</v>
      </c>
      <c r="K139" s="18">
        <v>6</v>
      </c>
      <c r="L139" s="18">
        <v>12</v>
      </c>
      <c r="M139" s="19"/>
      <c r="N139" s="18" t="s">
        <v>529</v>
      </c>
      <c r="O139" s="41" t="s">
        <v>529</v>
      </c>
      <c r="P139" s="18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  <c r="X139" s="2" t="s">
        <v>373</v>
      </c>
      <c r="Y139" s="2">
        <v>1</v>
      </c>
    </row>
    <row r="140" spans="1:25" x14ac:dyDescent="0.25">
      <c r="A140" s="2" t="s">
        <v>319</v>
      </c>
      <c r="B140" s="7" t="s">
        <v>373</v>
      </c>
      <c r="C140" s="7" t="s">
        <v>374</v>
      </c>
      <c r="D140" s="7" t="s">
        <v>343</v>
      </c>
      <c r="E140" s="7" t="s">
        <v>344</v>
      </c>
      <c r="F140" s="18">
        <v>4022</v>
      </c>
      <c r="G140" s="18">
        <v>1938</v>
      </c>
      <c r="H140" s="18">
        <v>284</v>
      </c>
      <c r="I140" s="18">
        <v>64</v>
      </c>
      <c r="J140" s="18">
        <v>27</v>
      </c>
      <c r="K140" s="18">
        <v>44</v>
      </c>
      <c r="L140" s="18">
        <v>4066</v>
      </c>
      <c r="M140" s="19"/>
      <c r="N140" s="18">
        <v>1115.7291666666665</v>
      </c>
      <c r="O140" s="41">
        <v>1.1558606483783632E-2</v>
      </c>
      <c r="P140" s="18">
        <v>51</v>
      </c>
      <c r="R140" s="20">
        <v>0.48184982595723519</v>
      </c>
      <c r="S140" s="20">
        <v>7.0611636001989067E-2</v>
      </c>
      <c r="T140" s="20">
        <v>1.5912481352560914E-2</v>
      </c>
      <c r="U140" s="20">
        <v>6.7130780706116363E-3</v>
      </c>
      <c r="V140" s="20">
        <v>1.0821446138711265E-2</v>
      </c>
      <c r="X140" s="2" t="s">
        <v>375</v>
      </c>
      <c r="Y140" s="2">
        <v>1</v>
      </c>
    </row>
    <row r="141" spans="1:25" x14ac:dyDescent="0.25">
      <c r="A141" s="31" t="s">
        <v>319</v>
      </c>
      <c r="B141" s="7" t="s">
        <v>375</v>
      </c>
      <c r="C141" s="7" t="s">
        <v>376</v>
      </c>
      <c r="D141" s="7" t="s">
        <v>335</v>
      </c>
      <c r="E141" s="7" t="s">
        <v>336</v>
      </c>
      <c r="F141" s="18">
        <v>8409</v>
      </c>
      <c r="G141" s="18">
        <v>3573</v>
      </c>
      <c r="H141" s="18">
        <v>1380</v>
      </c>
      <c r="I141" s="18">
        <v>683</v>
      </c>
      <c r="J141" s="18">
        <v>213</v>
      </c>
      <c r="K141" s="18">
        <v>555</v>
      </c>
      <c r="L141" s="18">
        <v>8964</v>
      </c>
      <c r="M141" s="19"/>
      <c r="N141" s="18">
        <v>2531.007222222222</v>
      </c>
      <c r="O141" s="41">
        <v>1.2541162356910364E-2</v>
      </c>
      <c r="P141" s="18">
        <v>388</v>
      </c>
      <c r="R141" s="20">
        <v>0.42490189083125224</v>
      </c>
      <c r="S141" s="20">
        <v>0.1641098822689975</v>
      </c>
      <c r="T141" s="20">
        <v>8.1222499702699485E-2</v>
      </c>
      <c r="U141" s="20">
        <v>2.5330003567606136E-2</v>
      </c>
      <c r="V141" s="20">
        <v>6.1914323962516733E-2</v>
      </c>
      <c r="X141" s="2" t="s">
        <v>377</v>
      </c>
      <c r="Y141" s="2">
        <v>1</v>
      </c>
    </row>
    <row r="142" spans="1:25" x14ac:dyDescent="0.25">
      <c r="A142" s="2" t="s">
        <v>378</v>
      </c>
      <c r="B142" s="7" t="s">
        <v>377</v>
      </c>
      <c r="C142" s="7" t="s">
        <v>379</v>
      </c>
      <c r="D142" s="7" t="s">
        <v>380</v>
      </c>
      <c r="E142" s="7" t="s">
        <v>381</v>
      </c>
      <c r="F142" s="18">
        <v>1665</v>
      </c>
      <c r="G142" s="18">
        <v>1083</v>
      </c>
      <c r="H142" s="18">
        <v>274</v>
      </c>
      <c r="I142" s="18">
        <v>95</v>
      </c>
      <c r="J142" s="18">
        <v>20</v>
      </c>
      <c r="K142" s="18">
        <v>0</v>
      </c>
      <c r="L142" s="18">
        <v>1665</v>
      </c>
      <c r="M142" s="19"/>
      <c r="N142" s="18">
        <v>585.60722222222228</v>
      </c>
      <c r="O142" s="41">
        <v>1.4654835390946502E-2</v>
      </c>
      <c r="P142" s="18">
        <v>59</v>
      </c>
      <c r="R142" s="20">
        <v>0.65045045045045047</v>
      </c>
      <c r="S142" s="20">
        <v>0.16456456456456456</v>
      </c>
      <c r="T142" s="20">
        <v>5.7057057057057055E-2</v>
      </c>
      <c r="U142" s="20">
        <v>1.2012012012012012E-2</v>
      </c>
      <c r="V142" s="20">
        <v>0</v>
      </c>
      <c r="X142" s="2" t="s">
        <v>382</v>
      </c>
      <c r="Y142" s="2">
        <v>1</v>
      </c>
    </row>
    <row r="143" spans="1:25" x14ac:dyDescent="0.25">
      <c r="A143" s="2" t="s">
        <v>378</v>
      </c>
      <c r="B143" s="7" t="s">
        <v>382</v>
      </c>
      <c r="C143" s="7" t="s">
        <v>383</v>
      </c>
      <c r="D143" s="7" t="s">
        <v>384</v>
      </c>
      <c r="E143" s="7" t="s">
        <v>385</v>
      </c>
      <c r="F143" s="18">
        <v>3776</v>
      </c>
      <c r="G143" s="18">
        <v>2359</v>
      </c>
      <c r="H143" s="18">
        <v>655</v>
      </c>
      <c r="I143" s="18">
        <v>148</v>
      </c>
      <c r="J143" s="18">
        <v>36</v>
      </c>
      <c r="K143" s="18">
        <v>0</v>
      </c>
      <c r="L143" s="18">
        <v>3776</v>
      </c>
      <c r="M143" s="19"/>
      <c r="N143" s="18">
        <v>1298.1455555555556</v>
      </c>
      <c r="O143" s="41">
        <v>1.4324522814657877E-2</v>
      </c>
      <c r="P143" s="18">
        <v>116</v>
      </c>
      <c r="R143" s="20">
        <v>0.62473516949152541</v>
      </c>
      <c r="S143" s="20">
        <v>0.17346398305084745</v>
      </c>
      <c r="T143" s="20">
        <v>3.9194915254237288E-2</v>
      </c>
      <c r="U143" s="20">
        <v>9.5338983050847464E-3</v>
      </c>
      <c r="V143" s="20">
        <v>0</v>
      </c>
      <c r="X143" s="2" t="s">
        <v>386</v>
      </c>
      <c r="Y143" s="2">
        <v>1</v>
      </c>
    </row>
    <row r="144" spans="1:25" x14ac:dyDescent="0.25">
      <c r="A144" s="2" t="s">
        <v>378</v>
      </c>
      <c r="B144" s="7" t="s">
        <v>386</v>
      </c>
      <c r="C144" s="7" t="s">
        <v>387</v>
      </c>
      <c r="D144" s="7" t="s">
        <v>388</v>
      </c>
      <c r="E144" s="7" t="s">
        <v>389</v>
      </c>
      <c r="F144" s="18">
        <v>2475</v>
      </c>
      <c r="G144" s="18">
        <v>1810</v>
      </c>
      <c r="H144" s="18">
        <v>890</v>
      </c>
      <c r="I144" s="18">
        <v>360</v>
      </c>
      <c r="J144" s="18">
        <v>115</v>
      </c>
      <c r="K144" s="18">
        <v>1</v>
      </c>
      <c r="L144" s="18">
        <v>2476</v>
      </c>
      <c r="M144" s="19"/>
      <c r="N144" s="18">
        <v>1139.1477777777777</v>
      </c>
      <c r="O144" s="41">
        <v>1.9177572016460902E-2</v>
      </c>
      <c r="P144" s="18">
        <v>242</v>
      </c>
      <c r="R144" s="20">
        <v>0.73131313131313136</v>
      </c>
      <c r="S144" s="20">
        <v>0.35959595959595958</v>
      </c>
      <c r="T144" s="20">
        <v>0.14545454545454545</v>
      </c>
      <c r="U144" s="20">
        <v>4.6464646464646465E-2</v>
      </c>
      <c r="V144" s="20">
        <v>4.0387722132471731E-4</v>
      </c>
      <c r="X144" s="2" t="s">
        <v>390</v>
      </c>
      <c r="Y144" s="2">
        <v>1</v>
      </c>
    </row>
    <row r="145" spans="1:25" x14ac:dyDescent="0.25">
      <c r="A145" s="2" t="s">
        <v>378</v>
      </c>
      <c r="B145" s="7" t="s">
        <v>390</v>
      </c>
      <c r="C145" s="7" t="s">
        <v>391</v>
      </c>
      <c r="D145" s="7" t="s">
        <v>392</v>
      </c>
      <c r="E145" s="7" t="s">
        <v>393</v>
      </c>
      <c r="F145" s="18">
        <v>3242</v>
      </c>
      <c r="G145" s="18">
        <v>2267</v>
      </c>
      <c r="H145" s="18">
        <v>1149</v>
      </c>
      <c r="I145" s="18">
        <v>592</v>
      </c>
      <c r="J145" s="18">
        <v>235</v>
      </c>
      <c r="K145" s="18">
        <v>0</v>
      </c>
      <c r="L145" s="18">
        <v>3242</v>
      </c>
      <c r="M145" s="19"/>
      <c r="N145" s="18">
        <v>1542.6327777777776</v>
      </c>
      <c r="O145" s="41">
        <v>1.9826146126076721E-2</v>
      </c>
      <c r="P145" s="18">
        <v>411</v>
      </c>
      <c r="R145" s="20">
        <v>0.69925971622455274</v>
      </c>
      <c r="S145" s="20">
        <v>0.35441085749537321</v>
      </c>
      <c r="T145" s="20">
        <v>0.18260333127698952</v>
      </c>
      <c r="U145" s="20">
        <v>7.248611967921037E-2</v>
      </c>
      <c r="V145" s="20">
        <v>0</v>
      </c>
      <c r="X145" s="2" t="s">
        <v>394</v>
      </c>
      <c r="Y145" s="2">
        <v>1</v>
      </c>
    </row>
    <row r="146" spans="1:25" x14ac:dyDescent="0.25">
      <c r="A146" s="2" t="s">
        <v>378</v>
      </c>
      <c r="B146" s="7" t="s">
        <v>394</v>
      </c>
      <c r="C146" s="7" t="s">
        <v>395</v>
      </c>
      <c r="D146" s="7" t="s">
        <v>396</v>
      </c>
      <c r="E146" s="7" t="s">
        <v>397</v>
      </c>
      <c r="F146" s="18">
        <v>3281</v>
      </c>
      <c r="G146" s="18">
        <v>2301</v>
      </c>
      <c r="H146" s="18">
        <v>1378</v>
      </c>
      <c r="I146" s="18">
        <v>854</v>
      </c>
      <c r="J146" s="18">
        <v>524</v>
      </c>
      <c r="K146" s="18">
        <v>2</v>
      </c>
      <c r="L146" s="18">
        <v>3283</v>
      </c>
      <c r="M146" s="19"/>
      <c r="N146" s="18">
        <v>2432.6336111111113</v>
      </c>
      <c r="O146" s="41">
        <v>3.0892939285673975E-2</v>
      </c>
      <c r="P146" s="18">
        <v>1243</v>
      </c>
      <c r="R146" s="20">
        <v>0.70131057604388902</v>
      </c>
      <c r="S146" s="20">
        <v>0.4199939042974703</v>
      </c>
      <c r="T146" s="20">
        <v>0.26028649801889669</v>
      </c>
      <c r="U146" s="20">
        <v>0.1597074062785736</v>
      </c>
      <c r="V146" s="20">
        <v>6.0919890344197382E-4</v>
      </c>
      <c r="X146" s="2" t="s">
        <v>398</v>
      </c>
      <c r="Y146" s="2">
        <v>1</v>
      </c>
    </row>
    <row r="147" spans="1:25" x14ac:dyDescent="0.25">
      <c r="A147" s="2" t="s">
        <v>378</v>
      </c>
      <c r="B147" s="7" t="s">
        <v>398</v>
      </c>
      <c r="C147" s="7" t="s">
        <v>399</v>
      </c>
      <c r="D147" s="7" t="s">
        <v>400</v>
      </c>
      <c r="E147" s="7" t="s">
        <v>401</v>
      </c>
      <c r="F147" s="18">
        <v>4946</v>
      </c>
      <c r="G147" s="18">
        <v>3820</v>
      </c>
      <c r="H147" s="18">
        <v>1416</v>
      </c>
      <c r="I147" s="18">
        <v>492</v>
      </c>
      <c r="J147" s="18">
        <v>117</v>
      </c>
      <c r="K147" s="18">
        <v>1</v>
      </c>
      <c r="L147" s="18">
        <v>4947</v>
      </c>
      <c r="M147" s="19"/>
      <c r="N147" s="18">
        <v>2101.111388888889</v>
      </c>
      <c r="O147" s="41">
        <v>1.7700426176783333E-2</v>
      </c>
      <c r="P147" s="18">
        <v>326</v>
      </c>
      <c r="R147" s="20">
        <v>0.77234128588758588</v>
      </c>
      <c r="S147" s="20">
        <v>0.28629195309340882</v>
      </c>
      <c r="T147" s="20">
        <v>9.9474322684997979E-2</v>
      </c>
      <c r="U147" s="20">
        <v>2.3655479175090983E-2</v>
      </c>
      <c r="V147" s="20">
        <v>2.0214271275520516E-4</v>
      </c>
      <c r="X147" s="2" t="s">
        <v>402</v>
      </c>
      <c r="Y147" s="2">
        <v>1</v>
      </c>
    </row>
    <row r="148" spans="1:25" x14ac:dyDescent="0.25">
      <c r="A148" s="2" t="s">
        <v>378</v>
      </c>
      <c r="B148" s="7" t="s">
        <v>402</v>
      </c>
      <c r="C148" s="7" t="s">
        <v>403</v>
      </c>
      <c r="D148" s="7" t="s">
        <v>388</v>
      </c>
      <c r="E148" s="7" t="s">
        <v>389</v>
      </c>
      <c r="F148" s="18">
        <v>3077</v>
      </c>
      <c r="G148" s="18">
        <v>2339</v>
      </c>
      <c r="H148" s="18">
        <v>1224</v>
      </c>
      <c r="I148" s="18">
        <v>555</v>
      </c>
      <c r="J148" s="18">
        <v>247</v>
      </c>
      <c r="K148" s="18">
        <v>1</v>
      </c>
      <c r="L148" s="18">
        <v>3078</v>
      </c>
      <c r="M148" s="19"/>
      <c r="N148" s="18">
        <v>1577.2027777777778</v>
      </c>
      <c r="O148" s="41">
        <v>2.1357420346898734E-2</v>
      </c>
      <c r="P148" s="18">
        <v>431</v>
      </c>
      <c r="R148" s="20">
        <v>0.76015599610009754</v>
      </c>
      <c r="S148" s="20">
        <v>0.39779005524861877</v>
      </c>
      <c r="T148" s="20">
        <v>0.18037049073773156</v>
      </c>
      <c r="U148" s="20">
        <v>8.0272993175170615E-2</v>
      </c>
      <c r="V148" s="20">
        <v>3.2488628979857048E-4</v>
      </c>
      <c r="X148" s="2" t="s">
        <v>404</v>
      </c>
      <c r="Y148" s="2">
        <v>1</v>
      </c>
    </row>
    <row r="149" spans="1:25" x14ac:dyDescent="0.25">
      <c r="A149" s="2" t="s">
        <v>378</v>
      </c>
      <c r="B149" s="7" t="s">
        <v>404</v>
      </c>
      <c r="C149" s="7" t="s">
        <v>405</v>
      </c>
      <c r="D149" s="7" t="s">
        <v>388</v>
      </c>
      <c r="E149" s="7" t="s">
        <v>389</v>
      </c>
      <c r="F149" s="18">
        <v>1290</v>
      </c>
      <c r="G149" s="18">
        <v>799</v>
      </c>
      <c r="H149" s="18">
        <v>206</v>
      </c>
      <c r="I149" s="18">
        <v>63</v>
      </c>
      <c r="J149" s="18">
        <v>11</v>
      </c>
      <c r="K149" s="18">
        <v>0</v>
      </c>
      <c r="L149" s="18">
        <v>1290</v>
      </c>
      <c r="M149" s="19"/>
      <c r="N149" s="18">
        <v>439.49388888888888</v>
      </c>
      <c r="O149" s="41">
        <v>1.4195539046798737E-2</v>
      </c>
      <c r="P149" s="18">
        <v>39</v>
      </c>
      <c r="R149" s="20">
        <v>0.61937984496124032</v>
      </c>
      <c r="S149" s="20">
        <v>0.15968992248062017</v>
      </c>
      <c r="T149" s="20">
        <v>4.8837209302325581E-2</v>
      </c>
      <c r="U149" s="20">
        <v>8.5271317829457363E-3</v>
      </c>
      <c r="V149" s="20">
        <v>0</v>
      </c>
      <c r="X149" s="2" t="s">
        <v>406</v>
      </c>
      <c r="Y149" s="2">
        <v>1</v>
      </c>
    </row>
    <row r="150" spans="1:25" x14ac:dyDescent="0.25">
      <c r="A150" s="2" t="s">
        <v>378</v>
      </c>
      <c r="B150" s="7" t="s">
        <v>406</v>
      </c>
      <c r="C150" s="7" t="s">
        <v>407</v>
      </c>
      <c r="D150" s="7" t="s">
        <v>408</v>
      </c>
      <c r="E150" s="7" t="s">
        <v>409</v>
      </c>
      <c r="F150" s="18">
        <v>4140</v>
      </c>
      <c r="G150" s="18">
        <v>3059</v>
      </c>
      <c r="H150" s="18">
        <v>1047</v>
      </c>
      <c r="I150" s="18">
        <v>357</v>
      </c>
      <c r="J150" s="18">
        <v>149</v>
      </c>
      <c r="K150" s="18">
        <v>0</v>
      </c>
      <c r="L150" s="18">
        <v>4140</v>
      </c>
      <c r="M150" s="19"/>
      <c r="N150" s="18">
        <v>1709.2152777777776</v>
      </c>
      <c r="O150" s="41">
        <v>1.7202247159599209E-2</v>
      </c>
      <c r="P150" s="18">
        <v>262</v>
      </c>
      <c r="R150" s="20">
        <v>0.73888888888888893</v>
      </c>
      <c r="S150" s="20">
        <v>0.25289855072463768</v>
      </c>
      <c r="T150" s="20">
        <v>8.6231884057971012E-2</v>
      </c>
      <c r="U150" s="20">
        <v>3.5990338164251207E-2</v>
      </c>
      <c r="V150" s="20">
        <v>0</v>
      </c>
      <c r="X150" s="2" t="s">
        <v>410</v>
      </c>
      <c r="Y150" s="2">
        <v>1</v>
      </c>
    </row>
    <row r="151" spans="1:25" x14ac:dyDescent="0.25">
      <c r="A151" s="2" t="s">
        <v>378</v>
      </c>
      <c r="B151" s="7" t="s">
        <v>410</v>
      </c>
      <c r="C151" s="7" t="s">
        <v>411</v>
      </c>
      <c r="D151" s="7" t="s">
        <v>400</v>
      </c>
      <c r="E151" s="7" t="s">
        <v>401</v>
      </c>
      <c r="F151" s="18">
        <v>2569</v>
      </c>
      <c r="G151" s="18">
        <v>1853</v>
      </c>
      <c r="H151" s="18">
        <v>813</v>
      </c>
      <c r="I151" s="18">
        <v>339</v>
      </c>
      <c r="J151" s="18">
        <v>103</v>
      </c>
      <c r="K151" s="18">
        <v>0</v>
      </c>
      <c r="L151" s="18">
        <v>2569</v>
      </c>
      <c r="M151" s="19"/>
      <c r="N151" s="18">
        <v>1159.5188888888888</v>
      </c>
      <c r="O151" s="41">
        <v>1.8806261984054898E-2</v>
      </c>
      <c r="P151" s="18">
        <v>250</v>
      </c>
      <c r="R151" s="20">
        <v>0.72129233164655504</v>
      </c>
      <c r="S151" s="20">
        <v>0.31646555079797589</v>
      </c>
      <c r="T151" s="20">
        <v>0.13195796029583495</v>
      </c>
      <c r="U151" s="20">
        <v>4.0093421564811209E-2</v>
      </c>
      <c r="V151" s="20">
        <v>0</v>
      </c>
      <c r="X151" s="2" t="s">
        <v>412</v>
      </c>
      <c r="Y151" s="2">
        <v>1</v>
      </c>
    </row>
    <row r="152" spans="1:25" x14ac:dyDescent="0.25">
      <c r="A152" s="2" t="s">
        <v>378</v>
      </c>
      <c r="B152" s="7" t="s">
        <v>412</v>
      </c>
      <c r="C152" s="7" t="s">
        <v>413</v>
      </c>
      <c r="D152" s="7" t="s">
        <v>392</v>
      </c>
      <c r="E152" s="7" t="s">
        <v>393</v>
      </c>
      <c r="F152" s="18">
        <v>4192</v>
      </c>
      <c r="G152" s="18">
        <v>2432</v>
      </c>
      <c r="H152" s="18">
        <v>707</v>
      </c>
      <c r="I152" s="18">
        <v>214</v>
      </c>
      <c r="J152" s="18">
        <v>53</v>
      </c>
      <c r="K152" s="18">
        <v>0</v>
      </c>
      <c r="L152" s="18">
        <v>4192</v>
      </c>
      <c r="M152" s="19"/>
      <c r="N152" s="18">
        <v>1418.8508333333332</v>
      </c>
      <c r="O152" s="41">
        <v>1.4102763531064461E-2</v>
      </c>
      <c r="P152" s="18">
        <v>145</v>
      </c>
      <c r="R152" s="20">
        <v>0.58015267175572516</v>
      </c>
      <c r="S152" s="20">
        <v>0.16865458015267176</v>
      </c>
      <c r="T152" s="20">
        <v>5.1049618320610689E-2</v>
      </c>
      <c r="U152" s="20">
        <v>1.2643129770992367E-2</v>
      </c>
      <c r="V152" s="20">
        <v>0</v>
      </c>
      <c r="X152" s="2" t="s">
        <v>414</v>
      </c>
      <c r="Y152" s="2">
        <v>1</v>
      </c>
    </row>
    <row r="153" spans="1:25" x14ac:dyDescent="0.25">
      <c r="A153" s="2" t="s">
        <v>378</v>
      </c>
      <c r="B153" s="7" t="s">
        <v>414</v>
      </c>
      <c r="C153" s="7" t="s">
        <v>415</v>
      </c>
      <c r="D153" s="7" t="s">
        <v>380</v>
      </c>
      <c r="E153" s="7" t="s">
        <v>381</v>
      </c>
      <c r="F153" s="18">
        <v>4773</v>
      </c>
      <c r="G153" s="18">
        <v>4069</v>
      </c>
      <c r="H153" s="18">
        <v>1873</v>
      </c>
      <c r="I153" s="18">
        <v>630</v>
      </c>
      <c r="J153" s="18">
        <v>137</v>
      </c>
      <c r="K153" s="18">
        <v>3</v>
      </c>
      <c r="L153" s="18">
        <v>4776</v>
      </c>
      <c r="M153" s="19"/>
      <c r="N153" s="18">
        <v>2286.9575</v>
      </c>
      <c r="O153" s="41">
        <v>1.9964361163489069E-2</v>
      </c>
      <c r="P153" s="18">
        <v>411</v>
      </c>
      <c r="R153" s="20">
        <v>0.85250366645715481</v>
      </c>
      <c r="S153" s="20">
        <v>0.39241567148543893</v>
      </c>
      <c r="T153" s="20">
        <v>0.13199245757385292</v>
      </c>
      <c r="U153" s="20">
        <v>2.870312172637754E-2</v>
      </c>
      <c r="V153" s="20">
        <v>6.2814070351758795E-4</v>
      </c>
      <c r="X153" s="2" t="s">
        <v>416</v>
      </c>
      <c r="Y153" s="2">
        <v>1</v>
      </c>
    </row>
    <row r="154" spans="1:25" x14ac:dyDescent="0.25">
      <c r="A154" s="2" t="s">
        <v>378</v>
      </c>
      <c r="B154" s="7" t="s">
        <v>416</v>
      </c>
      <c r="C154" s="7" t="s">
        <v>417</v>
      </c>
      <c r="D154" s="7" t="s">
        <v>400</v>
      </c>
      <c r="E154" s="7" t="s">
        <v>401</v>
      </c>
      <c r="F154" s="18">
        <v>3475</v>
      </c>
      <c r="G154" s="18">
        <v>2651</v>
      </c>
      <c r="H154" s="18">
        <v>1318</v>
      </c>
      <c r="I154" s="18">
        <v>704</v>
      </c>
      <c r="J154" s="18">
        <v>472</v>
      </c>
      <c r="K154" s="18">
        <v>0</v>
      </c>
      <c r="L154" s="18">
        <v>3475</v>
      </c>
      <c r="M154" s="19"/>
      <c r="N154" s="18">
        <v>2176.2022222222222</v>
      </c>
      <c r="O154" s="41">
        <v>2.6093551825206503E-2</v>
      </c>
      <c r="P154" s="18">
        <v>880</v>
      </c>
      <c r="R154" s="20">
        <v>0.76287769784172665</v>
      </c>
      <c r="S154" s="20">
        <v>0.37928057553956834</v>
      </c>
      <c r="T154" s="20">
        <v>0.20258992805755396</v>
      </c>
      <c r="U154" s="20">
        <v>0.13582733812949641</v>
      </c>
      <c r="V154" s="20">
        <v>0</v>
      </c>
      <c r="X154" s="2" t="s">
        <v>418</v>
      </c>
      <c r="Y154" s="2">
        <v>1</v>
      </c>
    </row>
    <row r="155" spans="1:25" x14ac:dyDescent="0.25">
      <c r="A155" s="21"/>
      <c r="B155" s="22" t="s">
        <v>418</v>
      </c>
      <c r="C155" s="22" t="s">
        <v>419</v>
      </c>
      <c r="D155" s="22"/>
      <c r="E155" s="22"/>
      <c r="F155" s="23">
        <v>7</v>
      </c>
      <c r="G155" s="23">
        <v>2</v>
      </c>
      <c r="H155" s="23">
        <v>1</v>
      </c>
      <c r="I155" s="23">
        <v>0</v>
      </c>
      <c r="J155" s="23">
        <v>0</v>
      </c>
      <c r="K155" s="23">
        <v>6</v>
      </c>
      <c r="L155" s="23">
        <v>13</v>
      </c>
      <c r="M155" s="19"/>
      <c r="N155" s="23">
        <v>1.0172222222222222</v>
      </c>
      <c r="O155" s="42">
        <v>6.0548941798941802E-3</v>
      </c>
      <c r="P155" s="23">
        <v>0</v>
      </c>
      <c r="R155" s="24">
        <v>0.2857142857142857</v>
      </c>
      <c r="S155" s="24">
        <v>0.14285714285714285</v>
      </c>
      <c r="T155" s="24">
        <v>0</v>
      </c>
      <c r="U155" s="24">
        <v>0</v>
      </c>
      <c r="V155" s="24">
        <v>0.46153846153846156</v>
      </c>
    </row>
    <row r="156" spans="1:25" x14ac:dyDescent="0.25">
      <c r="A156" s="25" t="s">
        <v>420</v>
      </c>
    </row>
    <row r="157" spans="1:25" x14ac:dyDescent="0.25">
      <c r="A157" s="2" t="s">
        <v>421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5" x14ac:dyDescent="0.25">
      <c r="A158" s="32" t="s">
        <v>422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5" x14ac:dyDescent="0.25">
      <c r="A159" s="7" t="s">
        <v>423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5" x14ac:dyDescent="0.25">
      <c r="A160" s="2" t="s">
        <v>424</v>
      </c>
    </row>
    <row r="161" spans="1:3" x14ac:dyDescent="0.25">
      <c r="A161" s="2" t="s">
        <v>425</v>
      </c>
    </row>
    <row r="163" spans="1:3" ht="13" x14ac:dyDescent="0.3">
      <c r="A163" s="47" t="s">
        <v>426</v>
      </c>
      <c r="B163" s="47"/>
      <c r="C163" s="21" t="s">
        <v>427</v>
      </c>
    </row>
    <row r="164" spans="1:3" x14ac:dyDescent="0.25">
      <c r="A164" s="48">
        <v>45951</v>
      </c>
      <c r="B164" s="48"/>
      <c r="C164" s="44" t="s">
        <v>428</v>
      </c>
    </row>
    <row r="166" spans="1:3" x14ac:dyDescent="0.25">
      <c r="A166" s="2" t="s">
        <v>528</v>
      </c>
    </row>
    <row r="167" spans="1:3" x14ac:dyDescent="0.25">
      <c r="A167" s="2" t="s">
        <v>429</v>
      </c>
      <c r="B167" s="46" t="s">
        <v>430</v>
      </c>
      <c r="C167" s="46"/>
    </row>
  </sheetData>
  <sortState xmlns:xlrd2="http://schemas.microsoft.com/office/spreadsheetml/2017/richdata2" ref="A7:V26">
    <sortCondition ref="A7:A26"/>
    <sortCondition ref="C7:C26"/>
  </sortState>
  <mergeCells count="4">
    <mergeCell ref="A2:B2"/>
    <mergeCell ref="B167:C167"/>
    <mergeCell ref="A163:B163"/>
    <mergeCell ref="A164:B164"/>
  </mergeCells>
  <conditionalFormatting sqref="O7:O155">
    <cfRule type="cellIs" dxfId="2" priority="1" operator="between">
      <formula>0.00001</formula>
      <formula>0.04166</formula>
    </cfRule>
  </conditionalFormatting>
  <hyperlinks>
    <hyperlink ref="B167" r:id="rId1" xr:uid="{98DBC82B-EAD8-4053-A704-022C6AC7382A}"/>
    <hyperlink ref="A158" r:id="rId2" xr:uid="{58CC52FF-36BB-44D2-B264-C14EA649F698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7"/>
  <sheetViews>
    <sheetView zoomScaleNormal="100" workbookViewId="0">
      <pane xSplit="5" ySplit="6" topLeftCell="F7" activePane="bottomRight" state="frozen"/>
      <selection pane="topRight" activeCell="F7" sqref="F7"/>
      <selection pane="bottomLeft" activeCell="F7" sqref="F7"/>
      <selection pane="bottomRight"/>
    </sheetView>
  </sheetViews>
  <sheetFormatPr defaultColWidth="9.1796875" defaultRowHeight="12.5" x14ac:dyDescent="0.25"/>
  <cols>
    <col min="1" max="1" width="13.8164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26953125" style="2" customWidth="1"/>
    <col min="13" max="13" width="1.54296875" style="2" customWidth="1"/>
    <col min="14" max="15" width="9.26953125" style="2" customWidth="1"/>
    <col min="16" max="16" width="11.7265625" style="2" customWidth="1"/>
    <col min="17" max="17" width="1.54296875" style="2" customWidth="1"/>
    <col min="18" max="22" width="9.26953125" style="2" customWidth="1"/>
    <col min="23" max="16384" width="9.1796875" style="2"/>
  </cols>
  <sheetData>
    <row r="1" spans="1:22" ht="15.5" x14ac:dyDescent="0.35">
      <c r="A1" s="1" t="s">
        <v>431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0" t="s">
        <v>530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432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5"/>
      <c r="B5" s="35"/>
      <c r="C5" s="35"/>
      <c r="D5" s="35"/>
      <c r="E5" s="36" t="s">
        <v>19</v>
      </c>
      <c r="F5" s="49">
        <v>145</v>
      </c>
      <c r="G5" s="37" t="s">
        <v>433</v>
      </c>
      <c r="H5" s="37" t="s">
        <v>434</v>
      </c>
      <c r="I5" s="49">
        <v>164</v>
      </c>
      <c r="J5" s="49">
        <v>141</v>
      </c>
      <c r="K5" s="49">
        <v>147</v>
      </c>
      <c r="L5" s="37" t="s">
        <v>435</v>
      </c>
      <c r="M5" s="37"/>
      <c r="N5" s="49">
        <v>158</v>
      </c>
      <c r="O5" s="50">
        <v>158</v>
      </c>
      <c r="P5" s="49">
        <v>142</v>
      </c>
      <c r="Q5" s="37"/>
      <c r="R5" s="38" t="s">
        <v>433</v>
      </c>
      <c r="S5" s="38" t="s">
        <v>434</v>
      </c>
      <c r="T5" s="50">
        <v>164</v>
      </c>
      <c r="U5" s="50">
        <v>141</v>
      </c>
      <c r="V5" s="50">
        <v>147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9">
        <v>145</v>
      </c>
      <c r="P6" s="34"/>
      <c r="Q6" s="34"/>
      <c r="R6" s="49">
        <v>145</v>
      </c>
      <c r="S6" s="49">
        <v>145</v>
      </c>
      <c r="T6" s="49">
        <v>145</v>
      </c>
      <c r="U6" s="49">
        <v>145</v>
      </c>
      <c r="V6" s="37" t="s">
        <v>435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4134</v>
      </c>
      <c r="G7" s="18">
        <v>2309</v>
      </c>
      <c r="H7" s="18">
        <v>453</v>
      </c>
      <c r="I7" s="18">
        <v>108</v>
      </c>
      <c r="J7" s="18">
        <v>50</v>
      </c>
      <c r="K7" s="18">
        <v>135</v>
      </c>
      <c r="L7" s="18">
        <v>4269</v>
      </c>
      <c r="M7" s="19"/>
      <c r="N7" s="18">
        <v>1322.7202777777777</v>
      </c>
      <c r="O7" s="41">
        <v>1.3331723489938899E-2</v>
      </c>
      <c r="P7" s="18">
        <v>104</v>
      </c>
      <c r="R7" s="20">
        <v>0.55853894533139814</v>
      </c>
      <c r="S7" s="20">
        <v>0.10957910014513789</v>
      </c>
      <c r="T7" s="20">
        <v>2.6124818577648767E-2</v>
      </c>
      <c r="U7" s="20">
        <v>1.2094823415578132E-2</v>
      </c>
      <c r="V7" s="20">
        <v>3.1623330990864368E-2</v>
      </c>
    </row>
    <row r="8" spans="1:22" x14ac:dyDescent="0.25">
      <c r="A8" s="2" t="s">
        <v>31</v>
      </c>
      <c r="B8" s="7" t="s">
        <v>36</v>
      </c>
      <c r="C8" s="7" t="s">
        <v>37</v>
      </c>
      <c r="D8" s="7" t="s">
        <v>38</v>
      </c>
      <c r="E8" s="7" t="s">
        <v>39</v>
      </c>
      <c r="F8" s="18">
        <v>2781</v>
      </c>
      <c r="G8" s="18">
        <v>1003</v>
      </c>
      <c r="H8" s="18">
        <v>358</v>
      </c>
      <c r="I8" s="18">
        <v>285</v>
      </c>
      <c r="J8" s="18">
        <v>231</v>
      </c>
      <c r="K8" s="18">
        <v>31</v>
      </c>
      <c r="L8" s="18">
        <v>2812</v>
      </c>
      <c r="M8" s="19"/>
      <c r="N8" s="18">
        <v>1120.2963888888889</v>
      </c>
      <c r="O8" s="41">
        <v>1.6784975262029381E-2</v>
      </c>
      <c r="P8" s="18">
        <v>417</v>
      </c>
      <c r="R8" s="20">
        <v>0.36066163250629268</v>
      </c>
      <c r="S8" s="20">
        <v>0.12873067241999281</v>
      </c>
      <c r="T8" s="20">
        <v>0.10248112189859762</v>
      </c>
      <c r="U8" s="20">
        <v>8.306364617044229E-2</v>
      </c>
      <c r="V8" s="20">
        <v>1.1024182076813657E-2</v>
      </c>
    </row>
    <row r="9" spans="1:22" x14ac:dyDescent="0.25">
      <c r="A9" s="2" t="s">
        <v>31</v>
      </c>
      <c r="B9" s="7" t="s">
        <v>40</v>
      </c>
      <c r="C9" s="7" t="s">
        <v>41</v>
      </c>
      <c r="D9" s="7" t="s">
        <v>38</v>
      </c>
      <c r="E9" s="7" t="s">
        <v>39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9"/>
      <c r="N9" s="18">
        <v>0</v>
      </c>
      <c r="O9" s="41" t="s">
        <v>529</v>
      </c>
      <c r="P9" s="18">
        <v>0</v>
      </c>
      <c r="R9" s="20" t="s">
        <v>529</v>
      </c>
      <c r="S9" s="20" t="s">
        <v>529</v>
      </c>
      <c r="T9" s="20" t="s">
        <v>529</v>
      </c>
      <c r="U9" s="20" t="s">
        <v>529</v>
      </c>
      <c r="V9" s="20" t="s">
        <v>529</v>
      </c>
    </row>
    <row r="10" spans="1:22" x14ac:dyDescent="0.25">
      <c r="A10" s="2" t="s">
        <v>31</v>
      </c>
      <c r="B10" s="2" t="s">
        <v>42</v>
      </c>
      <c r="C10" s="2" t="s">
        <v>43</v>
      </c>
      <c r="D10" s="2" t="s">
        <v>38</v>
      </c>
      <c r="E10" s="2" t="s">
        <v>39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8">
        <v>0</v>
      </c>
      <c r="O10" s="41" t="s">
        <v>529</v>
      </c>
      <c r="P10" s="18">
        <v>0</v>
      </c>
      <c r="R10" s="20" t="s">
        <v>529</v>
      </c>
      <c r="S10" s="20" t="s">
        <v>529</v>
      </c>
      <c r="T10" s="20" t="s">
        <v>529</v>
      </c>
      <c r="U10" s="20" t="s">
        <v>529</v>
      </c>
      <c r="V10" s="20" t="s">
        <v>529</v>
      </c>
    </row>
    <row r="11" spans="1:22" x14ac:dyDescent="0.25">
      <c r="A11" s="2" t="s">
        <v>31</v>
      </c>
      <c r="B11" s="7" t="s">
        <v>44</v>
      </c>
      <c r="C11" s="7" t="s">
        <v>45</v>
      </c>
      <c r="D11" s="7" t="s">
        <v>46</v>
      </c>
      <c r="E11" s="7" t="s">
        <v>47</v>
      </c>
      <c r="F11" s="18">
        <v>2042</v>
      </c>
      <c r="G11" s="18">
        <v>1610</v>
      </c>
      <c r="H11" s="18">
        <v>742</v>
      </c>
      <c r="I11" s="18">
        <v>449</v>
      </c>
      <c r="J11" s="18">
        <v>272</v>
      </c>
      <c r="K11" s="18">
        <v>139</v>
      </c>
      <c r="L11" s="18">
        <v>2181</v>
      </c>
      <c r="M11" s="19"/>
      <c r="N11" s="18">
        <v>1204.9591666666668</v>
      </c>
      <c r="O11" s="41">
        <v>2.4586989199042338E-2</v>
      </c>
      <c r="P11" s="18">
        <v>445</v>
      </c>
      <c r="R11" s="20">
        <v>0.7884427032321254</v>
      </c>
      <c r="S11" s="20">
        <v>0.36336924583741431</v>
      </c>
      <c r="T11" s="20">
        <v>0.2198824681684623</v>
      </c>
      <c r="U11" s="20">
        <v>0.13320274240940255</v>
      </c>
      <c r="V11" s="20">
        <v>6.3732232920678589E-2</v>
      </c>
    </row>
    <row r="12" spans="1:22" x14ac:dyDescent="0.25">
      <c r="A12" s="2" t="s">
        <v>31</v>
      </c>
      <c r="B12" s="7" t="s">
        <v>48</v>
      </c>
      <c r="C12" s="7" t="s">
        <v>49</v>
      </c>
      <c r="D12" s="7" t="s">
        <v>50</v>
      </c>
      <c r="E12" s="7" t="s">
        <v>51</v>
      </c>
      <c r="F12" s="18">
        <v>4965</v>
      </c>
      <c r="G12" s="18">
        <v>4362</v>
      </c>
      <c r="H12" s="18">
        <v>2507</v>
      </c>
      <c r="I12" s="18">
        <v>1757</v>
      </c>
      <c r="J12" s="18">
        <v>1398</v>
      </c>
      <c r="K12" s="18">
        <v>202</v>
      </c>
      <c r="L12" s="18">
        <v>5167</v>
      </c>
      <c r="M12" s="19"/>
      <c r="N12" s="18">
        <v>4959.8272222222222</v>
      </c>
      <c r="O12" s="41">
        <v>4.1623256312707468E-2</v>
      </c>
      <c r="P12" s="18">
        <v>2910</v>
      </c>
      <c r="R12" s="20">
        <v>0.87854984894259813</v>
      </c>
      <c r="S12" s="20">
        <v>0.50493454179254782</v>
      </c>
      <c r="T12" s="20">
        <v>0.35387713997985903</v>
      </c>
      <c r="U12" s="20">
        <v>0.28157099697885196</v>
      </c>
      <c r="V12" s="20">
        <v>3.9094251983742986E-2</v>
      </c>
    </row>
    <row r="13" spans="1:22" x14ac:dyDescent="0.25">
      <c r="A13" s="2" t="s">
        <v>31</v>
      </c>
      <c r="B13" s="7" t="s">
        <v>52</v>
      </c>
      <c r="C13" s="7" t="s">
        <v>53</v>
      </c>
      <c r="D13" s="7" t="s">
        <v>54</v>
      </c>
      <c r="E13" s="7" t="s">
        <v>55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9"/>
      <c r="N13" s="18">
        <v>0</v>
      </c>
      <c r="O13" s="41" t="s">
        <v>529</v>
      </c>
      <c r="P13" s="18">
        <v>0</v>
      </c>
      <c r="R13" s="20" t="s">
        <v>529</v>
      </c>
      <c r="S13" s="20" t="s">
        <v>529</v>
      </c>
      <c r="T13" s="20" t="s">
        <v>529</v>
      </c>
      <c r="U13" s="20" t="s">
        <v>529</v>
      </c>
      <c r="V13" s="20" t="s">
        <v>529</v>
      </c>
    </row>
    <row r="14" spans="1:22" x14ac:dyDescent="0.25">
      <c r="A14" s="2" t="s">
        <v>31</v>
      </c>
      <c r="B14" s="7" t="s">
        <v>56</v>
      </c>
      <c r="C14" s="7" t="s">
        <v>57</v>
      </c>
      <c r="D14" s="7" t="s">
        <v>46</v>
      </c>
      <c r="E14" s="7" t="s">
        <v>47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/>
      <c r="N14" s="18">
        <v>0</v>
      </c>
      <c r="O14" s="41" t="s">
        <v>529</v>
      </c>
      <c r="P14" s="18">
        <v>0</v>
      </c>
      <c r="R14" s="20" t="s">
        <v>529</v>
      </c>
      <c r="S14" s="20" t="s">
        <v>529</v>
      </c>
      <c r="T14" s="20" t="s">
        <v>529</v>
      </c>
      <c r="U14" s="20" t="s">
        <v>529</v>
      </c>
      <c r="V14" s="20" t="s">
        <v>529</v>
      </c>
    </row>
    <row r="15" spans="1:22" x14ac:dyDescent="0.25">
      <c r="A15" s="2" t="s">
        <v>31</v>
      </c>
      <c r="B15" s="7" t="s">
        <v>58</v>
      </c>
      <c r="C15" s="7" t="s">
        <v>59</v>
      </c>
      <c r="D15" s="7" t="s">
        <v>60</v>
      </c>
      <c r="E15" s="7" t="s">
        <v>61</v>
      </c>
      <c r="F15" s="18">
        <v>1701</v>
      </c>
      <c r="G15" s="18">
        <v>1237</v>
      </c>
      <c r="H15" s="18">
        <v>713</v>
      </c>
      <c r="I15" s="18">
        <v>522</v>
      </c>
      <c r="J15" s="18">
        <v>443</v>
      </c>
      <c r="K15" s="18">
        <v>44</v>
      </c>
      <c r="L15" s="18">
        <v>1745</v>
      </c>
      <c r="M15" s="19"/>
      <c r="N15" s="18">
        <v>1487.6052777777777</v>
      </c>
      <c r="O15" s="41">
        <v>3.6439478683563044E-2</v>
      </c>
      <c r="P15" s="18">
        <v>861</v>
      </c>
      <c r="R15" s="20">
        <v>0.72721928277483838</v>
      </c>
      <c r="S15" s="20">
        <v>0.41916519694297472</v>
      </c>
      <c r="T15" s="20">
        <v>0.30687830687830686</v>
      </c>
      <c r="U15" s="20">
        <v>0.26043503821281599</v>
      </c>
      <c r="V15" s="20">
        <v>2.5214899713467048E-2</v>
      </c>
    </row>
    <row r="16" spans="1:22" x14ac:dyDescent="0.25">
      <c r="A16" s="2" t="s">
        <v>31</v>
      </c>
      <c r="B16" s="7" t="s">
        <v>62</v>
      </c>
      <c r="C16" s="7" t="s">
        <v>63</v>
      </c>
      <c r="D16" s="7" t="s">
        <v>54</v>
      </c>
      <c r="E16" s="7" t="s">
        <v>55</v>
      </c>
      <c r="F16" s="18">
        <v>6660</v>
      </c>
      <c r="G16" s="18">
        <v>5243</v>
      </c>
      <c r="H16" s="18">
        <v>2293</v>
      </c>
      <c r="I16" s="18">
        <v>1538</v>
      </c>
      <c r="J16" s="18">
        <v>1165</v>
      </c>
      <c r="K16" s="18">
        <v>208</v>
      </c>
      <c r="L16" s="18">
        <v>6868</v>
      </c>
      <c r="M16" s="19"/>
      <c r="N16" s="18">
        <v>4727.2813888888886</v>
      </c>
      <c r="O16" s="41">
        <v>2.9575083764319873E-2</v>
      </c>
      <c r="P16" s="18">
        <v>2260</v>
      </c>
      <c r="R16" s="20">
        <v>0.78723723723723726</v>
      </c>
      <c r="S16" s="20">
        <v>0.34429429429429431</v>
      </c>
      <c r="T16" s="20">
        <v>0.23093093093093092</v>
      </c>
      <c r="U16" s="20">
        <v>0.17492492492492492</v>
      </c>
      <c r="V16" s="20">
        <v>3.0285381479324403E-2</v>
      </c>
    </row>
    <row r="17" spans="1:22" x14ac:dyDescent="0.25">
      <c r="A17" s="2" t="s">
        <v>31</v>
      </c>
      <c r="B17" s="7" t="s">
        <v>64</v>
      </c>
      <c r="C17" s="7" t="s">
        <v>65</v>
      </c>
      <c r="D17" s="7" t="s">
        <v>34</v>
      </c>
      <c r="E17" s="7" t="s">
        <v>35</v>
      </c>
      <c r="F17" s="18">
        <v>1938</v>
      </c>
      <c r="G17" s="18">
        <v>1189</v>
      </c>
      <c r="H17" s="18">
        <v>244</v>
      </c>
      <c r="I17" s="18">
        <v>59</v>
      </c>
      <c r="J17" s="18">
        <v>12</v>
      </c>
      <c r="K17" s="18">
        <v>28</v>
      </c>
      <c r="L17" s="18">
        <v>1966</v>
      </c>
      <c r="M17" s="19"/>
      <c r="N17" s="18">
        <v>626.08416666666665</v>
      </c>
      <c r="O17" s="41">
        <v>1.346070189771815E-2</v>
      </c>
      <c r="P17" s="18">
        <v>42</v>
      </c>
      <c r="R17" s="20">
        <v>0.61351909184726527</v>
      </c>
      <c r="S17" s="20">
        <v>0.12590299277605779</v>
      </c>
      <c r="T17" s="20">
        <v>3.04437564499484E-2</v>
      </c>
      <c r="U17" s="20">
        <v>6.1919504643962852E-3</v>
      </c>
      <c r="V17" s="20">
        <v>1.4242115971515769E-2</v>
      </c>
    </row>
    <row r="18" spans="1:22" x14ac:dyDescent="0.25">
      <c r="A18" s="2" t="s">
        <v>31</v>
      </c>
      <c r="B18" s="7" t="s">
        <v>66</v>
      </c>
      <c r="C18" s="7" t="s">
        <v>67</v>
      </c>
      <c r="D18" s="7" t="s">
        <v>60</v>
      </c>
      <c r="E18" s="7" t="s">
        <v>61</v>
      </c>
      <c r="F18" s="18">
        <v>3521</v>
      </c>
      <c r="G18" s="18">
        <v>2102</v>
      </c>
      <c r="H18" s="18">
        <v>1490</v>
      </c>
      <c r="I18" s="18">
        <v>1181</v>
      </c>
      <c r="J18" s="18">
        <v>976</v>
      </c>
      <c r="K18" s="18">
        <v>82</v>
      </c>
      <c r="L18" s="18">
        <v>3603</v>
      </c>
      <c r="M18" s="19"/>
      <c r="N18" s="18">
        <v>3112.3674999999998</v>
      </c>
      <c r="O18" s="41">
        <v>3.6831007999621322E-2</v>
      </c>
      <c r="P18" s="18">
        <v>1914</v>
      </c>
      <c r="R18" s="20">
        <v>0.59698949162169834</v>
      </c>
      <c r="S18" s="20">
        <v>0.42317523430843512</v>
      </c>
      <c r="T18" s="20">
        <v>0.33541607497869924</v>
      </c>
      <c r="U18" s="20">
        <v>0.27719397898324338</v>
      </c>
      <c r="V18" s="20">
        <v>2.2758812101026923E-2</v>
      </c>
    </row>
    <row r="19" spans="1:22" x14ac:dyDescent="0.25">
      <c r="A19" s="2" t="s">
        <v>31</v>
      </c>
      <c r="B19" s="7" t="s">
        <v>68</v>
      </c>
      <c r="C19" s="7" t="s">
        <v>69</v>
      </c>
      <c r="D19" s="7" t="s">
        <v>60</v>
      </c>
      <c r="E19" s="7" t="s">
        <v>61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9"/>
      <c r="N19" s="18">
        <v>0</v>
      </c>
      <c r="O19" s="41" t="s">
        <v>529</v>
      </c>
      <c r="P19" s="18">
        <v>0</v>
      </c>
      <c r="R19" s="20" t="s">
        <v>529</v>
      </c>
      <c r="S19" s="20" t="s">
        <v>529</v>
      </c>
      <c r="T19" s="20" t="s">
        <v>529</v>
      </c>
      <c r="U19" s="20" t="s">
        <v>529</v>
      </c>
      <c r="V19" s="20" t="s">
        <v>529</v>
      </c>
    </row>
    <row r="20" spans="1:22" x14ac:dyDescent="0.25">
      <c r="A20" s="2" t="s">
        <v>31</v>
      </c>
      <c r="B20" s="7" t="s">
        <v>70</v>
      </c>
      <c r="C20" s="7" t="s">
        <v>71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529</v>
      </c>
      <c r="P20" s="18">
        <v>0</v>
      </c>
      <c r="R20" s="20" t="s">
        <v>529</v>
      </c>
      <c r="S20" s="20" t="s">
        <v>529</v>
      </c>
      <c r="T20" s="20" t="s">
        <v>529</v>
      </c>
      <c r="U20" s="20" t="s">
        <v>529</v>
      </c>
      <c r="V20" s="20" t="s">
        <v>529</v>
      </c>
    </row>
    <row r="21" spans="1:22" x14ac:dyDescent="0.25">
      <c r="A21" s="2" t="s">
        <v>31</v>
      </c>
      <c r="B21" s="7" t="s">
        <v>72</v>
      </c>
      <c r="C21" s="7" t="s">
        <v>73</v>
      </c>
      <c r="D21" s="7" t="s">
        <v>38</v>
      </c>
      <c r="E21" s="7" t="s">
        <v>39</v>
      </c>
      <c r="F21" s="18">
        <v>4222</v>
      </c>
      <c r="G21" s="18">
        <v>3503</v>
      </c>
      <c r="H21" s="18">
        <v>1761</v>
      </c>
      <c r="I21" s="18">
        <v>1189</v>
      </c>
      <c r="J21" s="18">
        <v>900</v>
      </c>
      <c r="K21" s="18">
        <v>134</v>
      </c>
      <c r="L21" s="18">
        <v>4356</v>
      </c>
      <c r="M21" s="19"/>
      <c r="N21" s="18">
        <v>3322.5261111111113</v>
      </c>
      <c r="O21" s="41">
        <v>3.2789812402407144E-2</v>
      </c>
      <c r="P21" s="18">
        <v>1677</v>
      </c>
      <c r="R21" s="20">
        <v>0.82970156324017053</v>
      </c>
      <c r="S21" s="20">
        <v>0.41710090004737094</v>
      </c>
      <c r="T21" s="20">
        <v>0.28162008526764565</v>
      </c>
      <c r="U21" s="20">
        <v>0.21316911416390336</v>
      </c>
      <c r="V21" s="20">
        <v>3.0762167125803489E-2</v>
      </c>
    </row>
    <row r="22" spans="1:22" x14ac:dyDescent="0.25">
      <c r="A22" s="2" t="s">
        <v>31</v>
      </c>
      <c r="B22" s="7" t="s">
        <v>74</v>
      </c>
      <c r="C22" s="7" t="s">
        <v>75</v>
      </c>
      <c r="D22" s="7" t="s">
        <v>38</v>
      </c>
      <c r="E22" s="7" t="s">
        <v>39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9"/>
      <c r="N22" s="18">
        <v>0</v>
      </c>
      <c r="O22" s="41" t="s">
        <v>529</v>
      </c>
      <c r="P22" s="18">
        <v>0</v>
      </c>
      <c r="R22" s="20" t="s">
        <v>529</v>
      </c>
      <c r="S22" s="20" t="s">
        <v>529</v>
      </c>
      <c r="T22" s="20" t="s">
        <v>529</v>
      </c>
      <c r="U22" s="20" t="s">
        <v>529</v>
      </c>
      <c r="V22" s="20" t="s">
        <v>529</v>
      </c>
    </row>
    <row r="23" spans="1:22" x14ac:dyDescent="0.25">
      <c r="A23" s="2" t="s">
        <v>31</v>
      </c>
      <c r="B23" s="7" t="s">
        <v>76</v>
      </c>
      <c r="C23" s="7" t="s">
        <v>77</v>
      </c>
      <c r="D23" s="7" t="s">
        <v>46</v>
      </c>
      <c r="E23" s="7" t="s">
        <v>47</v>
      </c>
      <c r="F23" s="18">
        <v>1837</v>
      </c>
      <c r="G23" s="18">
        <v>1433</v>
      </c>
      <c r="H23" s="18">
        <v>704</v>
      </c>
      <c r="I23" s="18">
        <v>422</v>
      </c>
      <c r="J23" s="18">
        <v>295</v>
      </c>
      <c r="K23" s="18">
        <v>101</v>
      </c>
      <c r="L23" s="18">
        <v>1938</v>
      </c>
      <c r="M23" s="19"/>
      <c r="N23" s="18">
        <v>1230.5983333333334</v>
      </c>
      <c r="O23" s="41">
        <v>2.7912319300792354E-2</v>
      </c>
      <c r="P23" s="18">
        <v>542</v>
      </c>
      <c r="R23" s="20">
        <v>0.78007621121393578</v>
      </c>
      <c r="S23" s="20">
        <v>0.38323353293413176</v>
      </c>
      <c r="T23" s="20">
        <v>0.22972237343494828</v>
      </c>
      <c r="U23" s="20">
        <v>0.16058791507893305</v>
      </c>
      <c r="V23" s="20">
        <v>5.2115583075335398E-2</v>
      </c>
    </row>
    <row r="24" spans="1:22" x14ac:dyDescent="0.25">
      <c r="A24" s="2" t="s">
        <v>31</v>
      </c>
      <c r="B24" s="7" t="s">
        <v>78</v>
      </c>
      <c r="C24" s="7" t="s">
        <v>79</v>
      </c>
      <c r="D24" s="7" t="s">
        <v>60</v>
      </c>
      <c r="E24" s="7" t="s">
        <v>61</v>
      </c>
      <c r="F24" s="18">
        <v>1809</v>
      </c>
      <c r="G24" s="18">
        <v>1336</v>
      </c>
      <c r="H24" s="18">
        <v>781</v>
      </c>
      <c r="I24" s="18">
        <v>554</v>
      </c>
      <c r="J24" s="18">
        <v>432</v>
      </c>
      <c r="K24" s="18">
        <v>54</v>
      </c>
      <c r="L24" s="18">
        <v>1863</v>
      </c>
      <c r="M24" s="19"/>
      <c r="N24" s="18">
        <v>1460.3761111111112</v>
      </c>
      <c r="O24" s="41">
        <v>3.3636818479618372E-2</v>
      </c>
      <c r="P24" s="18">
        <v>789</v>
      </c>
      <c r="R24" s="20">
        <v>0.73852957435046984</v>
      </c>
      <c r="S24" s="20">
        <v>0.43173023770038693</v>
      </c>
      <c r="T24" s="20">
        <v>0.3062465450525152</v>
      </c>
      <c r="U24" s="20">
        <v>0.23880597014925373</v>
      </c>
      <c r="V24" s="20">
        <v>2.8985507246376812E-2</v>
      </c>
    </row>
    <row r="25" spans="1:22" x14ac:dyDescent="0.25">
      <c r="A25" s="2" t="s">
        <v>31</v>
      </c>
      <c r="B25" s="7" t="s">
        <v>80</v>
      </c>
      <c r="C25" s="7" t="s">
        <v>81</v>
      </c>
      <c r="D25" s="7" t="s">
        <v>46</v>
      </c>
      <c r="E25" s="7" t="s">
        <v>47</v>
      </c>
      <c r="F25" s="18">
        <v>2883</v>
      </c>
      <c r="G25" s="18">
        <v>2238</v>
      </c>
      <c r="H25" s="18">
        <v>507</v>
      </c>
      <c r="I25" s="18">
        <v>152</v>
      </c>
      <c r="J25" s="18">
        <v>38</v>
      </c>
      <c r="K25" s="18">
        <v>72</v>
      </c>
      <c r="L25" s="18">
        <v>2955</v>
      </c>
      <c r="M25" s="19"/>
      <c r="N25" s="18">
        <v>1092.1419444444443</v>
      </c>
      <c r="O25" s="41">
        <v>1.5784222806747086E-2</v>
      </c>
      <c r="P25" s="18">
        <v>99</v>
      </c>
      <c r="R25" s="20">
        <v>0.77627471383975022</v>
      </c>
      <c r="S25" s="20">
        <v>0.17585848074921956</v>
      </c>
      <c r="T25" s="20">
        <v>5.2722858133888308E-2</v>
      </c>
      <c r="U25" s="20">
        <v>1.3180714533472077E-2</v>
      </c>
      <c r="V25" s="20">
        <v>2.4365482233502538E-2</v>
      </c>
    </row>
    <row r="26" spans="1:22" x14ac:dyDescent="0.25">
      <c r="A26" s="2" t="s">
        <v>31</v>
      </c>
      <c r="B26" s="7" t="s">
        <v>82</v>
      </c>
      <c r="C26" s="7" t="s">
        <v>83</v>
      </c>
      <c r="D26" s="7" t="s">
        <v>50</v>
      </c>
      <c r="E26" s="7" t="s">
        <v>51</v>
      </c>
      <c r="F26" s="18">
        <v>1925</v>
      </c>
      <c r="G26" s="18">
        <v>1244</v>
      </c>
      <c r="H26" s="18">
        <v>343</v>
      </c>
      <c r="I26" s="18">
        <v>204</v>
      </c>
      <c r="J26" s="18">
        <v>135</v>
      </c>
      <c r="K26" s="18">
        <v>102</v>
      </c>
      <c r="L26" s="18">
        <v>2027</v>
      </c>
      <c r="M26" s="19"/>
      <c r="N26" s="18">
        <v>822.6969444444444</v>
      </c>
      <c r="O26" s="41">
        <v>1.7807293169793171E-2</v>
      </c>
      <c r="P26" s="18">
        <v>212</v>
      </c>
      <c r="R26" s="20">
        <v>0.64623376623376627</v>
      </c>
      <c r="S26" s="20">
        <v>0.17818181818181819</v>
      </c>
      <c r="T26" s="20">
        <v>0.10597402597402597</v>
      </c>
      <c r="U26" s="20">
        <v>7.0129870129870125E-2</v>
      </c>
      <c r="V26" s="20">
        <v>5.0320670942279232E-2</v>
      </c>
    </row>
    <row r="27" spans="1:22" x14ac:dyDescent="0.25">
      <c r="A27" s="2" t="s">
        <v>84</v>
      </c>
      <c r="B27" s="7" t="s">
        <v>85</v>
      </c>
      <c r="C27" s="7" t="s">
        <v>86</v>
      </c>
      <c r="D27" s="7" t="s">
        <v>87</v>
      </c>
      <c r="E27" s="7" t="s">
        <v>88</v>
      </c>
      <c r="F27" s="18">
        <v>4698</v>
      </c>
      <c r="G27" s="18">
        <v>3650</v>
      </c>
      <c r="H27" s="18">
        <v>1849</v>
      </c>
      <c r="I27" s="18">
        <v>498</v>
      </c>
      <c r="J27" s="18">
        <v>86</v>
      </c>
      <c r="K27" s="18">
        <v>335</v>
      </c>
      <c r="L27" s="18">
        <v>5033</v>
      </c>
      <c r="M27" s="19"/>
      <c r="N27" s="18">
        <v>2060.14</v>
      </c>
      <c r="O27" s="41">
        <v>1.8271427557826025E-2</v>
      </c>
      <c r="P27" s="18">
        <v>349</v>
      </c>
      <c r="R27" s="20">
        <v>0.77692635163899537</v>
      </c>
      <c r="S27" s="20">
        <v>0.39357173265219242</v>
      </c>
      <c r="T27" s="20">
        <v>0.10600255427841634</v>
      </c>
      <c r="U27" s="20">
        <v>1.8305661983822902E-2</v>
      </c>
      <c r="V27" s="20">
        <v>6.656069938406517E-2</v>
      </c>
    </row>
    <row r="28" spans="1:22" x14ac:dyDescent="0.25">
      <c r="A28" s="2" t="s">
        <v>84</v>
      </c>
      <c r="B28" s="7" t="s">
        <v>89</v>
      </c>
      <c r="C28" s="7" t="s">
        <v>90</v>
      </c>
      <c r="D28" s="7" t="s">
        <v>91</v>
      </c>
      <c r="E28" s="7" t="s">
        <v>92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41" t="s">
        <v>529</v>
      </c>
      <c r="P28" s="18">
        <v>0</v>
      </c>
      <c r="R28" s="20" t="s">
        <v>529</v>
      </c>
      <c r="S28" s="20" t="s">
        <v>529</v>
      </c>
      <c r="T28" s="20" t="s">
        <v>529</v>
      </c>
      <c r="U28" s="20" t="s">
        <v>529</v>
      </c>
      <c r="V28" s="20" t="s">
        <v>529</v>
      </c>
    </row>
    <row r="29" spans="1:22" x14ac:dyDescent="0.25">
      <c r="A29" s="2" t="s">
        <v>84</v>
      </c>
      <c r="B29" s="7" t="s">
        <v>93</v>
      </c>
      <c r="C29" s="7" t="s">
        <v>94</v>
      </c>
      <c r="D29" s="7" t="s">
        <v>87</v>
      </c>
      <c r="E29" s="7" t="s">
        <v>88</v>
      </c>
      <c r="F29" s="18">
        <v>6869</v>
      </c>
      <c r="G29" s="18">
        <v>5502</v>
      </c>
      <c r="H29" s="18">
        <v>2603</v>
      </c>
      <c r="I29" s="18">
        <v>580</v>
      </c>
      <c r="J29" s="18">
        <v>92</v>
      </c>
      <c r="K29" s="18">
        <v>230</v>
      </c>
      <c r="L29" s="18">
        <v>7099</v>
      </c>
      <c r="M29" s="19"/>
      <c r="N29" s="18">
        <v>2972.2169444444444</v>
      </c>
      <c r="O29" s="41">
        <v>1.8029170575802181E-2</v>
      </c>
      <c r="P29" s="18">
        <v>435</v>
      </c>
      <c r="R29" s="20">
        <v>0.80098995486970448</v>
      </c>
      <c r="S29" s="20">
        <v>0.3789489008589314</v>
      </c>
      <c r="T29" s="20">
        <v>8.4437327121851799E-2</v>
      </c>
      <c r="U29" s="20">
        <v>1.3393507060707526E-2</v>
      </c>
      <c r="V29" s="20">
        <v>3.2398929426679816E-2</v>
      </c>
    </row>
    <row r="30" spans="1:22" x14ac:dyDescent="0.25">
      <c r="A30" s="2" t="s">
        <v>84</v>
      </c>
      <c r="B30" s="7" t="s">
        <v>95</v>
      </c>
      <c r="C30" s="7" t="s">
        <v>96</v>
      </c>
      <c r="D30" s="7" t="s">
        <v>91</v>
      </c>
      <c r="E30" s="7" t="s">
        <v>92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9"/>
      <c r="N30" s="18">
        <v>0</v>
      </c>
      <c r="O30" s="41" t="s">
        <v>529</v>
      </c>
      <c r="P30" s="18">
        <v>0</v>
      </c>
      <c r="R30" s="20" t="s">
        <v>529</v>
      </c>
      <c r="S30" s="20" t="s">
        <v>529</v>
      </c>
      <c r="T30" s="20" t="s">
        <v>529</v>
      </c>
      <c r="U30" s="20" t="s">
        <v>529</v>
      </c>
      <c r="V30" s="20" t="s">
        <v>529</v>
      </c>
    </row>
    <row r="31" spans="1:22" x14ac:dyDescent="0.25">
      <c r="A31" s="2" t="s">
        <v>84</v>
      </c>
      <c r="B31" s="7" t="s">
        <v>97</v>
      </c>
      <c r="C31" s="7" t="s">
        <v>98</v>
      </c>
      <c r="D31" s="7" t="s">
        <v>99</v>
      </c>
      <c r="E31" s="7" t="s">
        <v>100</v>
      </c>
      <c r="F31" s="18">
        <v>4450</v>
      </c>
      <c r="G31" s="18">
        <v>2134</v>
      </c>
      <c r="H31" s="18">
        <v>230</v>
      </c>
      <c r="I31" s="18">
        <v>56</v>
      </c>
      <c r="J31" s="18">
        <v>11</v>
      </c>
      <c r="K31" s="18">
        <v>48</v>
      </c>
      <c r="L31" s="18">
        <v>4498</v>
      </c>
      <c r="M31" s="19"/>
      <c r="N31" s="18">
        <v>1176.8652777777777</v>
      </c>
      <c r="O31" s="41">
        <v>1.1019337806908031E-2</v>
      </c>
      <c r="P31" s="18">
        <v>38</v>
      </c>
      <c r="R31" s="20">
        <v>0.47955056179775279</v>
      </c>
      <c r="S31" s="20">
        <v>5.1685393258426963E-2</v>
      </c>
      <c r="T31" s="20">
        <v>1.2584269662921348E-2</v>
      </c>
      <c r="U31" s="20">
        <v>2.4719101123595504E-3</v>
      </c>
      <c r="V31" s="20">
        <v>1.0671409515340151E-2</v>
      </c>
    </row>
    <row r="32" spans="1:22" x14ac:dyDescent="0.25">
      <c r="A32" s="2" t="s">
        <v>84</v>
      </c>
      <c r="B32" s="7" t="s">
        <v>101</v>
      </c>
      <c r="C32" s="7" t="s">
        <v>102</v>
      </c>
      <c r="D32" s="7" t="s">
        <v>103</v>
      </c>
      <c r="E32" s="7" t="s">
        <v>104</v>
      </c>
      <c r="F32" s="18">
        <v>3032</v>
      </c>
      <c r="G32" s="18">
        <v>2174</v>
      </c>
      <c r="H32" s="18">
        <v>610</v>
      </c>
      <c r="I32" s="18">
        <v>172</v>
      </c>
      <c r="J32" s="18">
        <v>43</v>
      </c>
      <c r="K32" s="18">
        <v>42</v>
      </c>
      <c r="L32" s="18">
        <v>3074</v>
      </c>
      <c r="M32" s="19"/>
      <c r="N32" s="18">
        <v>1141.5280555555555</v>
      </c>
      <c r="O32" s="41">
        <v>1.5687225917375158E-2</v>
      </c>
      <c r="P32" s="18">
        <v>119</v>
      </c>
      <c r="R32" s="20">
        <v>0.71701846965699212</v>
      </c>
      <c r="S32" s="20">
        <v>0.20118733509234829</v>
      </c>
      <c r="T32" s="20">
        <v>5.6728232189973617E-2</v>
      </c>
      <c r="U32" s="20">
        <v>1.4182058047493404E-2</v>
      </c>
      <c r="V32" s="20">
        <v>1.3662979830839297E-2</v>
      </c>
    </row>
    <row r="33" spans="1:22" x14ac:dyDescent="0.25">
      <c r="A33" s="2" t="s">
        <v>84</v>
      </c>
      <c r="B33" s="7" t="s">
        <v>105</v>
      </c>
      <c r="C33" s="7" t="s">
        <v>106</v>
      </c>
      <c r="D33" s="7" t="s">
        <v>87</v>
      </c>
      <c r="E33" s="7" t="s">
        <v>88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9"/>
      <c r="N33" s="18">
        <v>0</v>
      </c>
      <c r="O33" s="41" t="s">
        <v>529</v>
      </c>
      <c r="P33" s="18">
        <v>0</v>
      </c>
      <c r="R33" s="20" t="s">
        <v>529</v>
      </c>
      <c r="S33" s="20" t="s">
        <v>529</v>
      </c>
      <c r="T33" s="20" t="s">
        <v>529</v>
      </c>
      <c r="U33" s="20" t="s">
        <v>529</v>
      </c>
      <c r="V33" s="20" t="s">
        <v>529</v>
      </c>
    </row>
    <row r="34" spans="1:22" x14ac:dyDescent="0.25">
      <c r="A34" s="2" t="s">
        <v>84</v>
      </c>
      <c r="B34" s="7" t="s">
        <v>107</v>
      </c>
      <c r="C34" s="7" t="s">
        <v>108</v>
      </c>
      <c r="D34" s="7" t="s">
        <v>103</v>
      </c>
      <c r="E34" s="7" t="s">
        <v>104</v>
      </c>
      <c r="F34" s="18">
        <v>2935</v>
      </c>
      <c r="G34" s="18">
        <v>2403</v>
      </c>
      <c r="H34" s="18">
        <v>899</v>
      </c>
      <c r="I34" s="18">
        <v>264</v>
      </c>
      <c r="J34" s="18">
        <v>67</v>
      </c>
      <c r="K34" s="18">
        <v>71</v>
      </c>
      <c r="L34" s="18">
        <v>3006</v>
      </c>
      <c r="M34" s="19"/>
      <c r="N34" s="18">
        <v>1269.6536111111111</v>
      </c>
      <c r="O34" s="41">
        <v>1.8024611174206572E-2</v>
      </c>
      <c r="P34" s="18">
        <v>187</v>
      </c>
      <c r="R34" s="20">
        <v>0.81873935264054509</v>
      </c>
      <c r="S34" s="20">
        <v>0.30630323679727428</v>
      </c>
      <c r="T34" s="20">
        <v>8.9948892674616698E-2</v>
      </c>
      <c r="U34" s="20">
        <v>2.2827938671209538E-2</v>
      </c>
      <c r="V34" s="20">
        <v>2.3619427811044577E-2</v>
      </c>
    </row>
    <row r="35" spans="1:22" x14ac:dyDescent="0.25">
      <c r="A35" s="2" t="s">
        <v>84</v>
      </c>
      <c r="B35" s="7" t="s">
        <v>109</v>
      </c>
      <c r="C35" s="7" t="s">
        <v>110</v>
      </c>
      <c r="D35" s="7" t="s">
        <v>91</v>
      </c>
      <c r="E35" s="7" t="s">
        <v>92</v>
      </c>
      <c r="F35" s="18">
        <v>13</v>
      </c>
      <c r="G35" s="18">
        <v>7</v>
      </c>
      <c r="H35" s="18">
        <v>7</v>
      </c>
      <c r="I35" s="18">
        <v>4</v>
      </c>
      <c r="J35" s="18">
        <v>2</v>
      </c>
      <c r="K35" s="18">
        <v>6</v>
      </c>
      <c r="L35" s="18">
        <v>19</v>
      </c>
      <c r="M35" s="19"/>
      <c r="N35" s="18">
        <v>6.1988888888888889</v>
      </c>
      <c r="O35" s="41">
        <v>1.986823361823362E-2</v>
      </c>
      <c r="P35" s="18">
        <v>3</v>
      </c>
      <c r="R35" s="20">
        <v>0.53846153846153844</v>
      </c>
      <c r="S35" s="20">
        <v>0.53846153846153844</v>
      </c>
      <c r="T35" s="20">
        <v>0.30769230769230771</v>
      </c>
      <c r="U35" s="20">
        <v>0.15384615384615385</v>
      </c>
      <c r="V35" s="20">
        <v>0.31578947368421051</v>
      </c>
    </row>
    <row r="36" spans="1:22" x14ac:dyDescent="0.25">
      <c r="A36" s="2" t="s">
        <v>84</v>
      </c>
      <c r="B36" s="7" t="s">
        <v>111</v>
      </c>
      <c r="C36" s="7" t="s">
        <v>112</v>
      </c>
      <c r="D36" s="7" t="s">
        <v>113</v>
      </c>
      <c r="E36" s="7" t="s">
        <v>114</v>
      </c>
      <c r="F36" s="18">
        <v>2792</v>
      </c>
      <c r="G36" s="18">
        <v>2010</v>
      </c>
      <c r="H36" s="18">
        <v>647</v>
      </c>
      <c r="I36" s="18">
        <v>153</v>
      </c>
      <c r="J36" s="18">
        <v>15</v>
      </c>
      <c r="K36" s="18">
        <v>66</v>
      </c>
      <c r="L36" s="18">
        <v>2858</v>
      </c>
      <c r="M36" s="19"/>
      <c r="N36" s="18">
        <v>1044.3733333333332</v>
      </c>
      <c r="O36" s="41">
        <v>1.5585800700413878E-2</v>
      </c>
      <c r="P36" s="18">
        <v>109</v>
      </c>
      <c r="R36" s="20">
        <v>0.71991404011461313</v>
      </c>
      <c r="S36" s="20">
        <v>0.23173352435530087</v>
      </c>
      <c r="T36" s="20">
        <v>5.4799426934097423E-2</v>
      </c>
      <c r="U36" s="20">
        <v>5.3724928366762174E-3</v>
      </c>
      <c r="V36" s="20">
        <v>2.3093072078376489E-2</v>
      </c>
    </row>
    <row r="37" spans="1:22" x14ac:dyDescent="0.25">
      <c r="A37" s="2" t="s">
        <v>84</v>
      </c>
      <c r="B37" s="7" t="s">
        <v>115</v>
      </c>
      <c r="C37" s="7" t="s">
        <v>116</v>
      </c>
      <c r="D37" s="7" t="s">
        <v>87</v>
      </c>
      <c r="E37" s="7" t="s">
        <v>88</v>
      </c>
      <c r="F37" s="18">
        <v>1541</v>
      </c>
      <c r="G37" s="18">
        <v>668</v>
      </c>
      <c r="H37" s="18">
        <v>108</v>
      </c>
      <c r="I37" s="18">
        <v>23</v>
      </c>
      <c r="J37" s="18">
        <v>4</v>
      </c>
      <c r="K37" s="18">
        <v>33</v>
      </c>
      <c r="L37" s="18">
        <v>1574</v>
      </c>
      <c r="M37" s="19"/>
      <c r="N37" s="18">
        <v>394.77833333333331</v>
      </c>
      <c r="O37" s="41">
        <v>1.067430059845699E-2</v>
      </c>
      <c r="P37" s="18">
        <v>16</v>
      </c>
      <c r="R37" s="20">
        <v>0.43348475016223231</v>
      </c>
      <c r="S37" s="20">
        <v>7.0084360804672285E-2</v>
      </c>
      <c r="T37" s="20">
        <v>1.4925373134328358E-2</v>
      </c>
      <c r="U37" s="20">
        <v>2.5957170668397143E-3</v>
      </c>
      <c r="V37" s="20">
        <v>2.0965692503176619E-2</v>
      </c>
    </row>
    <row r="38" spans="1:22" x14ac:dyDescent="0.25">
      <c r="A38" s="2" t="s">
        <v>84</v>
      </c>
      <c r="B38" s="7" t="s">
        <v>117</v>
      </c>
      <c r="C38" s="7" t="s">
        <v>118</v>
      </c>
      <c r="D38" s="7" t="s">
        <v>99</v>
      </c>
      <c r="E38" s="7" t="s">
        <v>100</v>
      </c>
      <c r="F38" s="18">
        <v>3683</v>
      </c>
      <c r="G38" s="18">
        <v>1672</v>
      </c>
      <c r="H38" s="18">
        <v>364</v>
      </c>
      <c r="I38" s="18">
        <v>98</v>
      </c>
      <c r="J38" s="18">
        <v>19</v>
      </c>
      <c r="K38" s="18">
        <v>66</v>
      </c>
      <c r="L38" s="18">
        <v>3749</v>
      </c>
      <c r="M38" s="19"/>
      <c r="N38" s="18">
        <v>1004.2144444444444</v>
      </c>
      <c r="O38" s="41">
        <v>1.1360920043040597E-2</v>
      </c>
      <c r="P38" s="18">
        <v>66</v>
      </c>
      <c r="R38" s="20">
        <v>0.45397773554167797</v>
      </c>
      <c r="S38" s="20">
        <v>9.8832473527016018E-2</v>
      </c>
      <c r="T38" s="20">
        <v>2.6608742872658159E-2</v>
      </c>
      <c r="U38" s="20">
        <v>5.1588379038827042E-3</v>
      </c>
      <c r="V38" s="20">
        <v>1.7604694585222725E-2</v>
      </c>
    </row>
    <row r="39" spans="1:22" x14ac:dyDescent="0.25">
      <c r="A39" s="2" t="s">
        <v>84</v>
      </c>
      <c r="B39" s="7" t="s">
        <v>119</v>
      </c>
      <c r="C39" s="7" t="s">
        <v>120</v>
      </c>
      <c r="D39" s="7" t="s">
        <v>113</v>
      </c>
      <c r="E39" s="7" t="s">
        <v>114</v>
      </c>
      <c r="F39" s="18">
        <v>5139</v>
      </c>
      <c r="G39" s="18">
        <v>3696</v>
      </c>
      <c r="H39" s="18">
        <v>1660</v>
      </c>
      <c r="I39" s="18">
        <v>486</v>
      </c>
      <c r="J39" s="18">
        <v>65</v>
      </c>
      <c r="K39" s="18">
        <v>110</v>
      </c>
      <c r="L39" s="18">
        <v>5249</v>
      </c>
      <c r="M39" s="19"/>
      <c r="N39" s="18">
        <v>2109.0386111111111</v>
      </c>
      <c r="O39" s="41">
        <v>1.7099943334558533E-2</v>
      </c>
      <c r="P39" s="18">
        <v>319</v>
      </c>
      <c r="R39" s="20">
        <v>0.71920607122008173</v>
      </c>
      <c r="S39" s="20">
        <v>0.32302004280988517</v>
      </c>
      <c r="T39" s="20">
        <v>9.4570928196147111E-2</v>
      </c>
      <c r="U39" s="20">
        <v>1.2648375170266589E-2</v>
      </c>
      <c r="V39" s="20">
        <v>2.0956372642408079E-2</v>
      </c>
    </row>
    <row r="40" spans="1:22" x14ac:dyDescent="0.25">
      <c r="A40" s="2" t="s">
        <v>84</v>
      </c>
      <c r="B40" s="7" t="s">
        <v>121</v>
      </c>
      <c r="C40" s="7" t="s">
        <v>122</v>
      </c>
      <c r="D40" s="7" t="s">
        <v>103</v>
      </c>
      <c r="E40" s="7" t="s">
        <v>104</v>
      </c>
      <c r="F40" s="18">
        <v>2162</v>
      </c>
      <c r="G40" s="18">
        <v>1675</v>
      </c>
      <c r="H40" s="18">
        <v>514</v>
      </c>
      <c r="I40" s="18">
        <v>96</v>
      </c>
      <c r="J40" s="18">
        <v>22</v>
      </c>
      <c r="K40" s="18">
        <v>42</v>
      </c>
      <c r="L40" s="18">
        <v>2204</v>
      </c>
      <c r="M40" s="19"/>
      <c r="N40" s="18">
        <v>834.27638888888885</v>
      </c>
      <c r="O40" s="41">
        <v>1.6078407124747316E-2</v>
      </c>
      <c r="P40" s="18">
        <v>81</v>
      </c>
      <c r="R40" s="20">
        <v>0.77474560592044406</v>
      </c>
      <c r="S40" s="20">
        <v>0.23774283071230343</v>
      </c>
      <c r="T40" s="20">
        <v>4.4403330249768731E-2</v>
      </c>
      <c r="U40" s="20">
        <v>1.0175763182238668E-2</v>
      </c>
      <c r="V40" s="20">
        <v>1.9056261343012703E-2</v>
      </c>
    </row>
    <row r="41" spans="1:22" x14ac:dyDescent="0.25">
      <c r="A41" s="2" t="s">
        <v>84</v>
      </c>
      <c r="B41" s="7" t="s">
        <v>123</v>
      </c>
      <c r="C41" s="7" t="s">
        <v>124</v>
      </c>
      <c r="D41" s="7" t="s">
        <v>113</v>
      </c>
      <c r="E41" s="7" t="s">
        <v>114</v>
      </c>
      <c r="F41" s="18">
        <v>4932</v>
      </c>
      <c r="G41" s="18">
        <v>2882</v>
      </c>
      <c r="H41" s="18">
        <v>1023</v>
      </c>
      <c r="I41" s="18">
        <v>259</v>
      </c>
      <c r="J41" s="18">
        <v>41</v>
      </c>
      <c r="K41" s="18">
        <v>65</v>
      </c>
      <c r="L41" s="18">
        <v>4997</v>
      </c>
      <c r="M41" s="19"/>
      <c r="N41" s="18">
        <v>1689.8377777777778</v>
      </c>
      <c r="O41" s="41">
        <v>1.4276136943918777E-2</v>
      </c>
      <c r="P41" s="18">
        <v>192</v>
      </c>
      <c r="R41" s="20">
        <v>0.58434712084347118</v>
      </c>
      <c r="S41" s="20">
        <v>0.20742092457420924</v>
      </c>
      <c r="T41" s="20">
        <v>5.2514193025141931E-2</v>
      </c>
      <c r="U41" s="20">
        <v>8.3130575831305755E-3</v>
      </c>
      <c r="V41" s="20">
        <v>1.3007804682809685E-2</v>
      </c>
    </row>
    <row r="42" spans="1:22" x14ac:dyDescent="0.25">
      <c r="A42" s="2" t="s">
        <v>84</v>
      </c>
      <c r="B42" s="7" t="s">
        <v>125</v>
      </c>
      <c r="C42" s="7" t="s">
        <v>126</v>
      </c>
      <c r="D42" s="7" t="s">
        <v>99</v>
      </c>
      <c r="E42" s="7" t="s">
        <v>100</v>
      </c>
      <c r="F42" s="18">
        <v>5600</v>
      </c>
      <c r="G42" s="18">
        <v>4200</v>
      </c>
      <c r="H42" s="18">
        <v>2404</v>
      </c>
      <c r="I42" s="18">
        <v>690</v>
      </c>
      <c r="J42" s="18">
        <v>65</v>
      </c>
      <c r="K42" s="18">
        <v>78</v>
      </c>
      <c r="L42" s="18">
        <v>5678</v>
      </c>
      <c r="M42" s="19"/>
      <c r="N42" s="18">
        <v>2557.1308333333332</v>
      </c>
      <c r="O42" s="41">
        <v>1.9026271081349206E-2</v>
      </c>
      <c r="P42" s="18">
        <v>478</v>
      </c>
      <c r="R42" s="20">
        <v>0.75</v>
      </c>
      <c r="S42" s="20">
        <v>0.42928571428571427</v>
      </c>
      <c r="T42" s="20">
        <v>0.12321428571428572</v>
      </c>
      <c r="U42" s="20">
        <v>1.1607142857142858E-2</v>
      </c>
      <c r="V42" s="20">
        <v>1.3737231419513914E-2</v>
      </c>
    </row>
    <row r="43" spans="1:22" x14ac:dyDescent="0.25">
      <c r="A43" s="2" t="s">
        <v>84</v>
      </c>
      <c r="B43" s="7" t="s">
        <v>127</v>
      </c>
      <c r="C43" s="7" t="s">
        <v>128</v>
      </c>
      <c r="D43" s="7" t="s">
        <v>91</v>
      </c>
      <c r="E43" s="7" t="s">
        <v>92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9"/>
      <c r="N43" s="18">
        <v>0</v>
      </c>
      <c r="O43" s="41" t="s">
        <v>529</v>
      </c>
      <c r="P43" s="18">
        <v>0</v>
      </c>
      <c r="R43" s="20" t="s">
        <v>529</v>
      </c>
      <c r="S43" s="20" t="s">
        <v>529</v>
      </c>
      <c r="T43" s="20" t="s">
        <v>529</v>
      </c>
      <c r="U43" s="20" t="s">
        <v>529</v>
      </c>
      <c r="V43" s="20" t="s">
        <v>529</v>
      </c>
    </row>
    <row r="44" spans="1:22" x14ac:dyDescent="0.25">
      <c r="A44" s="2" t="s">
        <v>84</v>
      </c>
      <c r="B44" s="7" t="s">
        <v>129</v>
      </c>
      <c r="C44" s="7" t="s">
        <v>130</v>
      </c>
      <c r="D44" s="7" t="s">
        <v>87</v>
      </c>
      <c r="E44" s="7" t="s">
        <v>88</v>
      </c>
      <c r="F44" s="18">
        <v>130</v>
      </c>
      <c r="G44" s="18">
        <v>127</v>
      </c>
      <c r="H44" s="18">
        <v>107</v>
      </c>
      <c r="I44" s="18">
        <v>60</v>
      </c>
      <c r="J44" s="18">
        <v>14</v>
      </c>
      <c r="K44" s="18">
        <v>148</v>
      </c>
      <c r="L44" s="18">
        <v>278</v>
      </c>
      <c r="M44" s="19"/>
      <c r="N44" s="18">
        <v>98.894999999999996</v>
      </c>
      <c r="O44" s="41">
        <v>3.1697115384615386E-2</v>
      </c>
      <c r="P44" s="18">
        <v>36</v>
      </c>
      <c r="R44" s="20">
        <v>0.97692307692307689</v>
      </c>
      <c r="S44" s="20">
        <v>0.82307692307692304</v>
      </c>
      <c r="T44" s="20">
        <v>0.46153846153846156</v>
      </c>
      <c r="U44" s="20">
        <v>0.1076923076923077</v>
      </c>
      <c r="V44" s="20">
        <v>0.53237410071942448</v>
      </c>
    </row>
    <row r="45" spans="1:22" x14ac:dyDescent="0.25">
      <c r="A45" s="2" t="s">
        <v>84</v>
      </c>
      <c r="B45" s="7" t="s">
        <v>131</v>
      </c>
      <c r="C45" s="7" t="s">
        <v>132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529</v>
      </c>
      <c r="P45" s="18">
        <v>0</v>
      </c>
      <c r="R45" s="20" t="s">
        <v>529</v>
      </c>
      <c r="S45" s="20" t="s">
        <v>529</v>
      </c>
      <c r="T45" s="20" t="s">
        <v>529</v>
      </c>
      <c r="U45" s="20" t="s">
        <v>529</v>
      </c>
      <c r="V45" s="20" t="s">
        <v>529</v>
      </c>
    </row>
    <row r="46" spans="1:22" x14ac:dyDescent="0.25">
      <c r="A46" s="2" t="s">
        <v>84</v>
      </c>
      <c r="B46" s="7" t="s">
        <v>133</v>
      </c>
      <c r="C46" s="7" t="s">
        <v>134</v>
      </c>
      <c r="D46" s="7" t="s">
        <v>91</v>
      </c>
      <c r="E46" s="7" t="s">
        <v>92</v>
      </c>
      <c r="F46" s="18">
        <v>6937</v>
      </c>
      <c r="G46" s="18">
        <v>5758</v>
      </c>
      <c r="H46" s="18">
        <v>3026</v>
      </c>
      <c r="I46" s="18">
        <v>1230</v>
      </c>
      <c r="J46" s="18">
        <v>511</v>
      </c>
      <c r="K46" s="18">
        <v>392</v>
      </c>
      <c r="L46" s="18">
        <v>7329</v>
      </c>
      <c r="M46" s="19"/>
      <c r="N46" s="18">
        <v>3637.0680555555555</v>
      </c>
      <c r="O46" s="41">
        <v>2.1845827059941592E-2</v>
      </c>
      <c r="P46" s="18">
        <v>955</v>
      </c>
      <c r="R46" s="20">
        <v>0.83004180481476142</v>
      </c>
      <c r="S46" s="20">
        <v>0.43621161885541299</v>
      </c>
      <c r="T46" s="20">
        <v>0.17731007640190283</v>
      </c>
      <c r="U46" s="20">
        <v>7.3662966700302729E-2</v>
      </c>
      <c r="V46" s="20">
        <v>5.3486150907354348E-2</v>
      </c>
    </row>
    <row r="47" spans="1:22" x14ac:dyDescent="0.25">
      <c r="A47" s="2" t="s">
        <v>84</v>
      </c>
      <c r="B47" s="7" t="s">
        <v>135</v>
      </c>
      <c r="C47" s="7" t="s">
        <v>136</v>
      </c>
      <c r="D47" s="7" t="s">
        <v>91</v>
      </c>
      <c r="E47" s="7" t="s">
        <v>92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529</v>
      </c>
      <c r="P47" s="18">
        <v>0</v>
      </c>
      <c r="R47" s="20" t="s">
        <v>529</v>
      </c>
      <c r="S47" s="20" t="s">
        <v>529</v>
      </c>
      <c r="T47" s="20" t="s">
        <v>529</v>
      </c>
      <c r="U47" s="20" t="s">
        <v>529</v>
      </c>
      <c r="V47" s="20" t="s">
        <v>529</v>
      </c>
    </row>
    <row r="48" spans="1:22" x14ac:dyDescent="0.25">
      <c r="A48" s="2" t="s">
        <v>84</v>
      </c>
      <c r="B48" s="7" t="s">
        <v>137</v>
      </c>
      <c r="C48" s="7" t="s">
        <v>138</v>
      </c>
      <c r="D48" s="7" t="s">
        <v>113</v>
      </c>
      <c r="E48" s="7" t="s">
        <v>114</v>
      </c>
      <c r="F48" s="18">
        <v>14</v>
      </c>
      <c r="G48" s="18">
        <v>11</v>
      </c>
      <c r="H48" s="18">
        <v>9</v>
      </c>
      <c r="I48" s="18">
        <v>2</v>
      </c>
      <c r="J48" s="18">
        <v>0</v>
      </c>
      <c r="K48" s="18">
        <v>3</v>
      </c>
      <c r="L48" s="18">
        <v>17</v>
      </c>
      <c r="M48" s="19"/>
      <c r="N48" s="18">
        <v>6.7986111111111107</v>
      </c>
      <c r="O48" s="41">
        <v>2.0233961640211639E-2</v>
      </c>
      <c r="P48" s="18">
        <v>1</v>
      </c>
      <c r="R48" s="20">
        <v>0.7857142857142857</v>
      </c>
      <c r="S48" s="20">
        <v>0.6428571428571429</v>
      </c>
      <c r="T48" s="20">
        <v>0.14285714285714285</v>
      </c>
      <c r="U48" s="20">
        <v>0</v>
      </c>
      <c r="V48" s="20">
        <v>0.17647058823529413</v>
      </c>
    </row>
    <row r="49" spans="1:22" x14ac:dyDescent="0.25">
      <c r="A49" s="2" t="s">
        <v>84</v>
      </c>
      <c r="B49" s="7" t="s">
        <v>139</v>
      </c>
      <c r="C49" s="7" t="s">
        <v>140</v>
      </c>
      <c r="D49" s="7" t="s">
        <v>103</v>
      </c>
      <c r="E49" s="7" t="s">
        <v>104</v>
      </c>
      <c r="F49" s="18">
        <v>2678</v>
      </c>
      <c r="G49" s="18">
        <v>2056</v>
      </c>
      <c r="H49" s="18">
        <v>881</v>
      </c>
      <c r="I49" s="18">
        <v>217</v>
      </c>
      <c r="J49" s="18">
        <v>44</v>
      </c>
      <c r="K49" s="18">
        <v>140</v>
      </c>
      <c r="L49" s="18">
        <v>2818</v>
      </c>
      <c r="M49" s="19"/>
      <c r="N49" s="18">
        <v>1105.306111111111</v>
      </c>
      <c r="O49" s="41">
        <v>1.7197319378751418E-2</v>
      </c>
      <c r="P49" s="18">
        <v>154</v>
      </c>
      <c r="R49" s="20">
        <v>0.76773711725168037</v>
      </c>
      <c r="S49" s="20">
        <v>0.32897684839432412</v>
      </c>
      <c r="T49" s="20">
        <v>8.1030619865571321E-2</v>
      </c>
      <c r="U49" s="20">
        <v>1.6430171769977596E-2</v>
      </c>
      <c r="V49" s="20">
        <v>4.9680624556422998E-2</v>
      </c>
    </row>
    <row r="50" spans="1:22" x14ac:dyDescent="0.25">
      <c r="A50" s="2" t="s">
        <v>84</v>
      </c>
      <c r="B50" s="7" t="s">
        <v>141</v>
      </c>
      <c r="C50" s="7" t="s">
        <v>142</v>
      </c>
      <c r="D50" s="7" t="s">
        <v>99</v>
      </c>
      <c r="E50" s="7" t="s">
        <v>100</v>
      </c>
      <c r="F50" s="18">
        <v>2397</v>
      </c>
      <c r="G50" s="18">
        <v>805</v>
      </c>
      <c r="H50" s="18">
        <v>109</v>
      </c>
      <c r="I50" s="18">
        <v>17</v>
      </c>
      <c r="J50" s="18">
        <v>5</v>
      </c>
      <c r="K50" s="18">
        <v>25</v>
      </c>
      <c r="L50" s="18">
        <v>2422</v>
      </c>
      <c r="M50" s="19"/>
      <c r="N50" s="18">
        <v>546.17638888888894</v>
      </c>
      <c r="O50" s="41">
        <v>9.4940965945085696E-3</v>
      </c>
      <c r="P50" s="18">
        <v>15</v>
      </c>
      <c r="R50" s="20">
        <v>0.33583646224447228</v>
      </c>
      <c r="S50" s="20">
        <v>4.5473508552357114E-2</v>
      </c>
      <c r="T50" s="20">
        <v>7.0921985815602835E-3</v>
      </c>
      <c r="U50" s="20">
        <v>2.0859407592824365E-3</v>
      </c>
      <c r="V50" s="20">
        <v>1.032204789430223E-2</v>
      </c>
    </row>
    <row r="51" spans="1:22" x14ac:dyDescent="0.25">
      <c r="A51" s="2" t="s">
        <v>84</v>
      </c>
      <c r="B51" s="7" t="s">
        <v>143</v>
      </c>
      <c r="C51" s="7" t="s">
        <v>144</v>
      </c>
      <c r="D51" s="7" t="s">
        <v>99</v>
      </c>
      <c r="E51" s="7" t="s">
        <v>100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9"/>
      <c r="N51" s="18">
        <v>0</v>
      </c>
      <c r="O51" s="41" t="s">
        <v>529</v>
      </c>
      <c r="P51" s="18">
        <v>0</v>
      </c>
      <c r="R51" s="20" t="s">
        <v>529</v>
      </c>
      <c r="S51" s="20" t="s">
        <v>529</v>
      </c>
      <c r="T51" s="20" t="s">
        <v>529</v>
      </c>
      <c r="U51" s="20" t="s">
        <v>529</v>
      </c>
      <c r="V51" s="20" t="s">
        <v>529</v>
      </c>
    </row>
    <row r="52" spans="1:22" x14ac:dyDescent="0.25">
      <c r="A52" s="2" t="s">
        <v>84</v>
      </c>
      <c r="B52" s="7" t="s">
        <v>145</v>
      </c>
      <c r="C52" s="7" t="s">
        <v>146</v>
      </c>
      <c r="D52" s="7" t="s">
        <v>91</v>
      </c>
      <c r="E52" s="7" t="s">
        <v>92</v>
      </c>
      <c r="F52" s="18">
        <v>1997</v>
      </c>
      <c r="G52" s="18">
        <v>1250</v>
      </c>
      <c r="H52" s="18">
        <v>303</v>
      </c>
      <c r="I52" s="18">
        <v>65</v>
      </c>
      <c r="J52" s="18">
        <v>16</v>
      </c>
      <c r="K52" s="18">
        <v>29</v>
      </c>
      <c r="L52" s="18">
        <v>2026</v>
      </c>
      <c r="M52" s="19"/>
      <c r="N52" s="18">
        <v>650.27666666666664</v>
      </c>
      <c r="O52" s="41">
        <v>1.3567782228898902E-2</v>
      </c>
      <c r="P52" s="18">
        <v>51</v>
      </c>
      <c r="R52" s="20">
        <v>0.62593890836254384</v>
      </c>
      <c r="S52" s="20">
        <v>0.15172759138708061</v>
      </c>
      <c r="T52" s="20">
        <v>3.2548823234852281E-2</v>
      </c>
      <c r="U52" s="20">
        <v>8.01201802704056E-3</v>
      </c>
      <c r="V52" s="20">
        <v>1.4313919052319843E-2</v>
      </c>
    </row>
    <row r="53" spans="1:22" x14ac:dyDescent="0.25">
      <c r="A53" s="2" t="s">
        <v>84</v>
      </c>
      <c r="B53" s="7" t="s">
        <v>147</v>
      </c>
      <c r="C53" s="7" t="s">
        <v>148</v>
      </c>
      <c r="D53" s="7" t="s">
        <v>99</v>
      </c>
      <c r="E53" s="7" t="s">
        <v>100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/>
      <c r="N53" s="18">
        <v>0</v>
      </c>
      <c r="O53" s="41" t="s">
        <v>529</v>
      </c>
      <c r="P53" s="18">
        <v>0</v>
      </c>
      <c r="R53" s="20" t="s">
        <v>529</v>
      </c>
      <c r="S53" s="20" t="s">
        <v>529</v>
      </c>
      <c r="T53" s="20" t="s">
        <v>529</v>
      </c>
      <c r="U53" s="20" t="s">
        <v>529</v>
      </c>
      <c r="V53" s="20" t="s">
        <v>529</v>
      </c>
    </row>
    <row r="54" spans="1:22" x14ac:dyDescent="0.25">
      <c r="A54" s="2" t="s">
        <v>84</v>
      </c>
      <c r="B54" s="7" t="s">
        <v>149</v>
      </c>
      <c r="C54" s="7" t="s">
        <v>150</v>
      </c>
      <c r="D54" s="7" t="s">
        <v>91</v>
      </c>
      <c r="E54" s="7" t="s">
        <v>92</v>
      </c>
      <c r="F54" s="18">
        <v>1561</v>
      </c>
      <c r="G54" s="18">
        <v>1179</v>
      </c>
      <c r="H54" s="18">
        <v>516</v>
      </c>
      <c r="I54" s="18">
        <v>157</v>
      </c>
      <c r="J54" s="18">
        <v>49</v>
      </c>
      <c r="K54" s="18">
        <v>42</v>
      </c>
      <c r="L54" s="18">
        <v>1603</v>
      </c>
      <c r="M54" s="19"/>
      <c r="N54" s="18">
        <v>656.55694444444441</v>
      </c>
      <c r="O54" s="41">
        <v>1.7525009194011437E-2</v>
      </c>
      <c r="P54" s="18">
        <v>105</v>
      </c>
      <c r="R54" s="20">
        <v>0.75528507367072395</v>
      </c>
      <c r="S54" s="20">
        <v>0.33055733504163998</v>
      </c>
      <c r="T54" s="20">
        <v>0.10057655349135169</v>
      </c>
      <c r="U54" s="20">
        <v>3.1390134529147982E-2</v>
      </c>
      <c r="V54" s="20">
        <v>2.6200873362445413E-2</v>
      </c>
    </row>
    <row r="55" spans="1:22" x14ac:dyDescent="0.25">
      <c r="A55" s="2" t="s">
        <v>151</v>
      </c>
      <c r="B55" s="7" t="s">
        <v>152</v>
      </c>
      <c r="C55" s="7" t="s">
        <v>153</v>
      </c>
      <c r="D55" s="7" t="s">
        <v>154</v>
      </c>
      <c r="E55" s="7" t="s">
        <v>155</v>
      </c>
      <c r="F55" s="18">
        <v>379</v>
      </c>
      <c r="G55" s="18">
        <v>177</v>
      </c>
      <c r="H55" s="18">
        <v>30</v>
      </c>
      <c r="I55" s="18">
        <v>9</v>
      </c>
      <c r="J55" s="18">
        <v>4</v>
      </c>
      <c r="K55" s="18">
        <v>9</v>
      </c>
      <c r="L55" s="18">
        <v>388</v>
      </c>
      <c r="M55" s="19"/>
      <c r="N55" s="18">
        <v>106.57027777777778</v>
      </c>
      <c r="O55" s="41">
        <v>1.1716169500635198E-2</v>
      </c>
      <c r="P55" s="18">
        <v>6</v>
      </c>
      <c r="R55" s="20">
        <v>0.46701846965699206</v>
      </c>
      <c r="S55" s="20">
        <v>7.9155672823219003E-2</v>
      </c>
      <c r="T55" s="20">
        <v>2.3746701846965697E-2</v>
      </c>
      <c r="U55" s="20">
        <v>1.0554089709762533E-2</v>
      </c>
      <c r="V55" s="20">
        <v>2.3195876288659795E-2</v>
      </c>
    </row>
    <row r="56" spans="1:22" x14ac:dyDescent="0.25">
      <c r="A56" s="2" t="s">
        <v>151</v>
      </c>
      <c r="B56" s="7" t="s">
        <v>156</v>
      </c>
      <c r="C56" s="7" t="s">
        <v>157</v>
      </c>
      <c r="D56" s="7" t="s">
        <v>158</v>
      </c>
      <c r="E56" s="7" t="s">
        <v>159</v>
      </c>
      <c r="F56" s="18">
        <v>2329</v>
      </c>
      <c r="G56" s="18">
        <v>1120</v>
      </c>
      <c r="H56" s="18">
        <v>222</v>
      </c>
      <c r="I56" s="18">
        <v>109</v>
      </c>
      <c r="J56" s="18">
        <v>73</v>
      </c>
      <c r="K56" s="18">
        <v>0</v>
      </c>
      <c r="L56" s="18">
        <v>2329</v>
      </c>
      <c r="M56" s="19"/>
      <c r="N56" s="18">
        <v>724.31888888888886</v>
      </c>
      <c r="O56" s="41">
        <v>1.2958331345514685E-2</v>
      </c>
      <c r="P56" s="18">
        <v>97</v>
      </c>
      <c r="R56" s="20">
        <v>0.48089308716187207</v>
      </c>
      <c r="S56" s="20">
        <v>9.5319879776728206E-2</v>
      </c>
      <c r="T56" s="20">
        <v>4.6801202232717908E-2</v>
      </c>
      <c r="U56" s="20">
        <v>3.1343924431086301E-2</v>
      </c>
      <c r="V56" s="20">
        <v>0</v>
      </c>
    </row>
    <row r="57" spans="1:22" x14ac:dyDescent="0.25">
      <c r="A57" s="2" t="s">
        <v>151</v>
      </c>
      <c r="B57" s="7" t="s">
        <v>160</v>
      </c>
      <c r="C57" s="7" t="s">
        <v>161</v>
      </c>
      <c r="D57" s="7" t="s">
        <v>162</v>
      </c>
      <c r="E57" s="7" t="s">
        <v>163</v>
      </c>
      <c r="F57" s="18">
        <v>1348</v>
      </c>
      <c r="G57" s="18">
        <v>1229</v>
      </c>
      <c r="H57" s="18">
        <v>549</v>
      </c>
      <c r="I57" s="18">
        <v>334</v>
      </c>
      <c r="J57" s="18">
        <v>265</v>
      </c>
      <c r="K57" s="18">
        <v>10</v>
      </c>
      <c r="L57" s="18">
        <v>1358</v>
      </c>
      <c r="M57" s="19"/>
      <c r="N57" s="18">
        <v>1211.3425</v>
      </c>
      <c r="O57" s="41">
        <v>3.7442584693372895E-2</v>
      </c>
      <c r="P57" s="18">
        <v>665</v>
      </c>
      <c r="R57" s="20">
        <v>0.91172106824925814</v>
      </c>
      <c r="S57" s="20">
        <v>0.40727002967359049</v>
      </c>
      <c r="T57" s="20">
        <v>0.24777448071216618</v>
      </c>
      <c r="U57" s="20">
        <v>0.19658753709198812</v>
      </c>
      <c r="V57" s="20">
        <v>7.3637702503681884E-3</v>
      </c>
    </row>
    <row r="58" spans="1:22" x14ac:dyDescent="0.25">
      <c r="A58" s="2" t="s">
        <v>151</v>
      </c>
      <c r="B58" s="7" t="s">
        <v>164</v>
      </c>
      <c r="C58" s="7" t="s">
        <v>165</v>
      </c>
      <c r="D58" s="7" t="s">
        <v>166</v>
      </c>
      <c r="E58" s="7" t="s">
        <v>167</v>
      </c>
      <c r="F58" s="18">
        <v>2667</v>
      </c>
      <c r="G58" s="18">
        <v>2058</v>
      </c>
      <c r="H58" s="18">
        <v>663</v>
      </c>
      <c r="I58" s="18">
        <v>259</v>
      </c>
      <c r="J58" s="18">
        <v>197</v>
      </c>
      <c r="K58" s="18">
        <v>0</v>
      </c>
      <c r="L58" s="18">
        <v>2667</v>
      </c>
      <c r="M58" s="19"/>
      <c r="N58" s="18">
        <v>1332.5786111111111</v>
      </c>
      <c r="O58" s="41">
        <v>2.0818938431307197E-2</v>
      </c>
      <c r="P58" s="18">
        <v>388</v>
      </c>
      <c r="R58" s="20">
        <v>0.77165354330708658</v>
      </c>
      <c r="S58" s="20">
        <v>0.24859392575928008</v>
      </c>
      <c r="T58" s="20">
        <v>9.711286089238845E-2</v>
      </c>
      <c r="U58" s="20">
        <v>7.3865766779152603E-2</v>
      </c>
      <c r="V58" s="20">
        <v>0</v>
      </c>
    </row>
    <row r="59" spans="1:22" x14ac:dyDescent="0.25">
      <c r="A59" s="2" t="s">
        <v>151</v>
      </c>
      <c r="B59" s="7" t="s">
        <v>168</v>
      </c>
      <c r="C59" s="7" t="s">
        <v>169</v>
      </c>
      <c r="D59" s="7" t="s">
        <v>170</v>
      </c>
      <c r="E59" s="7" t="s">
        <v>171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9"/>
      <c r="N59" s="18">
        <v>0</v>
      </c>
      <c r="O59" s="41" t="s">
        <v>529</v>
      </c>
      <c r="P59" s="18">
        <v>0</v>
      </c>
      <c r="R59" s="20" t="s">
        <v>529</v>
      </c>
      <c r="S59" s="20" t="s">
        <v>529</v>
      </c>
      <c r="T59" s="20" t="s">
        <v>529</v>
      </c>
      <c r="U59" s="20" t="s">
        <v>529</v>
      </c>
      <c r="V59" s="20" t="s">
        <v>529</v>
      </c>
    </row>
    <row r="60" spans="1:22" x14ac:dyDescent="0.25">
      <c r="A60" s="2" t="s">
        <v>151</v>
      </c>
      <c r="B60" s="7" t="s">
        <v>172</v>
      </c>
      <c r="C60" s="7" t="s">
        <v>173</v>
      </c>
      <c r="D60" s="7" t="s">
        <v>174</v>
      </c>
      <c r="E60" s="7" t="s">
        <v>175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529</v>
      </c>
      <c r="P60" s="18">
        <v>0</v>
      </c>
      <c r="R60" s="20" t="s">
        <v>529</v>
      </c>
      <c r="S60" s="20" t="s">
        <v>529</v>
      </c>
      <c r="T60" s="20" t="s">
        <v>529</v>
      </c>
      <c r="U60" s="20" t="s">
        <v>529</v>
      </c>
      <c r="V60" s="20" t="s">
        <v>529</v>
      </c>
    </row>
    <row r="61" spans="1:22" x14ac:dyDescent="0.25">
      <c r="A61" s="2" t="s">
        <v>151</v>
      </c>
      <c r="B61" s="7" t="s">
        <v>176</v>
      </c>
      <c r="C61" s="7" t="s">
        <v>177</v>
      </c>
      <c r="D61" s="7" t="s">
        <v>166</v>
      </c>
      <c r="E61" s="7" t="s">
        <v>167</v>
      </c>
      <c r="F61" s="18">
        <v>2887</v>
      </c>
      <c r="G61" s="18">
        <v>1393</v>
      </c>
      <c r="H61" s="18">
        <v>646</v>
      </c>
      <c r="I61" s="18">
        <v>496</v>
      </c>
      <c r="J61" s="18">
        <v>407</v>
      </c>
      <c r="K61" s="18">
        <v>2</v>
      </c>
      <c r="L61" s="18">
        <v>2889</v>
      </c>
      <c r="M61" s="19"/>
      <c r="N61" s="18">
        <v>1603.12</v>
      </c>
      <c r="O61" s="41">
        <v>2.3137051148828081E-2</v>
      </c>
      <c r="P61" s="18">
        <v>785</v>
      </c>
      <c r="R61" s="20">
        <v>0.48250779355732593</v>
      </c>
      <c r="S61" s="20">
        <v>0.22376169033598892</v>
      </c>
      <c r="T61" s="20">
        <v>0.17180464149636301</v>
      </c>
      <c r="U61" s="20">
        <v>0.14097679251818496</v>
      </c>
      <c r="V61" s="20">
        <v>6.9228106611284187E-4</v>
      </c>
    </row>
    <row r="62" spans="1:22" x14ac:dyDescent="0.25">
      <c r="A62" s="2" t="s">
        <v>151</v>
      </c>
      <c r="B62" s="7" t="s">
        <v>178</v>
      </c>
      <c r="C62" s="7" t="s">
        <v>179</v>
      </c>
      <c r="D62" s="7" t="s">
        <v>180</v>
      </c>
      <c r="E62" s="7" t="s">
        <v>181</v>
      </c>
      <c r="F62" s="18">
        <v>4409</v>
      </c>
      <c r="G62" s="18">
        <v>3416</v>
      </c>
      <c r="H62" s="18">
        <v>2055</v>
      </c>
      <c r="I62" s="18">
        <v>1349</v>
      </c>
      <c r="J62" s="18">
        <v>710</v>
      </c>
      <c r="K62" s="18">
        <v>0</v>
      </c>
      <c r="L62" s="18">
        <v>4409</v>
      </c>
      <c r="M62" s="19"/>
      <c r="N62" s="18">
        <v>3334.2366666666667</v>
      </c>
      <c r="O62" s="41">
        <v>3.150975907865225E-2</v>
      </c>
      <c r="P62" s="18">
        <v>1644</v>
      </c>
      <c r="R62" s="20">
        <v>0.77477886141982311</v>
      </c>
      <c r="S62" s="20">
        <v>0.46609208437287369</v>
      </c>
      <c r="T62" s="20">
        <v>0.30596507144477203</v>
      </c>
      <c r="U62" s="20">
        <v>0.16103424812882741</v>
      </c>
      <c r="V62" s="20">
        <v>0</v>
      </c>
    </row>
    <row r="63" spans="1:22" x14ac:dyDescent="0.25">
      <c r="A63" s="2" t="s">
        <v>151</v>
      </c>
      <c r="B63" s="7" t="s">
        <v>182</v>
      </c>
      <c r="C63" s="7" t="s">
        <v>183</v>
      </c>
      <c r="D63" s="7" t="s">
        <v>184</v>
      </c>
      <c r="E63" s="7" t="s">
        <v>185</v>
      </c>
      <c r="F63" s="18">
        <v>3858</v>
      </c>
      <c r="G63" s="18">
        <v>2722</v>
      </c>
      <c r="H63" s="18">
        <v>1285</v>
      </c>
      <c r="I63" s="18">
        <v>769</v>
      </c>
      <c r="J63" s="18">
        <v>586</v>
      </c>
      <c r="K63" s="18">
        <v>10</v>
      </c>
      <c r="L63" s="18">
        <v>3868</v>
      </c>
      <c r="M63" s="19"/>
      <c r="N63" s="18">
        <v>2875.0061111111113</v>
      </c>
      <c r="O63" s="41">
        <v>3.1050264721694223E-2</v>
      </c>
      <c r="P63" s="18">
        <v>1515</v>
      </c>
      <c r="R63" s="20">
        <v>0.70554691550025916</v>
      </c>
      <c r="S63" s="20">
        <v>0.33307413167444272</v>
      </c>
      <c r="T63" s="20">
        <v>0.1993260756868844</v>
      </c>
      <c r="U63" s="20">
        <v>0.1518921721099015</v>
      </c>
      <c r="V63" s="20">
        <v>2.5853154084798345E-3</v>
      </c>
    </row>
    <row r="64" spans="1:22" x14ac:dyDescent="0.25">
      <c r="A64" s="2" t="s">
        <v>151</v>
      </c>
      <c r="B64" s="7" t="s">
        <v>186</v>
      </c>
      <c r="C64" s="7" t="s">
        <v>187</v>
      </c>
      <c r="D64" s="7" t="s">
        <v>180</v>
      </c>
      <c r="E64" s="7" t="s">
        <v>181</v>
      </c>
      <c r="F64" s="18">
        <v>3445</v>
      </c>
      <c r="G64" s="18">
        <v>2551</v>
      </c>
      <c r="H64" s="18">
        <v>1299</v>
      </c>
      <c r="I64" s="18">
        <v>761</v>
      </c>
      <c r="J64" s="18">
        <v>470</v>
      </c>
      <c r="K64" s="18">
        <v>0</v>
      </c>
      <c r="L64" s="18">
        <v>3445</v>
      </c>
      <c r="M64" s="19"/>
      <c r="N64" s="18">
        <v>1903.9955555555555</v>
      </c>
      <c r="O64" s="41">
        <v>2.3028490028490028E-2</v>
      </c>
      <c r="P64" s="18">
        <v>651</v>
      </c>
      <c r="R64" s="20">
        <v>0.7404934687953556</v>
      </c>
      <c r="S64" s="20">
        <v>0.37706821480406388</v>
      </c>
      <c r="T64" s="20">
        <v>0.22089985486211902</v>
      </c>
      <c r="U64" s="20">
        <v>0.13642960812772134</v>
      </c>
      <c r="V64" s="20">
        <v>0</v>
      </c>
    </row>
    <row r="65" spans="1:22" x14ac:dyDescent="0.25">
      <c r="A65" s="2" t="s">
        <v>151</v>
      </c>
      <c r="B65" s="7" t="s">
        <v>188</v>
      </c>
      <c r="C65" s="7" t="s">
        <v>189</v>
      </c>
      <c r="D65" s="7" t="s">
        <v>162</v>
      </c>
      <c r="E65" s="7" t="s">
        <v>163</v>
      </c>
      <c r="F65" s="18">
        <v>1529</v>
      </c>
      <c r="G65" s="18">
        <v>971</v>
      </c>
      <c r="H65" s="18">
        <v>112</v>
      </c>
      <c r="I65" s="18">
        <v>61</v>
      </c>
      <c r="J65" s="18">
        <v>37</v>
      </c>
      <c r="K65" s="18">
        <v>3</v>
      </c>
      <c r="L65" s="18">
        <v>1532</v>
      </c>
      <c r="M65" s="19"/>
      <c r="N65" s="18">
        <v>514.17305555555561</v>
      </c>
      <c r="O65" s="41">
        <v>1.401169216142238E-2</v>
      </c>
      <c r="P65" s="18">
        <v>60</v>
      </c>
      <c r="R65" s="20">
        <v>0.63505559189012428</v>
      </c>
      <c r="S65" s="20">
        <v>7.3250490516677563E-2</v>
      </c>
      <c r="T65" s="20">
        <v>3.9895356442119029E-2</v>
      </c>
      <c r="U65" s="20">
        <v>2.4198822759973839E-2</v>
      </c>
      <c r="V65" s="20">
        <v>1.9582245430809398E-3</v>
      </c>
    </row>
    <row r="66" spans="1:22" x14ac:dyDescent="0.25">
      <c r="A66" s="2" t="s">
        <v>151</v>
      </c>
      <c r="B66" s="7" t="s">
        <v>190</v>
      </c>
      <c r="C66" s="7" t="s">
        <v>191</v>
      </c>
      <c r="D66" s="7" t="s">
        <v>184</v>
      </c>
      <c r="E66" s="7" t="s">
        <v>185</v>
      </c>
      <c r="F66" s="18">
        <v>3359</v>
      </c>
      <c r="G66" s="18">
        <v>3021</v>
      </c>
      <c r="H66" s="18">
        <v>1893</v>
      </c>
      <c r="I66" s="18">
        <v>1314</v>
      </c>
      <c r="J66" s="18">
        <v>1062</v>
      </c>
      <c r="K66" s="18">
        <v>17</v>
      </c>
      <c r="L66" s="18">
        <v>3376</v>
      </c>
      <c r="M66" s="19"/>
      <c r="N66" s="18">
        <v>4448.4536111111111</v>
      </c>
      <c r="O66" s="41">
        <v>5.5180778147155794E-2</v>
      </c>
      <c r="P66" s="18">
        <v>3021</v>
      </c>
      <c r="R66" s="20">
        <v>0.89937481393271812</v>
      </c>
      <c r="S66" s="20">
        <v>0.56356058350699612</v>
      </c>
      <c r="T66" s="20">
        <v>0.39118785352783564</v>
      </c>
      <c r="U66" s="20">
        <v>0.31616552545400417</v>
      </c>
      <c r="V66" s="20">
        <v>5.0355450236966824E-3</v>
      </c>
    </row>
    <row r="67" spans="1:22" x14ac:dyDescent="0.25">
      <c r="A67" s="2" t="s">
        <v>151</v>
      </c>
      <c r="B67" s="7" t="s">
        <v>192</v>
      </c>
      <c r="C67" s="7" t="s">
        <v>193</v>
      </c>
      <c r="D67" s="7" t="s">
        <v>184</v>
      </c>
      <c r="E67" s="7" t="s">
        <v>185</v>
      </c>
      <c r="F67" s="18">
        <v>3486</v>
      </c>
      <c r="G67" s="18">
        <v>2424</v>
      </c>
      <c r="H67" s="18">
        <v>1623</v>
      </c>
      <c r="I67" s="18">
        <v>1445</v>
      </c>
      <c r="J67" s="18">
        <v>1312</v>
      </c>
      <c r="K67" s="18">
        <v>19</v>
      </c>
      <c r="L67" s="18">
        <v>3505</v>
      </c>
      <c r="M67" s="19"/>
      <c r="N67" s="18">
        <v>4569.6674999999996</v>
      </c>
      <c r="O67" s="41">
        <v>5.4619280694205387E-2</v>
      </c>
      <c r="P67" s="18">
        <v>3290</v>
      </c>
      <c r="R67" s="20">
        <v>0.69535283993115315</v>
      </c>
      <c r="S67" s="20">
        <v>0.4655765920826162</v>
      </c>
      <c r="T67" s="20">
        <v>0.4145152036718302</v>
      </c>
      <c r="U67" s="20">
        <v>0.3763625932300631</v>
      </c>
      <c r="V67" s="20">
        <v>5.4208273894436523E-3</v>
      </c>
    </row>
    <row r="68" spans="1:22" x14ac:dyDescent="0.25">
      <c r="A68" s="2" t="s">
        <v>151</v>
      </c>
      <c r="B68" s="7" t="s">
        <v>194</v>
      </c>
      <c r="C68" s="7" t="s">
        <v>195</v>
      </c>
      <c r="D68" s="7" t="s">
        <v>196</v>
      </c>
      <c r="E68" s="7" t="s">
        <v>197</v>
      </c>
      <c r="F68" s="18">
        <v>2990</v>
      </c>
      <c r="G68" s="18">
        <v>2450</v>
      </c>
      <c r="H68" s="18">
        <v>1724</v>
      </c>
      <c r="I68" s="18">
        <v>1381</v>
      </c>
      <c r="J68" s="18">
        <v>1206</v>
      </c>
      <c r="K68" s="18">
        <v>54</v>
      </c>
      <c r="L68" s="18">
        <v>3044</v>
      </c>
      <c r="M68" s="19"/>
      <c r="N68" s="18">
        <v>5158.9677777777779</v>
      </c>
      <c r="O68" s="41">
        <v>7.1891970147404935E-2</v>
      </c>
      <c r="P68" s="18">
        <v>3956</v>
      </c>
      <c r="R68" s="20">
        <v>0.8193979933110368</v>
      </c>
      <c r="S68" s="20">
        <v>0.5765886287625418</v>
      </c>
      <c r="T68" s="20">
        <v>0.46187290969899664</v>
      </c>
      <c r="U68" s="20">
        <v>0.40334448160535119</v>
      </c>
      <c r="V68" s="20">
        <v>1.7739816031537452E-2</v>
      </c>
    </row>
    <row r="69" spans="1:22" x14ac:dyDescent="0.25">
      <c r="A69" s="2" t="s">
        <v>151</v>
      </c>
      <c r="B69" s="7" t="s">
        <v>198</v>
      </c>
      <c r="C69" s="7" t="s">
        <v>199</v>
      </c>
      <c r="D69" s="7" t="s">
        <v>170</v>
      </c>
      <c r="E69" s="7" t="s">
        <v>171</v>
      </c>
      <c r="F69" s="18">
        <v>4180</v>
      </c>
      <c r="G69" s="18">
        <v>3559</v>
      </c>
      <c r="H69" s="18">
        <v>1492</v>
      </c>
      <c r="I69" s="18">
        <v>716</v>
      </c>
      <c r="J69" s="18">
        <v>418</v>
      </c>
      <c r="K69" s="18">
        <v>0</v>
      </c>
      <c r="L69" s="18">
        <v>4180</v>
      </c>
      <c r="M69" s="19"/>
      <c r="N69" s="18">
        <v>2302.4572222222223</v>
      </c>
      <c r="O69" s="41">
        <v>2.2951128610668087E-2</v>
      </c>
      <c r="P69" s="18">
        <v>693</v>
      </c>
      <c r="R69" s="20">
        <v>0.85143540669856455</v>
      </c>
      <c r="S69" s="20">
        <v>0.35693779904306222</v>
      </c>
      <c r="T69" s="20">
        <v>0.17129186602870813</v>
      </c>
      <c r="U69" s="20">
        <v>0.1</v>
      </c>
      <c r="V69" s="20">
        <v>0</v>
      </c>
    </row>
    <row r="70" spans="1:22" x14ac:dyDescent="0.25">
      <c r="A70" s="2" t="s">
        <v>151</v>
      </c>
      <c r="B70" s="7" t="s">
        <v>200</v>
      </c>
      <c r="C70" s="7" t="s">
        <v>201</v>
      </c>
      <c r="D70" s="7" t="s">
        <v>154</v>
      </c>
      <c r="E70" s="7" t="s">
        <v>155</v>
      </c>
      <c r="F70" s="18">
        <v>8726</v>
      </c>
      <c r="G70" s="18">
        <v>7486</v>
      </c>
      <c r="H70" s="18">
        <v>4600</v>
      </c>
      <c r="I70" s="18">
        <v>3277</v>
      </c>
      <c r="J70" s="18">
        <v>2643</v>
      </c>
      <c r="K70" s="18">
        <v>89</v>
      </c>
      <c r="L70" s="18">
        <v>8815</v>
      </c>
      <c r="M70" s="19"/>
      <c r="N70" s="18">
        <v>11473.483333333334</v>
      </c>
      <c r="O70" s="41">
        <v>5.4785904831028603E-2</v>
      </c>
      <c r="P70" s="18">
        <v>7901</v>
      </c>
      <c r="R70" s="20">
        <v>0.85789594315837725</v>
      </c>
      <c r="S70" s="20">
        <v>0.52716021086408438</v>
      </c>
      <c r="T70" s="20">
        <v>0.37554435021774007</v>
      </c>
      <c r="U70" s="20">
        <v>0.30288792115516844</v>
      </c>
      <c r="V70" s="20">
        <v>1.0096426545660805E-2</v>
      </c>
    </row>
    <row r="71" spans="1:22" x14ac:dyDescent="0.25">
      <c r="A71" s="2" t="s">
        <v>151</v>
      </c>
      <c r="B71" s="7" t="s">
        <v>202</v>
      </c>
      <c r="C71" s="7" t="s">
        <v>203</v>
      </c>
      <c r="D71" s="7" t="s">
        <v>162</v>
      </c>
      <c r="E71" s="7" t="s">
        <v>163</v>
      </c>
      <c r="F71" s="18">
        <v>3395</v>
      </c>
      <c r="G71" s="18">
        <v>1850</v>
      </c>
      <c r="H71" s="18">
        <v>759</v>
      </c>
      <c r="I71" s="18">
        <v>531</v>
      </c>
      <c r="J71" s="18">
        <v>452</v>
      </c>
      <c r="K71" s="18">
        <v>21</v>
      </c>
      <c r="L71" s="18">
        <v>3416</v>
      </c>
      <c r="M71" s="19"/>
      <c r="N71" s="18">
        <v>1993.5702777777778</v>
      </c>
      <c r="O71" s="41">
        <v>2.4466989172530412E-2</v>
      </c>
      <c r="P71" s="18">
        <v>1008</v>
      </c>
      <c r="R71" s="20">
        <v>0.5449189985272459</v>
      </c>
      <c r="S71" s="20">
        <v>0.22356406480117821</v>
      </c>
      <c r="T71" s="20">
        <v>0.15640648011782032</v>
      </c>
      <c r="U71" s="20">
        <v>0.13313696612665685</v>
      </c>
      <c r="V71" s="20">
        <v>6.1475409836065573E-3</v>
      </c>
    </row>
    <row r="72" spans="1:22" x14ac:dyDescent="0.25">
      <c r="A72" s="2" t="s">
        <v>151</v>
      </c>
      <c r="B72" s="7" t="s">
        <v>204</v>
      </c>
      <c r="C72" s="7" t="s">
        <v>205</v>
      </c>
      <c r="D72" s="7" t="s">
        <v>158</v>
      </c>
      <c r="E72" s="7" t="s">
        <v>159</v>
      </c>
      <c r="F72" s="18">
        <v>4659</v>
      </c>
      <c r="G72" s="18">
        <v>3819</v>
      </c>
      <c r="H72" s="18">
        <v>2001</v>
      </c>
      <c r="I72" s="18">
        <v>1283</v>
      </c>
      <c r="J72" s="18">
        <v>976</v>
      </c>
      <c r="K72" s="18">
        <v>17</v>
      </c>
      <c r="L72" s="18">
        <v>4676</v>
      </c>
      <c r="M72" s="19"/>
      <c r="N72" s="18">
        <v>3653.4913888888891</v>
      </c>
      <c r="O72" s="41">
        <v>3.2674137769987205E-2</v>
      </c>
      <c r="P72" s="18">
        <v>1848</v>
      </c>
      <c r="R72" s="20">
        <v>0.81970379909851898</v>
      </c>
      <c r="S72" s="20">
        <v>0.42949130714745654</v>
      </c>
      <c r="T72" s="20">
        <v>0.27538098304357156</v>
      </c>
      <c r="U72" s="20">
        <v>0.20948701438076842</v>
      </c>
      <c r="V72" s="20">
        <v>3.6355859709153123E-3</v>
      </c>
    </row>
    <row r="73" spans="1:22" x14ac:dyDescent="0.25">
      <c r="A73" s="2" t="s">
        <v>151</v>
      </c>
      <c r="B73" s="7" t="s">
        <v>206</v>
      </c>
      <c r="C73" s="7" t="s">
        <v>207</v>
      </c>
      <c r="D73" s="7" t="s">
        <v>208</v>
      </c>
      <c r="E73" s="7" t="s">
        <v>209</v>
      </c>
      <c r="F73" s="18">
        <v>5365</v>
      </c>
      <c r="G73" s="18">
        <v>3864</v>
      </c>
      <c r="H73" s="18">
        <v>1097</v>
      </c>
      <c r="I73" s="18">
        <v>480</v>
      </c>
      <c r="J73" s="18">
        <v>331</v>
      </c>
      <c r="K73" s="18">
        <v>1</v>
      </c>
      <c r="L73" s="18">
        <v>5366</v>
      </c>
      <c r="M73" s="19"/>
      <c r="N73" s="18">
        <v>2442.588888888889</v>
      </c>
      <c r="O73" s="41">
        <v>1.897009078043561E-2</v>
      </c>
      <c r="P73" s="18">
        <v>642</v>
      </c>
      <c r="R73" s="20">
        <v>0.7202236719478099</v>
      </c>
      <c r="S73" s="20">
        <v>0.20447343895619757</v>
      </c>
      <c r="T73" s="20">
        <v>8.9468779123951542E-2</v>
      </c>
      <c r="U73" s="20">
        <v>6.1696178937558251E-2</v>
      </c>
      <c r="V73" s="20">
        <v>1.8635855385762206E-4</v>
      </c>
    </row>
    <row r="74" spans="1:22" x14ac:dyDescent="0.25">
      <c r="A74" s="2" t="s">
        <v>151</v>
      </c>
      <c r="B74" s="7" t="s">
        <v>210</v>
      </c>
      <c r="C74" s="7" t="s">
        <v>211</v>
      </c>
      <c r="D74" s="7" t="s">
        <v>174</v>
      </c>
      <c r="E74" s="7" t="s">
        <v>175</v>
      </c>
      <c r="F74" s="18">
        <v>4760</v>
      </c>
      <c r="G74" s="18">
        <v>3880</v>
      </c>
      <c r="H74" s="18">
        <v>2450</v>
      </c>
      <c r="I74" s="18">
        <v>1929</v>
      </c>
      <c r="J74" s="18">
        <v>1701</v>
      </c>
      <c r="K74" s="18">
        <v>53</v>
      </c>
      <c r="L74" s="18">
        <v>4813</v>
      </c>
      <c r="M74" s="19"/>
      <c r="N74" s="18">
        <v>8357.9177777777786</v>
      </c>
      <c r="O74" s="41">
        <v>7.3161044973544989E-2</v>
      </c>
      <c r="P74" s="18">
        <v>6465</v>
      </c>
      <c r="R74" s="20">
        <v>0.81512605042016806</v>
      </c>
      <c r="S74" s="20">
        <v>0.51470588235294112</v>
      </c>
      <c r="T74" s="20">
        <v>0.40525210084033614</v>
      </c>
      <c r="U74" s="20">
        <v>0.3573529411764706</v>
      </c>
      <c r="V74" s="20">
        <v>1.1011842925410346E-2</v>
      </c>
    </row>
    <row r="75" spans="1:22" x14ac:dyDescent="0.25">
      <c r="A75" s="2" t="s">
        <v>151</v>
      </c>
      <c r="B75" s="7" t="s">
        <v>212</v>
      </c>
      <c r="C75" s="7" t="s">
        <v>213</v>
      </c>
      <c r="D75" s="7" t="s">
        <v>184</v>
      </c>
      <c r="E75" s="7" t="s">
        <v>185</v>
      </c>
      <c r="F75" s="18">
        <v>3234</v>
      </c>
      <c r="G75" s="18">
        <v>2439</v>
      </c>
      <c r="H75" s="18">
        <v>980</v>
      </c>
      <c r="I75" s="18">
        <v>654</v>
      </c>
      <c r="J75" s="18">
        <v>499</v>
      </c>
      <c r="K75" s="18">
        <v>15</v>
      </c>
      <c r="L75" s="18">
        <v>3249</v>
      </c>
      <c r="M75" s="19"/>
      <c r="N75" s="18">
        <v>2046.3247222222221</v>
      </c>
      <c r="O75" s="41">
        <v>2.6364727919787442E-2</v>
      </c>
      <c r="P75" s="18">
        <v>890</v>
      </c>
      <c r="R75" s="20">
        <v>0.75417439703153988</v>
      </c>
      <c r="S75" s="20">
        <v>0.30303030303030304</v>
      </c>
      <c r="T75" s="20">
        <v>0.20222634508348794</v>
      </c>
      <c r="U75" s="20">
        <v>0.15429808286951144</v>
      </c>
      <c r="V75" s="20">
        <v>4.6168051708217915E-3</v>
      </c>
    </row>
    <row r="76" spans="1:22" x14ac:dyDescent="0.25">
      <c r="A76" s="2" t="s">
        <v>151</v>
      </c>
      <c r="B76" s="7" t="s">
        <v>214</v>
      </c>
      <c r="C76" s="7" t="s">
        <v>215</v>
      </c>
      <c r="D76" s="7" t="s">
        <v>216</v>
      </c>
      <c r="E76" s="7" t="s">
        <v>217</v>
      </c>
      <c r="F76" s="18">
        <v>4100</v>
      </c>
      <c r="G76" s="18">
        <v>2463</v>
      </c>
      <c r="H76" s="18">
        <v>1410</v>
      </c>
      <c r="I76" s="18">
        <v>1168</v>
      </c>
      <c r="J76" s="18">
        <v>985</v>
      </c>
      <c r="K76" s="18">
        <v>42</v>
      </c>
      <c r="L76" s="18">
        <v>4142</v>
      </c>
      <c r="M76" s="19"/>
      <c r="N76" s="18">
        <v>4333.9544444444446</v>
      </c>
      <c r="O76" s="41">
        <v>4.4044252484191505E-2</v>
      </c>
      <c r="P76" s="18">
        <v>2973</v>
      </c>
      <c r="R76" s="20">
        <v>0.60073170731707315</v>
      </c>
      <c r="S76" s="20">
        <v>0.34390243902439022</v>
      </c>
      <c r="T76" s="20">
        <v>0.28487804878048778</v>
      </c>
      <c r="U76" s="20">
        <v>0.24024390243902438</v>
      </c>
      <c r="V76" s="20">
        <v>1.0140028971511348E-2</v>
      </c>
    </row>
    <row r="77" spans="1:22" x14ac:dyDescent="0.25">
      <c r="A77" s="2" t="s">
        <v>151</v>
      </c>
      <c r="B77" s="7" t="s">
        <v>218</v>
      </c>
      <c r="C77" s="7" t="s">
        <v>219</v>
      </c>
      <c r="D77" s="7" t="s">
        <v>216</v>
      </c>
      <c r="E77" s="7" t="s">
        <v>217</v>
      </c>
      <c r="F77" s="18">
        <v>1434</v>
      </c>
      <c r="G77" s="18">
        <v>1106</v>
      </c>
      <c r="H77" s="18">
        <v>609</v>
      </c>
      <c r="I77" s="18">
        <v>448</v>
      </c>
      <c r="J77" s="18">
        <v>365</v>
      </c>
      <c r="K77" s="18">
        <v>24</v>
      </c>
      <c r="L77" s="18">
        <v>1458</v>
      </c>
      <c r="M77" s="19"/>
      <c r="N77" s="18">
        <v>1224.9302777777777</v>
      </c>
      <c r="O77" s="41">
        <v>3.5591883942868947E-2</v>
      </c>
      <c r="P77" s="18">
        <v>687</v>
      </c>
      <c r="R77" s="20">
        <v>0.77126917712691767</v>
      </c>
      <c r="S77" s="20">
        <v>0.42468619246861927</v>
      </c>
      <c r="T77" s="20">
        <v>0.31241283124128311</v>
      </c>
      <c r="U77" s="20">
        <v>0.25453277545327757</v>
      </c>
      <c r="V77" s="20">
        <v>1.646090534979424E-2</v>
      </c>
    </row>
    <row r="78" spans="1:22" x14ac:dyDescent="0.25">
      <c r="A78" s="2" t="s">
        <v>220</v>
      </c>
      <c r="B78" s="7" t="s">
        <v>221</v>
      </c>
      <c r="C78" s="7" t="s">
        <v>222</v>
      </c>
      <c r="D78" s="7" t="s">
        <v>223</v>
      </c>
      <c r="E78" s="7" t="s">
        <v>224</v>
      </c>
      <c r="F78" s="18">
        <v>1324</v>
      </c>
      <c r="G78" s="18">
        <v>739</v>
      </c>
      <c r="H78" s="18">
        <v>366</v>
      </c>
      <c r="I78" s="18">
        <v>198</v>
      </c>
      <c r="J78" s="18">
        <v>17</v>
      </c>
      <c r="K78" s="18">
        <v>12</v>
      </c>
      <c r="L78" s="18">
        <v>1336</v>
      </c>
      <c r="M78" s="19"/>
      <c r="N78" s="18">
        <v>504.43888888888887</v>
      </c>
      <c r="O78" s="41">
        <v>1.5874839151840663E-2</v>
      </c>
      <c r="P78" s="18">
        <v>94</v>
      </c>
      <c r="R78" s="20">
        <v>0.55815709969788518</v>
      </c>
      <c r="S78" s="20">
        <v>0.27643504531722052</v>
      </c>
      <c r="T78" s="20">
        <v>0.14954682779456194</v>
      </c>
      <c r="U78" s="20">
        <v>1.283987915407855E-2</v>
      </c>
      <c r="V78" s="20">
        <v>8.9820359281437123E-3</v>
      </c>
    </row>
    <row r="79" spans="1:22" x14ac:dyDescent="0.25">
      <c r="A79" s="2" t="s">
        <v>220</v>
      </c>
      <c r="B79" s="7" t="s">
        <v>225</v>
      </c>
      <c r="C79" s="7" t="s">
        <v>226</v>
      </c>
      <c r="D79" s="7" t="s">
        <v>227</v>
      </c>
      <c r="E79" s="7" t="s">
        <v>228</v>
      </c>
      <c r="F79" s="18">
        <v>2277</v>
      </c>
      <c r="G79" s="18">
        <v>870</v>
      </c>
      <c r="H79" s="18">
        <v>228</v>
      </c>
      <c r="I79" s="18">
        <v>41</v>
      </c>
      <c r="J79" s="18">
        <v>6</v>
      </c>
      <c r="K79" s="18">
        <v>23</v>
      </c>
      <c r="L79" s="18">
        <v>2300</v>
      </c>
      <c r="M79" s="19"/>
      <c r="N79" s="18">
        <v>610.2791666666667</v>
      </c>
      <c r="O79" s="41">
        <v>1.1167456570536282E-2</v>
      </c>
      <c r="P79" s="18">
        <v>36</v>
      </c>
      <c r="R79" s="20">
        <v>0.38208168642951251</v>
      </c>
      <c r="S79" s="20">
        <v>0.10013175230566534</v>
      </c>
      <c r="T79" s="20">
        <v>1.8006148440931048E-2</v>
      </c>
      <c r="U79" s="20">
        <v>2.635046113306983E-3</v>
      </c>
      <c r="V79" s="20">
        <v>0.01</v>
      </c>
    </row>
    <row r="80" spans="1:22" x14ac:dyDescent="0.25">
      <c r="A80" s="2" t="s">
        <v>220</v>
      </c>
      <c r="B80" s="7" t="s">
        <v>229</v>
      </c>
      <c r="C80" s="7" t="s">
        <v>230</v>
      </c>
      <c r="D80" s="7" t="s">
        <v>223</v>
      </c>
      <c r="E80" s="7" t="s">
        <v>224</v>
      </c>
      <c r="F80" s="18">
        <v>3483</v>
      </c>
      <c r="G80" s="18">
        <v>1725</v>
      </c>
      <c r="H80" s="18">
        <v>554</v>
      </c>
      <c r="I80" s="18">
        <v>147</v>
      </c>
      <c r="J80" s="18">
        <v>34</v>
      </c>
      <c r="K80" s="18">
        <v>64</v>
      </c>
      <c r="L80" s="18">
        <v>3547</v>
      </c>
      <c r="M80" s="19"/>
      <c r="N80" s="18">
        <v>1072.7641666666666</v>
      </c>
      <c r="O80" s="41">
        <v>1.2833335327144542E-2</v>
      </c>
      <c r="P80" s="18">
        <v>111</v>
      </c>
      <c r="R80" s="20">
        <v>0.49526270456503013</v>
      </c>
      <c r="S80" s="20">
        <v>0.15905828308929085</v>
      </c>
      <c r="T80" s="20">
        <v>4.2204995693367789E-2</v>
      </c>
      <c r="U80" s="20">
        <v>9.7616996841803048E-3</v>
      </c>
      <c r="V80" s="20">
        <v>1.8043416972089089E-2</v>
      </c>
    </row>
    <row r="81" spans="1:22" x14ac:dyDescent="0.25">
      <c r="A81" s="2" t="s">
        <v>220</v>
      </c>
      <c r="B81" s="7" t="s">
        <v>231</v>
      </c>
      <c r="C81" s="7" t="s">
        <v>232</v>
      </c>
      <c r="D81" s="7" t="s">
        <v>223</v>
      </c>
      <c r="E81" s="7" t="s">
        <v>224</v>
      </c>
      <c r="F81" s="18">
        <v>3807</v>
      </c>
      <c r="G81" s="18">
        <v>1623</v>
      </c>
      <c r="H81" s="18">
        <v>462</v>
      </c>
      <c r="I81" s="18">
        <v>139</v>
      </c>
      <c r="J81" s="18">
        <v>19</v>
      </c>
      <c r="K81" s="18">
        <v>45</v>
      </c>
      <c r="L81" s="18">
        <v>3852</v>
      </c>
      <c r="M81" s="19"/>
      <c r="N81" s="18">
        <v>1073.5458333333333</v>
      </c>
      <c r="O81" s="41">
        <v>1.1749691722849722E-2</v>
      </c>
      <c r="P81" s="18">
        <v>86</v>
      </c>
      <c r="R81" s="20">
        <v>0.42631993695823484</v>
      </c>
      <c r="S81" s="20">
        <v>0.12135539795114263</v>
      </c>
      <c r="T81" s="20">
        <v>3.6511688993958499E-2</v>
      </c>
      <c r="U81" s="20">
        <v>4.9908064092461252E-3</v>
      </c>
      <c r="V81" s="20">
        <v>1.1682242990654205E-2</v>
      </c>
    </row>
    <row r="82" spans="1:22" x14ac:dyDescent="0.25">
      <c r="A82" s="2" t="s">
        <v>220</v>
      </c>
      <c r="B82" s="7" t="s">
        <v>233</v>
      </c>
      <c r="C82" s="7" t="s">
        <v>234</v>
      </c>
      <c r="D82" s="7" t="s">
        <v>235</v>
      </c>
      <c r="E82" s="7" t="s">
        <v>236</v>
      </c>
      <c r="F82" s="18">
        <v>4334</v>
      </c>
      <c r="G82" s="18">
        <v>1780</v>
      </c>
      <c r="H82" s="18">
        <v>295</v>
      </c>
      <c r="I82" s="18">
        <v>198</v>
      </c>
      <c r="J82" s="18">
        <v>155</v>
      </c>
      <c r="K82" s="18">
        <v>208</v>
      </c>
      <c r="L82" s="18">
        <v>4542</v>
      </c>
      <c r="M82" s="19"/>
      <c r="N82" s="18">
        <v>1344.2083333333333</v>
      </c>
      <c r="O82" s="41">
        <v>1.2923091960211248E-2</v>
      </c>
      <c r="P82" s="18">
        <v>244</v>
      </c>
      <c r="R82" s="20">
        <v>0.41070604522381171</v>
      </c>
      <c r="S82" s="20">
        <v>6.8066451315182283E-2</v>
      </c>
      <c r="T82" s="20">
        <v>4.5685279187817257E-2</v>
      </c>
      <c r="U82" s="20">
        <v>3.5763728657129672E-2</v>
      </c>
      <c r="V82" s="20">
        <v>4.5794804051078823E-2</v>
      </c>
    </row>
    <row r="83" spans="1:22" x14ac:dyDescent="0.25">
      <c r="A83" s="2" t="s">
        <v>220</v>
      </c>
      <c r="B83" s="7" t="s">
        <v>237</v>
      </c>
      <c r="C83" s="7" t="s">
        <v>238</v>
      </c>
      <c r="D83" s="7" t="s">
        <v>227</v>
      </c>
      <c r="E83" s="7" t="s">
        <v>228</v>
      </c>
      <c r="F83" s="18">
        <v>4161</v>
      </c>
      <c r="G83" s="18">
        <v>2180</v>
      </c>
      <c r="H83" s="18">
        <v>665</v>
      </c>
      <c r="I83" s="18">
        <v>177</v>
      </c>
      <c r="J83" s="18">
        <v>37</v>
      </c>
      <c r="K83" s="18">
        <v>32</v>
      </c>
      <c r="L83" s="18">
        <v>4193</v>
      </c>
      <c r="M83" s="19"/>
      <c r="N83" s="18">
        <v>1336.7261111111111</v>
      </c>
      <c r="O83" s="41">
        <v>1.3385465343978923E-2</v>
      </c>
      <c r="P83" s="18">
        <v>139</v>
      </c>
      <c r="R83" s="20">
        <v>0.52391252102859887</v>
      </c>
      <c r="S83" s="20">
        <v>0.15981735159817351</v>
      </c>
      <c r="T83" s="20">
        <v>4.2537851478010091E-2</v>
      </c>
      <c r="U83" s="20">
        <v>8.8920932468156688E-3</v>
      </c>
      <c r="V83" s="20">
        <v>7.6317672310994514E-3</v>
      </c>
    </row>
    <row r="84" spans="1:22" x14ac:dyDescent="0.25">
      <c r="A84" s="2" t="s">
        <v>220</v>
      </c>
      <c r="B84" s="7" t="s">
        <v>239</v>
      </c>
      <c r="C84" s="7" t="s">
        <v>240</v>
      </c>
      <c r="D84" s="7" t="s">
        <v>235</v>
      </c>
      <c r="E84" s="7" t="s">
        <v>236</v>
      </c>
      <c r="F84" s="18">
        <v>1982</v>
      </c>
      <c r="G84" s="18">
        <v>839</v>
      </c>
      <c r="H84" s="18">
        <v>32</v>
      </c>
      <c r="I84" s="18">
        <v>15</v>
      </c>
      <c r="J84" s="18">
        <v>9</v>
      </c>
      <c r="K84" s="18">
        <v>107</v>
      </c>
      <c r="L84" s="18">
        <v>2089</v>
      </c>
      <c r="M84" s="19"/>
      <c r="N84" s="18">
        <v>491.26194444444445</v>
      </c>
      <c r="O84" s="41">
        <v>1.0327571990507158E-2</v>
      </c>
      <c r="P84" s="18">
        <v>10</v>
      </c>
      <c r="R84" s="20">
        <v>0.42330978809283554</v>
      </c>
      <c r="S84" s="20">
        <v>1.6145307769929364E-2</v>
      </c>
      <c r="T84" s="20">
        <v>7.5681130171543895E-3</v>
      </c>
      <c r="U84" s="20">
        <v>4.5408678102926339E-3</v>
      </c>
      <c r="V84" s="20">
        <v>5.1220679751077074E-2</v>
      </c>
    </row>
    <row r="85" spans="1:22" x14ac:dyDescent="0.25">
      <c r="A85" s="2" t="s">
        <v>220</v>
      </c>
      <c r="B85" s="7" t="s">
        <v>241</v>
      </c>
      <c r="C85" s="7" t="s">
        <v>242</v>
      </c>
      <c r="D85" s="7" t="s">
        <v>243</v>
      </c>
      <c r="E85" s="7" t="s">
        <v>244</v>
      </c>
      <c r="F85" s="18">
        <v>1315</v>
      </c>
      <c r="G85" s="18">
        <v>406</v>
      </c>
      <c r="H85" s="18">
        <v>71</v>
      </c>
      <c r="I85" s="18">
        <v>8</v>
      </c>
      <c r="J85" s="18">
        <v>0</v>
      </c>
      <c r="K85" s="18">
        <v>19</v>
      </c>
      <c r="L85" s="18">
        <v>1334</v>
      </c>
      <c r="M85" s="19"/>
      <c r="N85" s="18">
        <v>309.18111111111114</v>
      </c>
      <c r="O85" s="41">
        <v>9.7966131530770311E-3</v>
      </c>
      <c r="P85" s="18">
        <v>7</v>
      </c>
      <c r="R85" s="20">
        <v>0.30874524714828899</v>
      </c>
      <c r="S85" s="20">
        <v>5.3992395437262357E-2</v>
      </c>
      <c r="T85" s="20">
        <v>6.0836501901140681E-3</v>
      </c>
      <c r="U85" s="20">
        <v>0</v>
      </c>
      <c r="V85" s="20">
        <v>1.424287856071964E-2</v>
      </c>
    </row>
    <row r="86" spans="1:22" x14ac:dyDescent="0.25">
      <c r="A86" s="2" t="s">
        <v>220</v>
      </c>
      <c r="B86" s="7" t="s">
        <v>245</v>
      </c>
      <c r="C86" s="7" t="s">
        <v>246</v>
      </c>
      <c r="D86" s="7" t="s">
        <v>243</v>
      </c>
      <c r="E86" s="7" t="s">
        <v>244</v>
      </c>
      <c r="F86" s="18">
        <v>4494</v>
      </c>
      <c r="G86" s="18">
        <v>3167</v>
      </c>
      <c r="H86" s="18">
        <v>1145</v>
      </c>
      <c r="I86" s="18">
        <v>301</v>
      </c>
      <c r="J86" s="18">
        <v>130</v>
      </c>
      <c r="K86" s="18">
        <v>58</v>
      </c>
      <c r="L86" s="18">
        <v>4552</v>
      </c>
      <c r="M86" s="19"/>
      <c r="N86" s="18">
        <v>1816.0436111111112</v>
      </c>
      <c r="O86" s="41">
        <v>1.6837668846527883E-2</v>
      </c>
      <c r="P86" s="18">
        <v>256</v>
      </c>
      <c r="R86" s="20">
        <v>0.7047174009790832</v>
      </c>
      <c r="S86" s="20">
        <v>0.25478415665331555</v>
      </c>
      <c r="T86" s="20">
        <v>6.6978193146417439E-2</v>
      </c>
      <c r="U86" s="20">
        <v>2.8927458834000889E-2</v>
      </c>
      <c r="V86" s="20">
        <v>1.2741652021089631E-2</v>
      </c>
    </row>
    <row r="87" spans="1:22" x14ac:dyDescent="0.25">
      <c r="A87" s="2" t="s">
        <v>220</v>
      </c>
      <c r="B87" s="7" t="s">
        <v>247</v>
      </c>
      <c r="C87" s="7" t="s">
        <v>248</v>
      </c>
      <c r="D87" s="7" t="s">
        <v>223</v>
      </c>
      <c r="E87" s="7" t="s">
        <v>224</v>
      </c>
      <c r="F87" s="18">
        <v>5761</v>
      </c>
      <c r="G87" s="18">
        <v>2949</v>
      </c>
      <c r="H87" s="18">
        <v>606</v>
      </c>
      <c r="I87" s="18">
        <v>137</v>
      </c>
      <c r="J87" s="18">
        <v>37</v>
      </c>
      <c r="K87" s="18">
        <v>107</v>
      </c>
      <c r="L87" s="18">
        <v>5868</v>
      </c>
      <c r="M87" s="19"/>
      <c r="N87" s="18">
        <v>1698.9066666666668</v>
      </c>
      <c r="O87" s="41">
        <v>1.2287411521919421E-2</v>
      </c>
      <c r="P87" s="18">
        <v>111</v>
      </c>
      <c r="R87" s="20">
        <v>0.51189029682346809</v>
      </c>
      <c r="S87" s="20">
        <v>0.10519007116819996</v>
      </c>
      <c r="T87" s="20">
        <v>2.3780593646936295E-2</v>
      </c>
      <c r="U87" s="20">
        <v>6.4224960944280511E-3</v>
      </c>
      <c r="V87" s="20">
        <v>1.8234492160872529E-2</v>
      </c>
    </row>
    <row r="88" spans="1:22" x14ac:dyDescent="0.25">
      <c r="A88" s="2" t="s">
        <v>220</v>
      </c>
      <c r="B88" s="7" t="s">
        <v>249</v>
      </c>
      <c r="C88" s="7" t="s">
        <v>250</v>
      </c>
      <c r="D88" s="7" t="s">
        <v>223</v>
      </c>
      <c r="E88" s="7" t="s">
        <v>224</v>
      </c>
      <c r="F88" s="18">
        <v>4189</v>
      </c>
      <c r="G88" s="18">
        <v>2465</v>
      </c>
      <c r="H88" s="18">
        <v>770</v>
      </c>
      <c r="I88" s="18">
        <v>196</v>
      </c>
      <c r="J88" s="18">
        <v>26</v>
      </c>
      <c r="K88" s="18">
        <v>36</v>
      </c>
      <c r="L88" s="18">
        <v>4225</v>
      </c>
      <c r="M88" s="19"/>
      <c r="N88" s="18">
        <v>1416.1794444444445</v>
      </c>
      <c r="O88" s="41">
        <v>1.408629191975456E-2</v>
      </c>
      <c r="P88" s="18">
        <v>142</v>
      </c>
      <c r="R88" s="20">
        <v>0.58844592981618526</v>
      </c>
      <c r="S88" s="20">
        <v>0.18381475292432561</v>
      </c>
      <c r="T88" s="20">
        <v>4.6789209835282883E-2</v>
      </c>
      <c r="U88" s="20">
        <v>6.2067319169252805E-3</v>
      </c>
      <c r="V88" s="20">
        <v>8.5207100591715972E-3</v>
      </c>
    </row>
    <row r="89" spans="1:22" x14ac:dyDescent="0.25">
      <c r="A89" s="2" t="s">
        <v>220</v>
      </c>
      <c r="B89" s="7" t="s">
        <v>251</v>
      </c>
      <c r="C89" s="7" t="s">
        <v>252</v>
      </c>
      <c r="D89" s="7" t="s">
        <v>235</v>
      </c>
      <c r="E89" s="7" t="s">
        <v>236</v>
      </c>
      <c r="F89" s="18">
        <v>2385</v>
      </c>
      <c r="G89" s="18">
        <v>1703</v>
      </c>
      <c r="H89" s="18">
        <v>477</v>
      </c>
      <c r="I89" s="18">
        <v>205</v>
      </c>
      <c r="J89" s="18">
        <v>113</v>
      </c>
      <c r="K89" s="18">
        <v>16</v>
      </c>
      <c r="L89" s="18">
        <v>2401</v>
      </c>
      <c r="M89" s="19"/>
      <c r="N89" s="18">
        <v>969.65333333333331</v>
      </c>
      <c r="O89" s="41">
        <v>1.6940135103657116E-2</v>
      </c>
      <c r="P89" s="18">
        <v>172</v>
      </c>
      <c r="R89" s="20">
        <v>0.71404612159329139</v>
      </c>
      <c r="S89" s="20">
        <v>0.2</v>
      </c>
      <c r="T89" s="20">
        <v>8.5953878406708595E-2</v>
      </c>
      <c r="U89" s="20">
        <v>4.7379454926624737E-2</v>
      </c>
      <c r="V89" s="20">
        <v>6.6638900458142443E-3</v>
      </c>
    </row>
    <row r="90" spans="1:22" x14ac:dyDescent="0.25">
      <c r="A90" s="2" t="s">
        <v>220</v>
      </c>
      <c r="B90" s="7" t="s">
        <v>253</v>
      </c>
      <c r="C90" s="7" t="s">
        <v>254</v>
      </c>
      <c r="D90" s="7" t="s">
        <v>235</v>
      </c>
      <c r="E90" s="7" t="s">
        <v>236</v>
      </c>
      <c r="F90" s="18">
        <v>1961</v>
      </c>
      <c r="G90" s="18">
        <v>1123</v>
      </c>
      <c r="H90" s="18">
        <v>264</v>
      </c>
      <c r="I90" s="18">
        <v>69</v>
      </c>
      <c r="J90" s="18">
        <v>33</v>
      </c>
      <c r="K90" s="18">
        <v>283</v>
      </c>
      <c r="L90" s="18">
        <v>2244</v>
      </c>
      <c r="M90" s="19"/>
      <c r="N90" s="18">
        <v>646.88750000000005</v>
      </c>
      <c r="O90" s="41">
        <v>1.3744847441781406E-2</v>
      </c>
      <c r="P90" s="18">
        <v>68</v>
      </c>
      <c r="R90" s="20">
        <v>0.57266700662927073</v>
      </c>
      <c r="S90" s="20">
        <v>0.13462519122896482</v>
      </c>
      <c r="T90" s="20">
        <v>3.5186129525752168E-2</v>
      </c>
      <c r="U90" s="20">
        <v>1.6828148903620603E-2</v>
      </c>
      <c r="V90" s="20">
        <v>0.12611408199643495</v>
      </c>
    </row>
    <row r="91" spans="1:22" x14ac:dyDescent="0.25">
      <c r="A91" s="2" t="s">
        <v>220</v>
      </c>
      <c r="B91" s="7" t="s">
        <v>255</v>
      </c>
      <c r="C91" s="7" t="s">
        <v>256</v>
      </c>
      <c r="D91" s="7" t="s">
        <v>243</v>
      </c>
      <c r="E91" s="7" t="s">
        <v>244</v>
      </c>
      <c r="F91" s="18">
        <v>3677</v>
      </c>
      <c r="G91" s="18">
        <v>2848</v>
      </c>
      <c r="H91" s="18">
        <v>1698</v>
      </c>
      <c r="I91" s="18">
        <v>1267</v>
      </c>
      <c r="J91" s="18">
        <v>1014</v>
      </c>
      <c r="K91" s="18">
        <v>7</v>
      </c>
      <c r="L91" s="18">
        <v>3684</v>
      </c>
      <c r="M91" s="19"/>
      <c r="N91" s="18">
        <v>3165.5363888888887</v>
      </c>
      <c r="O91" s="41">
        <v>3.5870913662506672E-2</v>
      </c>
      <c r="P91" s="18">
        <v>1764</v>
      </c>
      <c r="R91" s="20">
        <v>0.774544465596954</v>
      </c>
      <c r="S91" s="20">
        <v>0.4617895023116671</v>
      </c>
      <c r="T91" s="20">
        <v>0.34457438128909434</v>
      </c>
      <c r="U91" s="20">
        <v>0.27576828936633124</v>
      </c>
      <c r="V91" s="20">
        <v>1.9001085776330076E-3</v>
      </c>
    </row>
    <row r="92" spans="1:22" x14ac:dyDescent="0.25">
      <c r="A92" s="2" t="s">
        <v>220</v>
      </c>
      <c r="B92" s="7" t="s">
        <v>257</v>
      </c>
      <c r="C92" s="7" t="s">
        <v>258</v>
      </c>
      <c r="D92" s="7" t="s">
        <v>235</v>
      </c>
      <c r="E92" s="7" t="s">
        <v>236</v>
      </c>
      <c r="F92" s="18">
        <v>3232</v>
      </c>
      <c r="G92" s="18">
        <v>1759</v>
      </c>
      <c r="H92" s="18">
        <v>448</v>
      </c>
      <c r="I92" s="18">
        <v>170</v>
      </c>
      <c r="J92" s="18">
        <v>68</v>
      </c>
      <c r="K92" s="18">
        <v>306</v>
      </c>
      <c r="L92" s="18">
        <v>3538</v>
      </c>
      <c r="M92" s="19"/>
      <c r="N92" s="18">
        <v>1067.401388888889</v>
      </c>
      <c r="O92" s="41">
        <v>1.3760847113357171E-2</v>
      </c>
      <c r="P92" s="18">
        <v>120</v>
      </c>
      <c r="R92" s="20">
        <v>0.54424504950495045</v>
      </c>
      <c r="S92" s="20">
        <v>0.13861386138613863</v>
      </c>
      <c r="T92" s="20">
        <v>5.2599009900990097E-2</v>
      </c>
      <c r="U92" s="20">
        <v>2.1039603960396041E-2</v>
      </c>
      <c r="V92" s="20">
        <v>8.6489542114188814E-2</v>
      </c>
    </row>
    <row r="93" spans="1:22" x14ac:dyDescent="0.25">
      <c r="A93" s="2" t="s">
        <v>220</v>
      </c>
      <c r="B93" s="7" t="s">
        <v>259</v>
      </c>
      <c r="C93" s="7" t="s">
        <v>260</v>
      </c>
      <c r="D93" s="7" t="s">
        <v>227</v>
      </c>
      <c r="E93" s="7" t="s">
        <v>228</v>
      </c>
      <c r="F93" s="18">
        <v>366</v>
      </c>
      <c r="G93" s="18">
        <v>42</v>
      </c>
      <c r="H93" s="18">
        <v>6</v>
      </c>
      <c r="I93" s="18">
        <v>1</v>
      </c>
      <c r="J93" s="18">
        <v>0</v>
      </c>
      <c r="K93" s="18">
        <v>8</v>
      </c>
      <c r="L93" s="18">
        <v>374</v>
      </c>
      <c r="M93" s="19"/>
      <c r="N93" s="18">
        <v>50.563333333333333</v>
      </c>
      <c r="O93" s="41">
        <v>5.7562993321190045E-3</v>
      </c>
      <c r="P93" s="18">
        <v>1</v>
      </c>
      <c r="R93" s="20">
        <v>0.11475409836065574</v>
      </c>
      <c r="S93" s="20">
        <v>1.6393442622950821E-2</v>
      </c>
      <c r="T93" s="20">
        <v>2.7322404371584699E-3</v>
      </c>
      <c r="U93" s="20">
        <v>0</v>
      </c>
      <c r="V93" s="20">
        <v>2.1390374331550801E-2</v>
      </c>
    </row>
    <row r="94" spans="1:22" x14ac:dyDescent="0.25">
      <c r="A94" s="2" t="s">
        <v>220</v>
      </c>
      <c r="B94" s="7" t="s">
        <v>261</v>
      </c>
      <c r="C94" s="7" t="s">
        <v>262</v>
      </c>
      <c r="D94" s="7" t="s">
        <v>227</v>
      </c>
      <c r="E94" s="7" t="s">
        <v>228</v>
      </c>
      <c r="F94" s="18">
        <v>4277</v>
      </c>
      <c r="G94" s="18">
        <v>1921</v>
      </c>
      <c r="H94" s="18">
        <v>252</v>
      </c>
      <c r="I94" s="18">
        <v>15</v>
      </c>
      <c r="J94" s="18">
        <v>0</v>
      </c>
      <c r="K94" s="18">
        <v>41</v>
      </c>
      <c r="L94" s="18">
        <v>4318</v>
      </c>
      <c r="M94" s="19"/>
      <c r="N94" s="18">
        <v>1123.256388888889</v>
      </c>
      <c r="O94" s="41">
        <v>1.0942798582426243E-2</v>
      </c>
      <c r="P94" s="18">
        <v>25</v>
      </c>
      <c r="R94" s="20">
        <v>0.4491465980827683</v>
      </c>
      <c r="S94" s="20">
        <v>5.8919803600654665E-2</v>
      </c>
      <c r="T94" s="20">
        <v>3.5071311667056347E-3</v>
      </c>
      <c r="U94" s="20">
        <v>0</v>
      </c>
      <c r="V94" s="20">
        <v>9.4951366373320981E-3</v>
      </c>
    </row>
    <row r="95" spans="1:22" x14ac:dyDescent="0.25">
      <c r="A95" s="2" t="s">
        <v>220</v>
      </c>
      <c r="B95" s="7" t="s">
        <v>263</v>
      </c>
      <c r="C95" s="7" t="s">
        <v>264</v>
      </c>
      <c r="D95" s="7" t="s">
        <v>235</v>
      </c>
      <c r="E95" s="7" t="s">
        <v>236</v>
      </c>
      <c r="F95" s="18">
        <v>2492</v>
      </c>
      <c r="G95" s="18">
        <v>1829</v>
      </c>
      <c r="H95" s="18">
        <v>617</v>
      </c>
      <c r="I95" s="18">
        <v>295</v>
      </c>
      <c r="J95" s="18">
        <v>155</v>
      </c>
      <c r="K95" s="18">
        <v>255</v>
      </c>
      <c r="L95" s="18">
        <v>2747</v>
      </c>
      <c r="M95" s="19"/>
      <c r="N95" s="18">
        <v>1095.0286111111111</v>
      </c>
      <c r="O95" s="41">
        <v>1.830906586261221E-2</v>
      </c>
      <c r="P95" s="18">
        <v>233</v>
      </c>
      <c r="R95" s="20">
        <v>0.7339486356340289</v>
      </c>
      <c r="S95" s="20">
        <v>0.24759229534510432</v>
      </c>
      <c r="T95" s="20">
        <v>0.11837881219903691</v>
      </c>
      <c r="U95" s="20">
        <v>6.2199036918138044E-2</v>
      </c>
      <c r="V95" s="20">
        <v>9.2828540225700765E-2</v>
      </c>
    </row>
    <row r="96" spans="1:22" x14ac:dyDescent="0.25">
      <c r="A96" s="2" t="s">
        <v>220</v>
      </c>
      <c r="B96" s="7" t="s">
        <v>265</v>
      </c>
      <c r="C96" s="7" t="s">
        <v>266</v>
      </c>
      <c r="D96" s="7" t="s">
        <v>235</v>
      </c>
      <c r="E96" s="7" t="s">
        <v>236</v>
      </c>
      <c r="F96" s="18">
        <v>3924</v>
      </c>
      <c r="G96" s="18">
        <v>2376</v>
      </c>
      <c r="H96" s="18">
        <v>895</v>
      </c>
      <c r="I96" s="18">
        <v>506</v>
      </c>
      <c r="J96" s="18">
        <v>320</v>
      </c>
      <c r="K96" s="18">
        <v>347</v>
      </c>
      <c r="L96" s="18">
        <v>4271</v>
      </c>
      <c r="M96" s="19"/>
      <c r="N96" s="18">
        <v>1741.4163888888888</v>
      </c>
      <c r="O96" s="41">
        <v>1.8491084659455582E-2</v>
      </c>
      <c r="P96" s="18">
        <v>501</v>
      </c>
      <c r="R96" s="20">
        <v>0.60550458715596334</v>
      </c>
      <c r="S96" s="20">
        <v>0.22808358817533128</v>
      </c>
      <c r="T96" s="20">
        <v>0.12895005096839959</v>
      </c>
      <c r="U96" s="20">
        <v>8.1549439347604488E-2</v>
      </c>
      <c r="V96" s="20">
        <v>8.1245609927417473E-2</v>
      </c>
    </row>
    <row r="97" spans="1:22" x14ac:dyDescent="0.25">
      <c r="A97" s="2" t="s">
        <v>220</v>
      </c>
      <c r="B97" s="7" t="s">
        <v>267</v>
      </c>
      <c r="C97" s="7" t="s">
        <v>268</v>
      </c>
      <c r="D97" s="7" t="s">
        <v>235</v>
      </c>
      <c r="E97" s="7" t="s">
        <v>236</v>
      </c>
      <c r="F97" s="18">
        <v>2895</v>
      </c>
      <c r="G97" s="18">
        <v>1851</v>
      </c>
      <c r="H97" s="18">
        <v>547</v>
      </c>
      <c r="I97" s="18">
        <v>227</v>
      </c>
      <c r="J97" s="18">
        <v>109</v>
      </c>
      <c r="K97" s="18">
        <v>603</v>
      </c>
      <c r="L97" s="18">
        <v>3498</v>
      </c>
      <c r="M97" s="19"/>
      <c r="N97" s="18">
        <v>1081.7225000000001</v>
      </c>
      <c r="O97" s="41">
        <v>1.5568832757628095E-2</v>
      </c>
      <c r="P97" s="18">
        <v>165</v>
      </c>
      <c r="R97" s="20">
        <v>0.63937823834196894</v>
      </c>
      <c r="S97" s="20">
        <v>0.18894645941278065</v>
      </c>
      <c r="T97" s="20">
        <v>7.8411053540587222E-2</v>
      </c>
      <c r="U97" s="20">
        <v>3.7651122625215888E-2</v>
      </c>
      <c r="V97" s="20">
        <v>0.17238421955403088</v>
      </c>
    </row>
    <row r="98" spans="1:22" x14ac:dyDescent="0.25">
      <c r="A98" s="2" t="s">
        <v>220</v>
      </c>
      <c r="B98" s="7" t="s">
        <v>269</v>
      </c>
      <c r="C98" s="7" t="s">
        <v>270</v>
      </c>
      <c r="D98" s="7" t="s">
        <v>227</v>
      </c>
      <c r="E98" s="7" t="s">
        <v>228</v>
      </c>
      <c r="F98" s="18">
        <v>2608</v>
      </c>
      <c r="G98" s="18">
        <v>1070</v>
      </c>
      <c r="H98" s="18">
        <v>223</v>
      </c>
      <c r="I98" s="18">
        <v>27</v>
      </c>
      <c r="J98" s="18">
        <v>6</v>
      </c>
      <c r="K98" s="18">
        <v>21</v>
      </c>
      <c r="L98" s="18">
        <v>2629</v>
      </c>
      <c r="M98" s="19"/>
      <c r="N98" s="18">
        <v>691.66750000000002</v>
      </c>
      <c r="O98" s="41">
        <v>1.1050413790899797E-2</v>
      </c>
      <c r="P98" s="18">
        <v>32</v>
      </c>
      <c r="R98" s="20">
        <v>0.41027607361963192</v>
      </c>
      <c r="S98" s="20">
        <v>8.5506134969325159E-2</v>
      </c>
      <c r="T98" s="20">
        <v>1.0352760736196318E-2</v>
      </c>
      <c r="U98" s="20">
        <v>2.3006134969325155E-3</v>
      </c>
      <c r="V98" s="20">
        <v>7.9878280715100797E-3</v>
      </c>
    </row>
    <row r="99" spans="1:22" x14ac:dyDescent="0.25">
      <c r="A99" s="2" t="s">
        <v>220</v>
      </c>
      <c r="B99" s="7" t="s">
        <v>271</v>
      </c>
      <c r="C99" s="7" t="s">
        <v>272</v>
      </c>
      <c r="D99" s="7" t="s">
        <v>243</v>
      </c>
      <c r="E99" s="7" t="s">
        <v>244</v>
      </c>
      <c r="F99" s="18">
        <v>4762</v>
      </c>
      <c r="G99" s="18">
        <v>3093</v>
      </c>
      <c r="H99" s="18">
        <v>1008</v>
      </c>
      <c r="I99" s="18">
        <v>174</v>
      </c>
      <c r="J99" s="18">
        <v>32</v>
      </c>
      <c r="K99" s="18">
        <v>50</v>
      </c>
      <c r="L99" s="18">
        <v>4812</v>
      </c>
      <c r="M99" s="19"/>
      <c r="N99" s="18">
        <v>1701.9044444444444</v>
      </c>
      <c r="O99" s="41">
        <v>1.4891366061567657E-2</v>
      </c>
      <c r="P99" s="18">
        <v>157</v>
      </c>
      <c r="R99" s="20">
        <v>0.64951700965980685</v>
      </c>
      <c r="S99" s="20">
        <v>0.21167576648467032</v>
      </c>
      <c r="T99" s="20">
        <v>3.6539269214615706E-2</v>
      </c>
      <c r="U99" s="20">
        <v>6.7198656026879466E-3</v>
      </c>
      <c r="V99" s="20">
        <v>1.0390689941812137E-2</v>
      </c>
    </row>
    <row r="100" spans="1:22" x14ac:dyDescent="0.25">
      <c r="A100" s="2" t="s">
        <v>273</v>
      </c>
      <c r="B100" s="7" t="s">
        <v>274</v>
      </c>
      <c r="C100" s="7" t="s">
        <v>275</v>
      </c>
      <c r="D100" s="7" t="s">
        <v>276</v>
      </c>
      <c r="E100" s="7" t="s">
        <v>277</v>
      </c>
      <c r="F100" s="18">
        <v>328</v>
      </c>
      <c r="G100" s="18">
        <v>176</v>
      </c>
      <c r="H100" s="18">
        <v>94</v>
      </c>
      <c r="I100" s="18">
        <v>37</v>
      </c>
      <c r="J100" s="18">
        <v>9</v>
      </c>
      <c r="K100" s="18">
        <v>12</v>
      </c>
      <c r="L100" s="18">
        <v>340</v>
      </c>
      <c r="M100" s="19"/>
      <c r="N100" s="18">
        <v>121.63500000000001</v>
      </c>
      <c r="O100" s="41">
        <v>1.5451600609756097E-2</v>
      </c>
      <c r="P100" s="18">
        <v>21</v>
      </c>
      <c r="R100" s="20">
        <v>0.53658536585365857</v>
      </c>
      <c r="S100" s="20">
        <v>0.28658536585365851</v>
      </c>
      <c r="T100" s="20">
        <v>0.11280487804878049</v>
      </c>
      <c r="U100" s="20">
        <v>2.7439024390243903E-2</v>
      </c>
      <c r="V100" s="20">
        <v>3.5294117647058823E-2</v>
      </c>
    </row>
    <row r="101" spans="1:22" x14ac:dyDescent="0.25">
      <c r="A101" s="2" t="s">
        <v>273</v>
      </c>
      <c r="B101" s="7" t="s">
        <v>278</v>
      </c>
      <c r="C101" s="7" t="s">
        <v>279</v>
      </c>
      <c r="D101" s="7" t="s">
        <v>280</v>
      </c>
      <c r="E101" s="7" t="s">
        <v>281</v>
      </c>
      <c r="F101" s="18">
        <v>2496</v>
      </c>
      <c r="G101" s="18">
        <v>1890</v>
      </c>
      <c r="H101" s="18">
        <v>743</v>
      </c>
      <c r="I101" s="18">
        <v>419</v>
      </c>
      <c r="J101" s="18">
        <v>301</v>
      </c>
      <c r="K101" s="18">
        <v>28</v>
      </c>
      <c r="L101" s="18">
        <v>2524</v>
      </c>
      <c r="M101" s="19"/>
      <c r="N101" s="18">
        <v>1556.6861111111111</v>
      </c>
      <c r="O101" s="41">
        <v>2.5986346673195632E-2</v>
      </c>
      <c r="P101" s="18">
        <v>668</v>
      </c>
      <c r="R101" s="20">
        <v>0.75721153846153844</v>
      </c>
      <c r="S101" s="20">
        <v>0.29767628205128205</v>
      </c>
      <c r="T101" s="20">
        <v>0.16786858974358973</v>
      </c>
      <c r="U101" s="20">
        <v>0.12059294871794872</v>
      </c>
      <c r="V101" s="20">
        <v>1.1093502377179081E-2</v>
      </c>
    </row>
    <row r="102" spans="1:22" x14ac:dyDescent="0.25">
      <c r="A102" s="2" t="s">
        <v>273</v>
      </c>
      <c r="B102" s="7" t="s">
        <v>282</v>
      </c>
      <c r="C102" s="7" t="s">
        <v>283</v>
      </c>
      <c r="D102" s="7" t="s">
        <v>284</v>
      </c>
      <c r="E102" s="7" t="s">
        <v>285</v>
      </c>
      <c r="F102" s="18">
        <v>2340</v>
      </c>
      <c r="G102" s="18">
        <v>1342</v>
      </c>
      <c r="H102" s="18">
        <v>595</v>
      </c>
      <c r="I102" s="18">
        <v>360</v>
      </c>
      <c r="J102" s="18">
        <v>222</v>
      </c>
      <c r="K102" s="18">
        <v>36</v>
      </c>
      <c r="L102" s="18">
        <v>2376</v>
      </c>
      <c r="M102" s="19"/>
      <c r="N102" s="18">
        <v>1034.0008333333333</v>
      </c>
      <c r="O102" s="41">
        <v>1.8411695750237416E-2</v>
      </c>
      <c r="P102" s="18">
        <v>311</v>
      </c>
      <c r="R102" s="20">
        <v>0.57350427350427347</v>
      </c>
      <c r="S102" s="20">
        <v>0.25427350427350426</v>
      </c>
      <c r="T102" s="20">
        <v>0.15384615384615385</v>
      </c>
      <c r="U102" s="20">
        <v>9.4871794871794868E-2</v>
      </c>
      <c r="V102" s="20">
        <v>1.5151515151515152E-2</v>
      </c>
    </row>
    <row r="103" spans="1:22" x14ac:dyDescent="0.25">
      <c r="A103" s="2" t="s">
        <v>273</v>
      </c>
      <c r="B103" s="7" t="s">
        <v>286</v>
      </c>
      <c r="C103" s="7" t="s">
        <v>287</v>
      </c>
      <c r="D103" s="7" t="s">
        <v>276</v>
      </c>
      <c r="E103" s="7" t="s">
        <v>277</v>
      </c>
      <c r="F103" s="18">
        <v>1318</v>
      </c>
      <c r="G103" s="18">
        <v>1130</v>
      </c>
      <c r="H103" s="18">
        <v>393</v>
      </c>
      <c r="I103" s="18">
        <v>168</v>
      </c>
      <c r="J103" s="18">
        <v>80</v>
      </c>
      <c r="K103" s="18">
        <v>18</v>
      </c>
      <c r="L103" s="18">
        <v>1336</v>
      </c>
      <c r="M103" s="19"/>
      <c r="N103" s="18">
        <v>674.79833333333329</v>
      </c>
      <c r="O103" s="41">
        <v>2.1332774827179227E-2</v>
      </c>
      <c r="P103" s="18">
        <v>173</v>
      </c>
      <c r="R103" s="20">
        <v>0.85735963581183616</v>
      </c>
      <c r="S103" s="20">
        <v>0.29817905918057663</v>
      </c>
      <c r="T103" s="20">
        <v>0.12746585735963581</v>
      </c>
      <c r="U103" s="20">
        <v>6.0698027314112293E-2</v>
      </c>
      <c r="V103" s="20">
        <v>1.3473053892215569E-2</v>
      </c>
    </row>
    <row r="104" spans="1:22" x14ac:dyDescent="0.25">
      <c r="A104" s="2" t="s">
        <v>273</v>
      </c>
      <c r="B104" s="7" t="s">
        <v>288</v>
      </c>
      <c r="C104" s="7" t="s">
        <v>289</v>
      </c>
      <c r="D104" s="7" t="s">
        <v>276</v>
      </c>
      <c r="E104" s="7" t="s">
        <v>277</v>
      </c>
      <c r="F104" s="18">
        <v>829</v>
      </c>
      <c r="G104" s="18">
        <v>678</v>
      </c>
      <c r="H104" s="18">
        <v>259</v>
      </c>
      <c r="I104" s="18">
        <v>85</v>
      </c>
      <c r="J104" s="18">
        <v>38</v>
      </c>
      <c r="K104" s="18">
        <v>17</v>
      </c>
      <c r="L104" s="18">
        <v>846</v>
      </c>
      <c r="M104" s="19"/>
      <c r="N104" s="18">
        <v>387.02972222222223</v>
      </c>
      <c r="O104" s="41">
        <v>1.9452639838270117E-2</v>
      </c>
      <c r="P104" s="18">
        <v>77</v>
      </c>
      <c r="R104" s="20">
        <v>0.8178528347406514</v>
      </c>
      <c r="S104" s="20">
        <v>0.31242460796139926</v>
      </c>
      <c r="T104" s="20">
        <v>0.10253317249698432</v>
      </c>
      <c r="U104" s="20">
        <v>4.5838359469240045E-2</v>
      </c>
      <c r="V104" s="20">
        <v>2.0094562647754138E-2</v>
      </c>
    </row>
    <row r="105" spans="1:22" x14ac:dyDescent="0.25">
      <c r="A105" s="2" t="s">
        <v>273</v>
      </c>
      <c r="B105" s="7" t="s">
        <v>290</v>
      </c>
      <c r="C105" s="7" t="s">
        <v>291</v>
      </c>
      <c r="D105" s="7" t="s">
        <v>280</v>
      </c>
      <c r="E105" s="7" t="s">
        <v>281</v>
      </c>
      <c r="F105" s="18">
        <v>3349</v>
      </c>
      <c r="G105" s="18">
        <v>2578</v>
      </c>
      <c r="H105" s="18">
        <v>604</v>
      </c>
      <c r="I105" s="18">
        <v>104</v>
      </c>
      <c r="J105" s="18">
        <v>19</v>
      </c>
      <c r="K105" s="18">
        <v>56</v>
      </c>
      <c r="L105" s="18">
        <v>3405</v>
      </c>
      <c r="M105" s="19"/>
      <c r="N105" s="18">
        <v>1244.3377777777778</v>
      </c>
      <c r="O105" s="41">
        <v>1.5481459363215112E-2</v>
      </c>
      <c r="P105" s="18">
        <v>87</v>
      </c>
      <c r="R105" s="20">
        <v>0.76978202448492083</v>
      </c>
      <c r="S105" s="20">
        <v>0.1803523439832786</v>
      </c>
      <c r="T105" s="20">
        <v>3.1054045983875785E-2</v>
      </c>
      <c r="U105" s="20">
        <v>5.6733353239773066E-3</v>
      </c>
      <c r="V105" s="20">
        <v>1.644640234948605E-2</v>
      </c>
    </row>
    <row r="106" spans="1:22" x14ac:dyDescent="0.25">
      <c r="A106" s="2" t="s">
        <v>273</v>
      </c>
      <c r="B106" s="7" t="s">
        <v>292</v>
      </c>
      <c r="C106" s="7" t="s">
        <v>293</v>
      </c>
      <c r="D106" s="7" t="s">
        <v>280</v>
      </c>
      <c r="E106" s="7" t="s">
        <v>281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41" t="s">
        <v>529</v>
      </c>
      <c r="P106" s="18">
        <v>0</v>
      </c>
      <c r="R106" s="20" t="s">
        <v>529</v>
      </c>
      <c r="S106" s="20" t="s">
        <v>529</v>
      </c>
      <c r="T106" s="20" t="s">
        <v>529</v>
      </c>
      <c r="U106" s="20" t="s">
        <v>529</v>
      </c>
      <c r="V106" s="20" t="s">
        <v>529</v>
      </c>
    </row>
    <row r="107" spans="1:22" x14ac:dyDescent="0.25">
      <c r="A107" s="2" t="s">
        <v>273</v>
      </c>
      <c r="B107" s="7" t="s">
        <v>294</v>
      </c>
      <c r="C107" s="7" t="s">
        <v>295</v>
      </c>
      <c r="D107" s="7" t="s">
        <v>280</v>
      </c>
      <c r="E107" s="7" t="s">
        <v>281</v>
      </c>
      <c r="F107" s="18">
        <v>2595</v>
      </c>
      <c r="G107" s="18">
        <v>1687</v>
      </c>
      <c r="H107" s="18">
        <v>651</v>
      </c>
      <c r="I107" s="18">
        <v>365</v>
      </c>
      <c r="J107" s="18">
        <v>269</v>
      </c>
      <c r="K107" s="18">
        <v>103</v>
      </c>
      <c r="L107" s="18">
        <v>2698</v>
      </c>
      <c r="M107" s="19"/>
      <c r="N107" s="18">
        <v>1316.8675000000001</v>
      </c>
      <c r="O107" s="41">
        <v>2.1144307964033399E-2</v>
      </c>
      <c r="P107" s="18">
        <v>480</v>
      </c>
      <c r="R107" s="20">
        <v>0.65009633911368014</v>
      </c>
      <c r="S107" s="20">
        <v>0.25086705202312137</v>
      </c>
      <c r="T107" s="20">
        <v>0.14065510597302505</v>
      </c>
      <c r="U107" s="20">
        <v>0.10366088631984585</v>
      </c>
      <c r="V107" s="20">
        <v>3.8176426982950332E-2</v>
      </c>
    </row>
    <row r="108" spans="1:22" x14ac:dyDescent="0.25">
      <c r="A108" s="2" t="s">
        <v>273</v>
      </c>
      <c r="B108" s="7" t="s">
        <v>296</v>
      </c>
      <c r="C108" s="7" t="s">
        <v>297</v>
      </c>
      <c r="D108" s="7" t="s">
        <v>276</v>
      </c>
      <c r="E108" s="7" t="s">
        <v>277</v>
      </c>
      <c r="F108" s="18">
        <v>4618</v>
      </c>
      <c r="G108" s="18">
        <v>3749</v>
      </c>
      <c r="H108" s="18">
        <v>1644</v>
      </c>
      <c r="I108" s="18">
        <v>880</v>
      </c>
      <c r="J108" s="18">
        <v>642</v>
      </c>
      <c r="K108" s="18">
        <v>88</v>
      </c>
      <c r="L108" s="18">
        <v>4706</v>
      </c>
      <c r="M108" s="19"/>
      <c r="N108" s="18">
        <v>3229.0519444444444</v>
      </c>
      <c r="O108" s="41">
        <v>2.9134653750220552E-2</v>
      </c>
      <c r="P108" s="18">
        <v>1496</v>
      </c>
      <c r="R108" s="20">
        <v>0.81182330012992643</v>
      </c>
      <c r="S108" s="20">
        <v>0.35599826764833259</v>
      </c>
      <c r="T108" s="20">
        <v>0.19055868341273277</v>
      </c>
      <c r="U108" s="20">
        <v>0.13902122130792552</v>
      </c>
      <c r="V108" s="20">
        <v>1.8699532511687208E-2</v>
      </c>
    </row>
    <row r="109" spans="1:22" x14ac:dyDescent="0.25">
      <c r="A109" s="2" t="s">
        <v>273</v>
      </c>
      <c r="B109" s="7" t="s">
        <v>298</v>
      </c>
      <c r="C109" s="7" t="s">
        <v>299</v>
      </c>
      <c r="D109" s="7" t="s">
        <v>284</v>
      </c>
      <c r="E109" s="7" t="s">
        <v>285</v>
      </c>
      <c r="F109" s="18">
        <v>6149</v>
      </c>
      <c r="G109" s="18">
        <v>3234</v>
      </c>
      <c r="H109" s="18">
        <v>393</v>
      </c>
      <c r="I109" s="18">
        <v>72</v>
      </c>
      <c r="J109" s="18">
        <v>27</v>
      </c>
      <c r="K109" s="18">
        <v>59</v>
      </c>
      <c r="L109" s="18">
        <v>6208</v>
      </c>
      <c r="M109" s="19"/>
      <c r="N109" s="18">
        <v>1744.3822222222223</v>
      </c>
      <c r="O109" s="41">
        <v>1.1820229727206472E-2</v>
      </c>
      <c r="P109" s="18">
        <v>63</v>
      </c>
      <c r="R109" s="20">
        <v>0.5259391771019678</v>
      </c>
      <c r="S109" s="20">
        <v>6.3912831354691821E-2</v>
      </c>
      <c r="T109" s="20">
        <v>1.1709221011546592E-2</v>
      </c>
      <c r="U109" s="20">
        <v>4.3909578793299726E-3</v>
      </c>
      <c r="V109" s="20">
        <v>9.5038659793814425E-3</v>
      </c>
    </row>
    <row r="110" spans="1:22" x14ac:dyDescent="0.25">
      <c r="A110" s="2" t="s">
        <v>273</v>
      </c>
      <c r="B110" s="7" t="s">
        <v>300</v>
      </c>
      <c r="C110" s="7" t="s">
        <v>301</v>
      </c>
      <c r="D110" s="7" t="s">
        <v>276</v>
      </c>
      <c r="E110" s="7" t="s">
        <v>277</v>
      </c>
      <c r="F110" s="18">
        <v>3651</v>
      </c>
      <c r="G110" s="18">
        <v>3063</v>
      </c>
      <c r="H110" s="18">
        <v>1690</v>
      </c>
      <c r="I110" s="18">
        <v>1099</v>
      </c>
      <c r="J110" s="18">
        <v>789</v>
      </c>
      <c r="K110" s="18">
        <v>61</v>
      </c>
      <c r="L110" s="18">
        <v>3712</v>
      </c>
      <c r="M110" s="19"/>
      <c r="N110" s="18">
        <v>3179.7591666666667</v>
      </c>
      <c r="O110" s="41">
        <v>3.6288678520344501E-2</v>
      </c>
      <c r="P110" s="18">
        <v>1737</v>
      </c>
      <c r="R110" s="20">
        <v>0.83894823336072311</v>
      </c>
      <c r="S110" s="20">
        <v>0.46288688030676528</v>
      </c>
      <c r="T110" s="20">
        <v>0.30101342098055328</v>
      </c>
      <c r="U110" s="20">
        <v>0.2161051766639277</v>
      </c>
      <c r="V110" s="20">
        <v>1.6433189655172414E-2</v>
      </c>
    </row>
    <row r="111" spans="1:22" x14ac:dyDescent="0.25">
      <c r="A111" s="2" t="s">
        <v>273</v>
      </c>
      <c r="B111" s="7" t="s">
        <v>302</v>
      </c>
      <c r="C111" s="7" t="s">
        <v>303</v>
      </c>
      <c r="D111" s="7" t="s">
        <v>276</v>
      </c>
      <c r="E111" s="7" t="s">
        <v>277</v>
      </c>
      <c r="F111" s="18">
        <v>1745</v>
      </c>
      <c r="G111" s="18">
        <v>1163</v>
      </c>
      <c r="H111" s="18">
        <v>372</v>
      </c>
      <c r="I111" s="18">
        <v>152</v>
      </c>
      <c r="J111" s="18">
        <v>78</v>
      </c>
      <c r="K111" s="18">
        <v>60</v>
      </c>
      <c r="L111" s="18">
        <v>1805</v>
      </c>
      <c r="M111" s="19"/>
      <c r="N111" s="18">
        <v>707.36138888888888</v>
      </c>
      <c r="O111" s="41">
        <v>1.6890195532208427E-2</v>
      </c>
      <c r="P111" s="18">
        <v>143</v>
      </c>
      <c r="R111" s="20">
        <v>0.66647564469914045</v>
      </c>
      <c r="S111" s="20">
        <v>0.21318051575931232</v>
      </c>
      <c r="T111" s="20">
        <v>8.7106017191977081E-2</v>
      </c>
      <c r="U111" s="20">
        <v>4.4699140401146129E-2</v>
      </c>
      <c r="V111" s="20">
        <v>3.3240997229916899E-2</v>
      </c>
    </row>
    <row r="112" spans="1:22" x14ac:dyDescent="0.25">
      <c r="A112" s="2" t="s">
        <v>273</v>
      </c>
      <c r="B112" s="7" t="s">
        <v>304</v>
      </c>
      <c r="C112" s="7" t="s">
        <v>305</v>
      </c>
      <c r="D112" s="7" t="s">
        <v>284</v>
      </c>
      <c r="E112" s="7" t="s">
        <v>285</v>
      </c>
      <c r="F112" s="18">
        <v>5890</v>
      </c>
      <c r="G112" s="18">
        <v>3585</v>
      </c>
      <c r="H112" s="18">
        <v>1227</v>
      </c>
      <c r="I112" s="18">
        <v>602</v>
      </c>
      <c r="J112" s="18">
        <v>353</v>
      </c>
      <c r="K112" s="18">
        <v>106</v>
      </c>
      <c r="L112" s="18">
        <v>5996</v>
      </c>
      <c r="M112" s="19"/>
      <c r="N112" s="18">
        <v>2431.1919444444443</v>
      </c>
      <c r="O112" s="41">
        <v>1.7198584779601334E-2</v>
      </c>
      <c r="P112" s="18">
        <v>592</v>
      </c>
      <c r="R112" s="20">
        <v>0.60865874363327677</v>
      </c>
      <c r="S112" s="20">
        <v>0.20831918505942276</v>
      </c>
      <c r="T112" s="20">
        <v>0.10220713073005093</v>
      </c>
      <c r="U112" s="20">
        <v>5.9932088285229203E-2</v>
      </c>
      <c r="V112" s="20">
        <v>1.7678452301534357E-2</v>
      </c>
    </row>
    <row r="113" spans="1:22" x14ac:dyDescent="0.25">
      <c r="A113" s="2" t="s">
        <v>273</v>
      </c>
      <c r="B113" s="7" t="s">
        <v>306</v>
      </c>
      <c r="C113" s="7" t="s">
        <v>307</v>
      </c>
      <c r="D113" s="7" t="s">
        <v>284</v>
      </c>
      <c r="E113" s="7" t="s">
        <v>285</v>
      </c>
      <c r="F113" s="18">
        <v>2172</v>
      </c>
      <c r="G113" s="18">
        <v>1716</v>
      </c>
      <c r="H113" s="18">
        <v>650</v>
      </c>
      <c r="I113" s="18">
        <v>221</v>
      </c>
      <c r="J113" s="18">
        <v>68</v>
      </c>
      <c r="K113" s="18">
        <v>42</v>
      </c>
      <c r="L113" s="18">
        <v>2214</v>
      </c>
      <c r="M113" s="19"/>
      <c r="N113" s="18">
        <v>961.25694444444446</v>
      </c>
      <c r="O113" s="41">
        <v>1.8440318915831116E-2</v>
      </c>
      <c r="P113" s="18">
        <v>164</v>
      </c>
      <c r="R113" s="20">
        <v>0.79005524861878451</v>
      </c>
      <c r="S113" s="20">
        <v>0.29926335174953961</v>
      </c>
      <c r="T113" s="20">
        <v>0.10174953959484347</v>
      </c>
      <c r="U113" s="20">
        <v>3.1307550644567222E-2</v>
      </c>
      <c r="V113" s="20">
        <v>1.8970189701897018E-2</v>
      </c>
    </row>
    <row r="114" spans="1:22" x14ac:dyDescent="0.25">
      <c r="A114" s="2" t="s">
        <v>273</v>
      </c>
      <c r="B114" s="7" t="s">
        <v>308</v>
      </c>
      <c r="C114" s="7" t="s">
        <v>309</v>
      </c>
      <c r="D114" s="7" t="s">
        <v>284</v>
      </c>
      <c r="E114" s="7" t="s">
        <v>285</v>
      </c>
      <c r="F114" s="18">
        <v>1854</v>
      </c>
      <c r="G114" s="18">
        <v>1259</v>
      </c>
      <c r="H114" s="18">
        <v>280</v>
      </c>
      <c r="I114" s="18">
        <v>77</v>
      </c>
      <c r="J114" s="18">
        <v>15</v>
      </c>
      <c r="K114" s="18">
        <v>25</v>
      </c>
      <c r="L114" s="18">
        <v>1879</v>
      </c>
      <c r="M114" s="19"/>
      <c r="N114" s="18">
        <v>642.03750000000002</v>
      </c>
      <c r="O114" s="41">
        <v>1.4429105987055017E-2</v>
      </c>
      <c r="P114" s="18">
        <v>50</v>
      </c>
      <c r="R114" s="20">
        <v>0.67907227615965482</v>
      </c>
      <c r="S114" s="20">
        <v>0.15102481121898598</v>
      </c>
      <c r="T114" s="20">
        <v>4.1531823085221145E-2</v>
      </c>
      <c r="U114" s="20">
        <v>8.0906148867313909E-3</v>
      </c>
      <c r="V114" s="20">
        <v>1.3304949441192123E-2</v>
      </c>
    </row>
    <row r="115" spans="1:22" x14ac:dyDescent="0.25">
      <c r="A115" s="2" t="s">
        <v>273</v>
      </c>
      <c r="B115" s="7" t="s">
        <v>310</v>
      </c>
      <c r="C115" s="7" t="s">
        <v>311</v>
      </c>
      <c r="D115" s="7" t="s">
        <v>280</v>
      </c>
      <c r="E115" s="7" t="s">
        <v>281</v>
      </c>
      <c r="F115" s="18">
        <v>2320</v>
      </c>
      <c r="G115" s="18">
        <v>1638</v>
      </c>
      <c r="H115" s="18">
        <v>630</v>
      </c>
      <c r="I115" s="18">
        <v>368</v>
      </c>
      <c r="J115" s="18">
        <v>252</v>
      </c>
      <c r="K115" s="18">
        <v>32</v>
      </c>
      <c r="L115" s="18">
        <v>2352</v>
      </c>
      <c r="M115" s="19"/>
      <c r="N115" s="18">
        <v>1250.8755555555556</v>
      </c>
      <c r="O115" s="41">
        <v>2.2465437420178799E-2</v>
      </c>
      <c r="P115" s="18">
        <v>460</v>
      </c>
      <c r="R115" s="20">
        <v>0.70603448275862069</v>
      </c>
      <c r="S115" s="20">
        <v>0.27155172413793105</v>
      </c>
      <c r="T115" s="20">
        <v>0.15862068965517243</v>
      </c>
      <c r="U115" s="20">
        <v>0.10862068965517241</v>
      </c>
      <c r="V115" s="20">
        <v>1.3605442176870748E-2</v>
      </c>
    </row>
    <row r="116" spans="1:22" x14ac:dyDescent="0.25">
      <c r="A116" s="2" t="s">
        <v>273</v>
      </c>
      <c r="B116" s="7" t="s">
        <v>312</v>
      </c>
      <c r="C116" s="7" t="s">
        <v>313</v>
      </c>
      <c r="D116" s="7" t="s">
        <v>276</v>
      </c>
      <c r="E116" s="7" t="s">
        <v>277</v>
      </c>
      <c r="F116" s="18">
        <v>1779</v>
      </c>
      <c r="G116" s="18">
        <v>1042</v>
      </c>
      <c r="H116" s="18">
        <v>473</v>
      </c>
      <c r="I116" s="18">
        <v>344</v>
      </c>
      <c r="J116" s="18">
        <v>275</v>
      </c>
      <c r="K116" s="18">
        <v>14</v>
      </c>
      <c r="L116" s="18">
        <v>1793</v>
      </c>
      <c r="M116" s="19"/>
      <c r="N116" s="18">
        <v>1052.3025</v>
      </c>
      <c r="O116" s="41">
        <v>2.464639544688027E-2</v>
      </c>
      <c r="P116" s="18">
        <v>492</v>
      </c>
      <c r="R116" s="20">
        <v>0.58572231590781343</v>
      </c>
      <c r="S116" s="20">
        <v>0.26587970770095559</v>
      </c>
      <c r="T116" s="20">
        <v>0.19336706014614952</v>
      </c>
      <c r="U116" s="20">
        <v>0.15458122540753233</v>
      </c>
      <c r="V116" s="20">
        <v>7.8081427774679309E-3</v>
      </c>
    </row>
    <row r="117" spans="1:22" x14ac:dyDescent="0.25">
      <c r="A117" s="2" t="s">
        <v>273</v>
      </c>
      <c r="B117" s="7" t="s">
        <v>314</v>
      </c>
      <c r="C117" s="7" t="s">
        <v>315</v>
      </c>
      <c r="D117" s="7" t="s">
        <v>276</v>
      </c>
      <c r="E117" s="7" t="s">
        <v>277</v>
      </c>
      <c r="F117" s="18">
        <v>2101</v>
      </c>
      <c r="G117" s="18">
        <v>1706</v>
      </c>
      <c r="H117" s="18">
        <v>853</v>
      </c>
      <c r="I117" s="18">
        <v>480</v>
      </c>
      <c r="J117" s="18">
        <v>248</v>
      </c>
      <c r="K117" s="18">
        <v>35</v>
      </c>
      <c r="L117" s="18">
        <v>2136</v>
      </c>
      <c r="M117" s="19"/>
      <c r="N117" s="18">
        <v>1275.423888888889</v>
      </c>
      <c r="O117" s="41">
        <v>2.5293984786785836E-2</v>
      </c>
      <c r="P117" s="18">
        <v>472</v>
      </c>
      <c r="R117" s="20">
        <v>0.81199428843407906</v>
      </c>
      <c r="S117" s="20">
        <v>0.40599714421703953</v>
      </c>
      <c r="T117" s="20">
        <v>0.22846263683960019</v>
      </c>
      <c r="U117" s="20">
        <v>0.11803902903379343</v>
      </c>
      <c r="V117" s="20">
        <v>1.6385767790262171E-2</v>
      </c>
    </row>
    <row r="118" spans="1:22" x14ac:dyDescent="0.25">
      <c r="A118" s="2" t="s">
        <v>273</v>
      </c>
      <c r="B118" s="7" t="s">
        <v>316</v>
      </c>
      <c r="C118" s="7" t="s">
        <v>317</v>
      </c>
      <c r="D118" s="7" t="s">
        <v>284</v>
      </c>
      <c r="E118" s="7" t="s">
        <v>285</v>
      </c>
      <c r="F118" s="18">
        <v>2175</v>
      </c>
      <c r="G118" s="18">
        <v>1652</v>
      </c>
      <c r="H118" s="18">
        <v>943</v>
      </c>
      <c r="I118" s="18">
        <v>504</v>
      </c>
      <c r="J118" s="18">
        <v>200</v>
      </c>
      <c r="K118" s="18">
        <v>31</v>
      </c>
      <c r="L118" s="18">
        <v>2206</v>
      </c>
      <c r="M118" s="19"/>
      <c r="N118" s="18">
        <v>1150.2474999999999</v>
      </c>
      <c r="O118" s="41">
        <v>2.2035392720306513E-2</v>
      </c>
      <c r="P118" s="18">
        <v>334</v>
      </c>
      <c r="R118" s="20">
        <v>0.75954022988505743</v>
      </c>
      <c r="S118" s="20">
        <v>0.43356321839080458</v>
      </c>
      <c r="T118" s="20">
        <v>0.2317241379310345</v>
      </c>
      <c r="U118" s="20">
        <v>9.1954022988505746E-2</v>
      </c>
      <c r="V118" s="20">
        <v>1.4052583862194016E-2</v>
      </c>
    </row>
    <row r="119" spans="1:22" x14ac:dyDescent="0.25">
      <c r="A119" s="2" t="s">
        <v>319</v>
      </c>
      <c r="B119" s="7" t="s">
        <v>318</v>
      </c>
      <c r="C119" s="7" t="s">
        <v>320</v>
      </c>
      <c r="D119" s="7" t="s">
        <v>321</v>
      </c>
      <c r="E119" s="7" t="s">
        <v>322</v>
      </c>
      <c r="F119" s="18">
        <v>2630</v>
      </c>
      <c r="G119" s="18">
        <v>1806</v>
      </c>
      <c r="H119" s="18">
        <v>560</v>
      </c>
      <c r="I119" s="18">
        <v>220</v>
      </c>
      <c r="J119" s="18">
        <v>98</v>
      </c>
      <c r="K119" s="18">
        <v>69</v>
      </c>
      <c r="L119" s="18">
        <v>2699</v>
      </c>
      <c r="M119" s="19"/>
      <c r="N119" s="18">
        <v>1018.7330555555556</v>
      </c>
      <c r="O119" s="41">
        <v>1.6139623820588648E-2</v>
      </c>
      <c r="P119" s="18">
        <v>153</v>
      </c>
      <c r="R119" s="20">
        <v>0.68669201520912548</v>
      </c>
      <c r="S119" s="20">
        <v>0.21292775665399238</v>
      </c>
      <c r="T119" s="20">
        <v>8.3650190114068435E-2</v>
      </c>
      <c r="U119" s="20">
        <v>3.7262357414448666E-2</v>
      </c>
      <c r="V119" s="20">
        <v>2.5565024082993701E-2</v>
      </c>
    </row>
    <row r="120" spans="1:22" x14ac:dyDescent="0.25">
      <c r="A120" s="2" t="s">
        <v>319</v>
      </c>
      <c r="B120" s="7" t="s">
        <v>323</v>
      </c>
      <c r="C120" s="7" t="s">
        <v>324</v>
      </c>
      <c r="D120" s="7" t="s">
        <v>325</v>
      </c>
      <c r="E120" s="7" t="s">
        <v>326</v>
      </c>
      <c r="F120" s="18">
        <v>1928</v>
      </c>
      <c r="G120" s="18">
        <v>1175</v>
      </c>
      <c r="H120" s="18">
        <v>324</v>
      </c>
      <c r="I120" s="18">
        <v>114</v>
      </c>
      <c r="J120" s="18">
        <v>31</v>
      </c>
      <c r="K120" s="18">
        <v>45</v>
      </c>
      <c r="L120" s="18">
        <v>1973</v>
      </c>
      <c r="M120" s="19"/>
      <c r="N120" s="18">
        <v>668.75555555555559</v>
      </c>
      <c r="O120" s="41">
        <v>1.4452704779468266E-2</v>
      </c>
      <c r="P120" s="18">
        <v>73</v>
      </c>
      <c r="R120" s="20">
        <v>0.60943983402489632</v>
      </c>
      <c r="S120" s="20">
        <v>0.16804979253112035</v>
      </c>
      <c r="T120" s="20">
        <v>5.9128630705394189E-2</v>
      </c>
      <c r="U120" s="20">
        <v>1.6078838174273857E-2</v>
      </c>
      <c r="V120" s="20">
        <v>2.280790674100355E-2</v>
      </c>
    </row>
    <row r="121" spans="1:22" x14ac:dyDescent="0.25">
      <c r="A121" s="2" t="s">
        <v>319</v>
      </c>
      <c r="B121" s="7" t="s">
        <v>327</v>
      </c>
      <c r="C121" s="7" t="s">
        <v>328</v>
      </c>
      <c r="D121" s="7" t="s">
        <v>329</v>
      </c>
      <c r="E121" s="7" t="s">
        <v>330</v>
      </c>
      <c r="F121" s="18">
        <v>2470</v>
      </c>
      <c r="G121" s="18">
        <v>1090</v>
      </c>
      <c r="H121" s="18">
        <v>255</v>
      </c>
      <c r="I121" s="18">
        <v>80</v>
      </c>
      <c r="J121" s="18">
        <v>16</v>
      </c>
      <c r="K121" s="18">
        <v>131</v>
      </c>
      <c r="L121" s="18">
        <v>2601</v>
      </c>
      <c r="M121" s="19"/>
      <c r="N121" s="18">
        <v>657.88166666666666</v>
      </c>
      <c r="O121" s="41">
        <v>1.1097868870895186E-2</v>
      </c>
      <c r="P121" s="18">
        <v>49</v>
      </c>
      <c r="R121" s="20">
        <v>0.44129554655870445</v>
      </c>
      <c r="S121" s="20">
        <v>0.10323886639676114</v>
      </c>
      <c r="T121" s="20">
        <v>3.2388663967611336E-2</v>
      </c>
      <c r="U121" s="20">
        <v>6.4777327935222669E-3</v>
      </c>
      <c r="V121" s="20">
        <v>5.0365244136870435E-2</v>
      </c>
    </row>
    <row r="122" spans="1:22" x14ac:dyDescent="0.25">
      <c r="A122" s="2" t="s">
        <v>319</v>
      </c>
      <c r="B122" s="7" t="s">
        <v>331</v>
      </c>
      <c r="C122" s="7" t="s">
        <v>332</v>
      </c>
      <c r="D122" s="7" t="s">
        <v>329</v>
      </c>
      <c r="E122" s="7" t="s">
        <v>330</v>
      </c>
      <c r="F122" s="18">
        <v>5664</v>
      </c>
      <c r="G122" s="18">
        <v>2477</v>
      </c>
      <c r="H122" s="18">
        <v>338</v>
      </c>
      <c r="I122" s="18">
        <v>64</v>
      </c>
      <c r="J122" s="18">
        <v>14</v>
      </c>
      <c r="K122" s="18">
        <v>144</v>
      </c>
      <c r="L122" s="18">
        <v>5808</v>
      </c>
      <c r="M122" s="19"/>
      <c r="N122" s="18">
        <v>1467.8116666666667</v>
      </c>
      <c r="O122" s="41">
        <v>1.0797814167451349E-2</v>
      </c>
      <c r="P122" s="18">
        <v>53</v>
      </c>
      <c r="R122" s="20">
        <v>0.43732344632768361</v>
      </c>
      <c r="S122" s="20">
        <v>5.9675141242937851E-2</v>
      </c>
      <c r="T122" s="20">
        <v>1.1299435028248588E-2</v>
      </c>
      <c r="U122" s="20">
        <v>2.4717514124293787E-3</v>
      </c>
      <c r="V122" s="20">
        <v>2.4793388429752067E-2</v>
      </c>
    </row>
    <row r="123" spans="1:22" x14ac:dyDescent="0.25">
      <c r="A123" s="2" t="s">
        <v>319</v>
      </c>
      <c r="B123" s="7" t="s">
        <v>333</v>
      </c>
      <c r="C123" s="7" t="s">
        <v>334</v>
      </c>
      <c r="D123" s="7" t="s">
        <v>335</v>
      </c>
      <c r="E123" s="7" t="s">
        <v>336</v>
      </c>
      <c r="F123" s="18">
        <v>3882</v>
      </c>
      <c r="G123" s="18">
        <v>1891</v>
      </c>
      <c r="H123" s="18">
        <v>252</v>
      </c>
      <c r="I123" s="18">
        <v>78</v>
      </c>
      <c r="J123" s="18">
        <v>24</v>
      </c>
      <c r="K123" s="18">
        <v>130</v>
      </c>
      <c r="L123" s="18">
        <v>4012</v>
      </c>
      <c r="M123" s="19"/>
      <c r="N123" s="18">
        <v>1058.8369444444445</v>
      </c>
      <c r="O123" s="41">
        <v>1.1364813502967162E-2</v>
      </c>
      <c r="P123" s="18">
        <v>52</v>
      </c>
      <c r="R123" s="20">
        <v>0.4871200412158681</v>
      </c>
      <c r="S123" s="20">
        <v>6.4914992272024727E-2</v>
      </c>
      <c r="T123" s="20">
        <v>2.009273570324575E-2</v>
      </c>
      <c r="U123" s="20">
        <v>6.1823802163833074E-3</v>
      </c>
      <c r="V123" s="20">
        <v>3.2402791625124626E-2</v>
      </c>
    </row>
    <row r="124" spans="1:22" x14ac:dyDescent="0.25">
      <c r="A124" s="2" t="s">
        <v>319</v>
      </c>
      <c r="B124" s="7" t="s">
        <v>337</v>
      </c>
      <c r="C124" s="7" t="s">
        <v>338</v>
      </c>
      <c r="D124" s="7" t="s">
        <v>339</v>
      </c>
      <c r="E124" s="7" t="s">
        <v>340</v>
      </c>
      <c r="F124" s="18">
        <v>5538</v>
      </c>
      <c r="G124" s="18">
        <v>3406</v>
      </c>
      <c r="H124" s="18">
        <v>571</v>
      </c>
      <c r="I124" s="18">
        <v>182</v>
      </c>
      <c r="J124" s="18">
        <v>64</v>
      </c>
      <c r="K124" s="18">
        <v>66</v>
      </c>
      <c r="L124" s="18">
        <v>5604</v>
      </c>
      <c r="M124" s="19"/>
      <c r="N124" s="18">
        <v>1782.7708333333333</v>
      </c>
      <c r="O124" s="41">
        <v>1.3413166857268968E-2</v>
      </c>
      <c r="P124" s="18">
        <v>128</v>
      </c>
      <c r="R124" s="20">
        <v>0.61502347417840375</v>
      </c>
      <c r="S124" s="20">
        <v>0.10310581437342001</v>
      </c>
      <c r="T124" s="20">
        <v>3.2863849765258218E-2</v>
      </c>
      <c r="U124" s="20">
        <v>1.155651859877212E-2</v>
      </c>
      <c r="V124" s="20">
        <v>1.1777301927194861E-2</v>
      </c>
    </row>
    <row r="125" spans="1:22" x14ac:dyDescent="0.25">
      <c r="A125" s="2" t="s">
        <v>319</v>
      </c>
      <c r="B125" s="7" t="s">
        <v>341</v>
      </c>
      <c r="C125" s="7" t="s">
        <v>342</v>
      </c>
      <c r="D125" s="7" t="s">
        <v>343</v>
      </c>
      <c r="E125" s="7" t="s">
        <v>344</v>
      </c>
      <c r="F125" s="18">
        <v>2996</v>
      </c>
      <c r="G125" s="18">
        <v>1271</v>
      </c>
      <c r="H125" s="18">
        <v>422</v>
      </c>
      <c r="I125" s="18">
        <v>250</v>
      </c>
      <c r="J125" s="18">
        <v>126</v>
      </c>
      <c r="K125" s="18">
        <v>11</v>
      </c>
      <c r="L125" s="18">
        <v>3007</v>
      </c>
      <c r="M125" s="19"/>
      <c r="N125" s="18">
        <v>974.9755555555555</v>
      </c>
      <c r="O125" s="41">
        <v>1.3559406368985808E-2</v>
      </c>
      <c r="P125" s="18">
        <v>171</v>
      </c>
      <c r="R125" s="20">
        <v>0.42423230974632842</v>
      </c>
      <c r="S125" s="20">
        <v>0.14085447263017356</v>
      </c>
      <c r="T125" s="20">
        <v>8.3444592790387184E-2</v>
      </c>
      <c r="U125" s="20">
        <v>4.2056074766355138E-2</v>
      </c>
      <c r="V125" s="20">
        <v>3.6581310276022614E-3</v>
      </c>
    </row>
    <row r="126" spans="1:22" x14ac:dyDescent="0.25">
      <c r="A126" s="2" t="s">
        <v>319</v>
      </c>
      <c r="B126" s="7" t="s">
        <v>345</v>
      </c>
      <c r="C126" s="7" t="s">
        <v>346</v>
      </c>
      <c r="D126" s="7" t="s">
        <v>329</v>
      </c>
      <c r="E126" s="7" t="s">
        <v>330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9"/>
      <c r="N126" s="18">
        <v>0</v>
      </c>
      <c r="O126" s="41" t="s">
        <v>529</v>
      </c>
      <c r="P126" s="18">
        <v>0</v>
      </c>
      <c r="R126" s="20" t="s">
        <v>529</v>
      </c>
      <c r="S126" s="20" t="s">
        <v>529</v>
      </c>
      <c r="T126" s="20" t="s">
        <v>529</v>
      </c>
      <c r="U126" s="20" t="s">
        <v>529</v>
      </c>
      <c r="V126" s="20" t="s">
        <v>529</v>
      </c>
    </row>
    <row r="127" spans="1:22" x14ac:dyDescent="0.25">
      <c r="A127" s="2" t="s">
        <v>319</v>
      </c>
      <c r="B127" s="7" t="s">
        <v>347</v>
      </c>
      <c r="C127" s="7" t="s">
        <v>348</v>
      </c>
      <c r="D127" s="7" t="s">
        <v>329</v>
      </c>
      <c r="E127" s="7" t="s">
        <v>330</v>
      </c>
      <c r="F127" s="18">
        <v>2</v>
      </c>
      <c r="G127" s="18">
        <v>0</v>
      </c>
      <c r="H127" s="18">
        <v>0</v>
      </c>
      <c r="I127" s="18">
        <v>0</v>
      </c>
      <c r="J127" s="18">
        <v>0</v>
      </c>
      <c r="K127" s="18">
        <v>1</v>
      </c>
      <c r="L127" s="18">
        <v>3</v>
      </c>
      <c r="M127" s="19"/>
      <c r="N127" s="18">
        <v>0.12833333333333333</v>
      </c>
      <c r="O127" s="41">
        <v>2.673611111111111E-3</v>
      </c>
      <c r="P127" s="18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0.33333333333333331</v>
      </c>
    </row>
    <row r="128" spans="1:22" x14ac:dyDescent="0.25">
      <c r="A128" s="2" t="s">
        <v>319</v>
      </c>
      <c r="B128" s="7" t="s">
        <v>349</v>
      </c>
      <c r="C128" s="7" t="s">
        <v>350</v>
      </c>
      <c r="D128" s="7" t="s">
        <v>329</v>
      </c>
      <c r="E128" s="7" t="s">
        <v>330</v>
      </c>
      <c r="F128" s="18">
        <v>3667</v>
      </c>
      <c r="G128" s="18">
        <v>1860</v>
      </c>
      <c r="H128" s="18">
        <v>338</v>
      </c>
      <c r="I128" s="18">
        <v>87</v>
      </c>
      <c r="J128" s="18">
        <v>22</v>
      </c>
      <c r="K128" s="18">
        <v>69</v>
      </c>
      <c r="L128" s="18">
        <v>3736</v>
      </c>
      <c r="M128" s="19"/>
      <c r="N128" s="18">
        <v>1070.2674999999999</v>
      </c>
      <c r="O128" s="41">
        <v>1.2161025134078719E-2</v>
      </c>
      <c r="P128" s="18">
        <v>62</v>
      </c>
      <c r="R128" s="20">
        <v>0.5072266157622034</v>
      </c>
      <c r="S128" s="20">
        <v>9.2173438778292885E-2</v>
      </c>
      <c r="T128" s="20">
        <v>2.3725115898554677E-2</v>
      </c>
      <c r="U128" s="20">
        <v>5.9994545950368145E-3</v>
      </c>
      <c r="V128" s="20">
        <v>1.8468950749464669E-2</v>
      </c>
    </row>
    <row r="129" spans="1:22" x14ac:dyDescent="0.25">
      <c r="A129" s="2" t="s">
        <v>319</v>
      </c>
      <c r="B129" s="7" t="s">
        <v>351</v>
      </c>
      <c r="C129" s="7" t="s">
        <v>352</v>
      </c>
      <c r="D129" s="7" t="s">
        <v>329</v>
      </c>
      <c r="E129" s="7" t="s">
        <v>330</v>
      </c>
      <c r="F129" s="18">
        <v>3308</v>
      </c>
      <c r="G129" s="18">
        <v>1087</v>
      </c>
      <c r="H129" s="18">
        <v>101</v>
      </c>
      <c r="I129" s="18">
        <v>21</v>
      </c>
      <c r="J129" s="18">
        <v>4</v>
      </c>
      <c r="K129" s="18">
        <v>45</v>
      </c>
      <c r="L129" s="18">
        <v>3353</v>
      </c>
      <c r="M129" s="19"/>
      <c r="N129" s="18">
        <v>754.38388888888892</v>
      </c>
      <c r="O129" s="41">
        <v>9.5020139168793954E-3</v>
      </c>
      <c r="P129" s="18">
        <v>15</v>
      </c>
      <c r="R129" s="20">
        <v>0.32859733978234584</v>
      </c>
      <c r="S129" s="20">
        <v>3.053204353083434E-2</v>
      </c>
      <c r="T129" s="20">
        <v>6.3482466747279325E-3</v>
      </c>
      <c r="U129" s="20">
        <v>1.2091898428053204E-3</v>
      </c>
      <c r="V129" s="20">
        <v>1.3420817178645988E-2</v>
      </c>
    </row>
    <row r="130" spans="1:22" x14ac:dyDescent="0.25">
      <c r="A130" s="2" t="s">
        <v>319</v>
      </c>
      <c r="B130" s="7" t="s">
        <v>353</v>
      </c>
      <c r="C130" s="7" t="s">
        <v>354</v>
      </c>
      <c r="D130" s="7" t="s">
        <v>325</v>
      </c>
      <c r="E130" s="7" t="s">
        <v>326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9"/>
      <c r="N130" s="18">
        <v>0</v>
      </c>
      <c r="O130" s="41" t="s">
        <v>529</v>
      </c>
      <c r="P130" s="18">
        <v>0</v>
      </c>
      <c r="R130" s="20" t="s">
        <v>529</v>
      </c>
      <c r="S130" s="20" t="s">
        <v>529</v>
      </c>
      <c r="T130" s="20" t="s">
        <v>529</v>
      </c>
      <c r="U130" s="20" t="s">
        <v>529</v>
      </c>
      <c r="V130" s="20" t="s">
        <v>529</v>
      </c>
    </row>
    <row r="131" spans="1:22" x14ac:dyDescent="0.25">
      <c r="A131" s="2" t="s">
        <v>319</v>
      </c>
      <c r="B131" s="7" t="s">
        <v>355</v>
      </c>
      <c r="C131" s="7" t="s">
        <v>356</v>
      </c>
      <c r="D131" s="7" t="s">
        <v>325</v>
      </c>
      <c r="E131" s="7" t="s">
        <v>326</v>
      </c>
      <c r="F131" s="18">
        <v>3259</v>
      </c>
      <c r="G131" s="18">
        <v>1616</v>
      </c>
      <c r="H131" s="18">
        <v>263</v>
      </c>
      <c r="I131" s="18">
        <v>68</v>
      </c>
      <c r="J131" s="18">
        <v>19</v>
      </c>
      <c r="K131" s="18">
        <v>15</v>
      </c>
      <c r="L131" s="18">
        <v>3274</v>
      </c>
      <c r="M131" s="19"/>
      <c r="N131" s="18">
        <v>940.52722222222224</v>
      </c>
      <c r="O131" s="41">
        <v>1.2024742024933801E-2</v>
      </c>
      <c r="P131" s="18">
        <v>52</v>
      </c>
      <c r="R131" s="20">
        <v>0.49585762503835534</v>
      </c>
      <c r="S131" s="20">
        <v>8.0699601104633326E-2</v>
      </c>
      <c r="T131" s="20">
        <v>2.0865296103099111E-2</v>
      </c>
      <c r="U131" s="20">
        <v>5.8300092052776921E-3</v>
      </c>
      <c r="V131" s="20">
        <v>4.5815516188149052E-3</v>
      </c>
    </row>
    <row r="132" spans="1:22" x14ac:dyDescent="0.25">
      <c r="A132" s="2" t="s">
        <v>319</v>
      </c>
      <c r="B132" s="7" t="s">
        <v>357</v>
      </c>
      <c r="C132" s="7" t="s">
        <v>358</v>
      </c>
      <c r="D132" s="7" t="s">
        <v>343</v>
      </c>
      <c r="E132" s="7" t="s">
        <v>344</v>
      </c>
      <c r="F132" s="18">
        <v>4431</v>
      </c>
      <c r="G132" s="18">
        <v>1602</v>
      </c>
      <c r="H132" s="18">
        <v>334</v>
      </c>
      <c r="I132" s="18">
        <v>198</v>
      </c>
      <c r="J132" s="18">
        <v>139</v>
      </c>
      <c r="K132" s="18">
        <v>41</v>
      </c>
      <c r="L132" s="18">
        <v>4472</v>
      </c>
      <c r="M132" s="19"/>
      <c r="N132" s="18">
        <v>1279.7216666666666</v>
      </c>
      <c r="O132" s="41">
        <v>1.2033792848366308E-2</v>
      </c>
      <c r="P132" s="18">
        <v>222</v>
      </c>
      <c r="R132" s="20">
        <v>0.36154366960054163</v>
      </c>
      <c r="S132" s="20">
        <v>7.5378018505980596E-2</v>
      </c>
      <c r="T132" s="20">
        <v>4.4685172647257958E-2</v>
      </c>
      <c r="U132" s="20">
        <v>3.1369893929135632E-2</v>
      </c>
      <c r="V132" s="20">
        <v>9.1681574239713768E-3</v>
      </c>
    </row>
    <row r="133" spans="1:22" x14ac:dyDescent="0.25">
      <c r="A133" s="2" t="s">
        <v>319</v>
      </c>
      <c r="B133" s="7" t="s">
        <v>359</v>
      </c>
      <c r="C133" s="7" t="s">
        <v>360</v>
      </c>
      <c r="D133" s="7" t="s">
        <v>335</v>
      </c>
      <c r="E133" s="7" t="s">
        <v>336</v>
      </c>
      <c r="F133" s="18">
        <v>5</v>
      </c>
      <c r="G133" s="18">
        <v>2</v>
      </c>
      <c r="H133" s="18">
        <v>1</v>
      </c>
      <c r="I133" s="18">
        <v>0</v>
      </c>
      <c r="J133" s="18">
        <v>0</v>
      </c>
      <c r="K133" s="18">
        <v>3</v>
      </c>
      <c r="L133" s="18">
        <v>8</v>
      </c>
      <c r="M133" s="19"/>
      <c r="N133" s="18">
        <v>0.8569444444444444</v>
      </c>
      <c r="O133" s="41">
        <v>7.1412037037037026E-3</v>
      </c>
      <c r="P133" s="18">
        <v>0</v>
      </c>
      <c r="R133" s="20">
        <v>0.4</v>
      </c>
      <c r="S133" s="20">
        <v>0.2</v>
      </c>
      <c r="T133" s="20">
        <v>0</v>
      </c>
      <c r="U133" s="20">
        <v>0</v>
      </c>
      <c r="V133" s="20">
        <v>0.375</v>
      </c>
    </row>
    <row r="134" spans="1:22" x14ac:dyDescent="0.25">
      <c r="A134" s="2" t="s">
        <v>319</v>
      </c>
      <c r="B134" s="7" t="s">
        <v>361</v>
      </c>
      <c r="C134" s="7" t="s">
        <v>362</v>
      </c>
      <c r="D134" s="7" t="s">
        <v>325</v>
      </c>
      <c r="E134" s="7" t="s">
        <v>326</v>
      </c>
      <c r="F134" s="18">
        <v>2966</v>
      </c>
      <c r="G134" s="18">
        <v>1567</v>
      </c>
      <c r="H134" s="18">
        <v>334</v>
      </c>
      <c r="I134" s="18">
        <v>133</v>
      </c>
      <c r="J134" s="18">
        <v>77</v>
      </c>
      <c r="K134" s="18">
        <v>10</v>
      </c>
      <c r="L134" s="18">
        <v>2976</v>
      </c>
      <c r="M134" s="19"/>
      <c r="N134" s="18">
        <v>936.88333333333333</v>
      </c>
      <c r="O134" s="41">
        <v>1.3161431407806998E-2</v>
      </c>
      <c r="P134" s="18">
        <v>107</v>
      </c>
      <c r="R134" s="20">
        <v>0.5283209710047202</v>
      </c>
      <c r="S134" s="20">
        <v>0.11260957518543493</v>
      </c>
      <c r="T134" s="20">
        <v>4.4841537424140258E-2</v>
      </c>
      <c r="U134" s="20">
        <v>2.5960890087660147E-2</v>
      </c>
      <c r="V134" s="20">
        <v>3.3602150537634409E-3</v>
      </c>
    </row>
    <row r="135" spans="1:22" x14ac:dyDescent="0.25">
      <c r="A135" s="2" t="s">
        <v>319</v>
      </c>
      <c r="B135" s="7" t="s">
        <v>363</v>
      </c>
      <c r="C135" s="7" t="s">
        <v>364</v>
      </c>
      <c r="D135" s="7" t="s">
        <v>321</v>
      </c>
      <c r="E135" s="7" t="s">
        <v>322</v>
      </c>
      <c r="F135" s="18">
        <v>1593</v>
      </c>
      <c r="G135" s="18">
        <v>881</v>
      </c>
      <c r="H135" s="18">
        <v>103</v>
      </c>
      <c r="I135" s="18">
        <v>29</v>
      </c>
      <c r="J135" s="18">
        <v>12</v>
      </c>
      <c r="K135" s="18">
        <v>57</v>
      </c>
      <c r="L135" s="18">
        <v>1650</v>
      </c>
      <c r="M135" s="19"/>
      <c r="N135" s="18">
        <v>463.41416666666669</v>
      </c>
      <c r="O135" s="41">
        <v>1.2121107100509171E-2</v>
      </c>
      <c r="P135" s="18">
        <v>22</v>
      </c>
      <c r="R135" s="20">
        <v>0.55304456999372253</v>
      </c>
      <c r="S135" s="20">
        <v>6.4657878217200246E-2</v>
      </c>
      <c r="T135" s="20">
        <v>1.820464532328939E-2</v>
      </c>
      <c r="U135" s="20">
        <v>7.5329566854990581E-3</v>
      </c>
      <c r="V135" s="20">
        <v>3.4545454545454546E-2</v>
      </c>
    </row>
    <row r="136" spans="1:22" x14ac:dyDescent="0.25">
      <c r="A136" s="30" t="s">
        <v>319</v>
      </c>
      <c r="B136" s="29" t="s">
        <v>365</v>
      </c>
      <c r="C136" s="29" t="s">
        <v>366</v>
      </c>
      <c r="D136" s="29" t="s">
        <v>321</v>
      </c>
      <c r="E136" s="29" t="s">
        <v>322</v>
      </c>
      <c r="F136" s="18">
        <v>1</v>
      </c>
      <c r="G136" s="18">
        <v>0</v>
      </c>
      <c r="H136" s="18">
        <v>0</v>
      </c>
      <c r="I136" s="18">
        <v>0</v>
      </c>
      <c r="J136" s="18">
        <v>0</v>
      </c>
      <c r="K136" s="18">
        <v>1</v>
      </c>
      <c r="L136" s="18">
        <v>2</v>
      </c>
      <c r="M136" s="19"/>
      <c r="N136" s="18" t="s">
        <v>529</v>
      </c>
      <c r="O136" s="41" t="s">
        <v>529</v>
      </c>
      <c r="P136" s="18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0.5</v>
      </c>
    </row>
    <row r="137" spans="1:22" x14ac:dyDescent="0.25">
      <c r="A137" s="2" t="s">
        <v>319</v>
      </c>
      <c r="B137" s="7" t="s">
        <v>367</v>
      </c>
      <c r="C137" s="7" t="s">
        <v>368</v>
      </c>
      <c r="D137" s="7" t="s">
        <v>321</v>
      </c>
      <c r="E137" s="7" t="s">
        <v>322</v>
      </c>
      <c r="F137" s="18">
        <v>3065</v>
      </c>
      <c r="G137" s="18">
        <v>2093</v>
      </c>
      <c r="H137" s="18">
        <v>605</v>
      </c>
      <c r="I137" s="18">
        <v>188</v>
      </c>
      <c r="J137" s="18">
        <v>53</v>
      </c>
      <c r="K137" s="18">
        <v>32</v>
      </c>
      <c r="L137" s="18">
        <v>3097</v>
      </c>
      <c r="M137" s="19"/>
      <c r="N137" s="18">
        <v>1135.0477777777778</v>
      </c>
      <c r="O137" s="41">
        <v>1.5430230801764243E-2</v>
      </c>
      <c r="P137" s="18">
        <v>128</v>
      </c>
      <c r="R137" s="20">
        <v>0.68287112561174557</v>
      </c>
      <c r="S137" s="20">
        <v>0.19738988580750408</v>
      </c>
      <c r="T137" s="20">
        <v>6.1337683523654159E-2</v>
      </c>
      <c r="U137" s="20">
        <v>1.729200652528548E-2</v>
      </c>
      <c r="V137" s="20">
        <v>1.0332579916047788E-2</v>
      </c>
    </row>
    <row r="138" spans="1:22" x14ac:dyDescent="0.25">
      <c r="A138" s="2" t="s">
        <v>319</v>
      </c>
      <c r="B138" s="7" t="s">
        <v>369</v>
      </c>
      <c r="C138" s="7" t="s">
        <v>370</v>
      </c>
      <c r="D138" s="7" t="s">
        <v>335</v>
      </c>
      <c r="E138" s="7" t="s">
        <v>336</v>
      </c>
      <c r="F138" s="18">
        <v>1</v>
      </c>
      <c r="G138" s="18">
        <v>0</v>
      </c>
      <c r="H138" s="18">
        <v>0</v>
      </c>
      <c r="I138" s="18">
        <v>0</v>
      </c>
      <c r="J138" s="18">
        <v>0</v>
      </c>
      <c r="K138" s="18">
        <v>1</v>
      </c>
      <c r="L138" s="18">
        <v>2</v>
      </c>
      <c r="M138" s="19"/>
      <c r="N138" s="18" t="s">
        <v>529</v>
      </c>
      <c r="O138" s="41" t="s">
        <v>529</v>
      </c>
      <c r="P138" s="18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0.5</v>
      </c>
    </row>
    <row r="139" spans="1:22" x14ac:dyDescent="0.25">
      <c r="A139" s="2" t="s">
        <v>319</v>
      </c>
      <c r="B139" s="7" t="s">
        <v>371</v>
      </c>
      <c r="C139" s="7" t="s">
        <v>372</v>
      </c>
      <c r="D139" s="7" t="s">
        <v>335</v>
      </c>
      <c r="E139" s="7" t="s">
        <v>336</v>
      </c>
      <c r="F139" s="18">
        <v>3</v>
      </c>
      <c r="G139" s="18">
        <v>0</v>
      </c>
      <c r="H139" s="18">
        <v>0</v>
      </c>
      <c r="I139" s="18">
        <v>0</v>
      </c>
      <c r="J139" s="18">
        <v>0</v>
      </c>
      <c r="K139" s="18">
        <v>3</v>
      </c>
      <c r="L139" s="18">
        <v>6</v>
      </c>
      <c r="M139" s="19"/>
      <c r="N139" s="18" t="s">
        <v>529</v>
      </c>
      <c r="O139" s="41" t="s">
        <v>529</v>
      </c>
      <c r="P139" s="18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5">
      <c r="A140" s="2" t="s">
        <v>319</v>
      </c>
      <c r="B140" s="7" t="s">
        <v>373</v>
      </c>
      <c r="C140" s="7" t="s">
        <v>374</v>
      </c>
      <c r="D140" s="7" t="s">
        <v>343</v>
      </c>
      <c r="E140" s="7" t="s">
        <v>344</v>
      </c>
      <c r="F140" s="18">
        <v>3757</v>
      </c>
      <c r="G140" s="18">
        <v>1785</v>
      </c>
      <c r="H140" s="18">
        <v>239</v>
      </c>
      <c r="I140" s="18">
        <v>57</v>
      </c>
      <c r="J140" s="18">
        <v>26</v>
      </c>
      <c r="K140" s="18">
        <v>37</v>
      </c>
      <c r="L140" s="18">
        <v>3794</v>
      </c>
      <c r="M140" s="19"/>
      <c r="N140" s="18">
        <v>1030.013611111111</v>
      </c>
      <c r="O140" s="41">
        <v>1.1423272237502341E-2</v>
      </c>
      <c r="P140" s="18">
        <v>46</v>
      </c>
      <c r="R140" s="20">
        <v>0.47511312217194568</v>
      </c>
      <c r="S140" s="20">
        <v>6.361458610593558E-2</v>
      </c>
      <c r="T140" s="20">
        <v>1.5171679531541124E-2</v>
      </c>
      <c r="U140" s="20">
        <v>6.920415224913495E-3</v>
      </c>
      <c r="V140" s="20">
        <v>9.7522403795466533E-3</v>
      </c>
    </row>
    <row r="141" spans="1:22" x14ac:dyDescent="0.25">
      <c r="A141" s="31" t="s">
        <v>319</v>
      </c>
      <c r="B141" s="7" t="s">
        <v>375</v>
      </c>
      <c r="C141" s="7" t="s">
        <v>376</v>
      </c>
      <c r="D141" s="7" t="s">
        <v>335</v>
      </c>
      <c r="E141" s="7" t="s">
        <v>336</v>
      </c>
      <c r="F141" s="18">
        <v>8058</v>
      </c>
      <c r="G141" s="18">
        <v>3419</v>
      </c>
      <c r="H141" s="18">
        <v>1308</v>
      </c>
      <c r="I141" s="18">
        <v>663</v>
      </c>
      <c r="J141" s="18">
        <v>209</v>
      </c>
      <c r="K141" s="18">
        <v>384</v>
      </c>
      <c r="L141" s="18">
        <v>8442</v>
      </c>
      <c r="M141" s="19"/>
      <c r="N141" s="18">
        <v>2447.0416666666665</v>
      </c>
      <c r="O141" s="41">
        <v>1.2653272455254957E-2</v>
      </c>
      <c r="P141" s="18">
        <v>375</v>
      </c>
      <c r="R141" s="20">
        <v>0.42429883345743363</v>
      </c>
      <c r="S141" s="20">
        <v>0.16232315711094564</v>
      </c>
      <c r="T141" s="20">
        <v>8.2278481012658222E-2</v>
      </c>
      <c r="U141" s="20">
        <v>2.5936957061305534E-2</v>
      </c>
      <c r="V141" s="20">
        <v>4.548685145700071E-2</v>
      </c>
    </row>
    <row r="142" spans="1:22" x14ac:dyDescent="0.25">
      <c r="A142" s="2" t="s">
        <v>378</v>
      </c>
      <c r="B142" s="7" t="s">
        <v>377</v>
      </c>
      <c r="C142" s="7" t="s">
        <v>379</v>
      </c>
      <c r="D142" s="7" t="s">
        <v>380</v>
      </c>
      <c r="E142" s="7" t="s">
        <v>381</v>
      </c>
      <c r="F142" s="18">
        <v>1619</v>
      </c>
      <c r="G142" s="18">
        <v>1061</v>
      </c>
      <c r="H142" s="18">
        <v>267</v>
      </c>
      <c r="I142" s="18">
        <v>94</v>
      </c>
      <c r="J142" s="18">
        <v>20</v>
      </c>
      <c r="K142" s="18">
        <v>0</v>
      </c>
      <c r="L142" s="18">
        <v>1619</v>
      </c>
      <c r="M142" s="19"/>
      <c r="N142" s="18">
        <v>572.52944444444449</v>
      </c>
      <c r="O142" s="41">
        <v>1.4734647015761902E-2</v>
      </c>
      <c r="P142" s="18">
        <v>58</v>
      </c>
      <c r="R142" s="20">
        <v>0.65534280420012359</v>
      </c>
      <c r="S142" s="20">
        <v>0.16491661519456455</v>
      </c>
      <c r="T142" s="20">
        <v>5.8060531192093888E-2</v>
      </c>
      <c r="U142" s="20">
        <v>1.2353304508956145E-2</v>
      </c>
      <c r="V142" s="20">
        <v>0</v>
      </c>
    </row>
    <row r="143" spans="1:22" x14ac:dyDescent="0.25">
      <c r="A143" s="2" t="s">
        <v>378</v>
      </c>
      <c r="B143" s="7" t="s">
        <v>382</v>
      </c>
      <c r="C143" s="7" t="s">
        <v>383</v>
      </c>
      <c r="D143" s="7" t="s">
        <v>384</v>
      </c>
      <c r="E143" s="7" t="s">
        <v>385</v>
      </c>
      <c r="F143" s="18">
        <v>3683</v>
      </c>
      <c r="G143" s="18">
        <v>2292</v>
      </c>
      <c r="H143" s="18">
        <v>626</v>
      </c>
      <c r="I143" s="18">
        <v>141</v>
      </c>
      <c r="J143" s="18">
        <v>36</v>
      </c>
      <c r="K143" s="18">
        <v>0</v>
      </c>
      <c r="L143" s="18">
        <v>3683</v>
      </c>
      <c r="M143" s="19"/>
      <c r="N143" s="18">
        <v>1260.6075000000001</v>
      </c>
      <c r="O143" s="41">
        <v>1.4261556475699161E-2</v>
      </c>
      <c r="P143" s="18">
        <v>112</v>
      </c>
      <c r="R143" s="20">
        <v>0.62231876187890312</v>
      </c>
      <c r="S143" s="20">
        <v>0.16997013304371436</v>
      </c>
      <c r="T143" s="20">
        <v>3.8284007602497963E-2</v>
      </c>
      <c r="U143" s="20">
        <v>9.7746402389356501E-3</v>
      </c>
      <c r="V143" s="20">
        <v>0</v>
      </c>
    </row>
    <row r="144" spans="1:22" x14ac:dyDescent="0.25">
      <c r="A144" s="2" t="s">
        <v>378</v>
      </c>
      <c r="B144" s="7" t="s">
        <v>386</v>
      </c>
      <c r="C144" s="7" t="s">
        <v>387</v>
      </c>
      <c r="D144" s="7" t="s">
        <v>388</v>
      </c>
      <c r="E144" s="7" t="s">
        <v>389</v>
      </c>
      <c r="F144" s="18">
        <v>2432</v>
      </c>
      <c r="G144" s="18">
        <v>1781</v>
      </c>
      <c r="H144" s="18">
        <v>883</v>
      </c>
      <c r="I144" s="18">
        <v>359</v>
      </c>
      <c r="J144" s="18">
        <v>115</v>
      </c>
      <c r="K144" s="18">
        <v>1</v>
      </c>
      <c r="L144" s="18">
        <v>2433</v>
      </c>
      <c r="M144" s="19"/>
      <c r="N144" s="18">
        <v>1124.6444444444444</v>
      </c>
      <c r="O144" s="41">
        <v>1.9268168250487328E-2</v>
      </c>
      <c r="P144" s="18">
        <v>241</v>
      </c>
      <c r="R144" s="20">
        <v>0.73231907894736847</v>
      </c>
      <c r="S144" s="20">
        <v>0.36307565789473684</v>
      </c>
      <c r="T144" s="20">
        <v>0.14761513157894737</v>
      </c>
      <c r="U144" s="20">
        <v>4.7286184210526314E-2</v>
      </c>
      <c r="V144" s="20">
        <v>4.1101520756267981E-4</v>
      </c>
    </row>
    <row r="145" spans="1:22" x14ac:dyDescent="0.25">
      <c r="A145" s="2" t="s">
        <v>378</v>
      </c>
      <c r="B145" s="7" t="s">
        <v>390</v>
      </c>
      <c r="C145" s="7" t="s">
        <v>391</v>
      </c>
      <c r="D145" s="7" t="s">
        <v>392</v>
      </c>
      <c r="E145" s="7" t="s">
        <v>393</v>
      </c>
      <c r="F145" s="18">
        <v>3069</v>
      </c>
      <c r="G145" s="18">
        <v>2117</v>
      </c>
      <c r="H145" s="18">
        <v>1079</v>
      </c>
      <c r="I145" s="18">
        <v>568</v>
      </c>
      <c r="J145" s="18">
        <v>224</v>
      </c>
      <c r="K145" s="18">
        <v>0</v>
      </c>
      <c r="L145" s="18">
        <v>3069</v>
      </c>
      <c r="M145" s="19"/>
      <c r="N145" s="18">
        <v>1458.2263888888888</v>
      </c>
      <c r="O145" s="41">
        <v>1.9797795005008265E-2</v>
      </c>
      <c r="P145" s="18">
        <v>394</v>
      </c>
      <c r="R145" s="20">
        <v>0.68980123818833494</v>
      </c>
      <c r="S145" s="20">
        <v>0.35158031932225481</v>
      </c>
      <c r="T145" s="20">
        <v>0.18507657217334636</v>
      </c>
      <c r="U145" s="20">
        <v>7.2987943955685891E-2</v>
      </c>
      <c r="V145" s="20">
        <v>0</v>
      </c>
    </row>
    <row r="146" spans="1:22" x14ac:dyDescent="0.25">
      <c r="A146" s="2" t="s">
        <v>378</v>
      </c>
      <c r="B146" s="7" t="s">
        <v>394</v>
      </c>
      <c r="C146" s="7" t="s">
        <v>395</v>
      </c>
      <c r="D146" s="7" t="s">
        <v>396</v>
      </c>
      <c r="E146" s="7" t="s">
        <v>397</v>
      </c>
      <c r="F146" s="18">
        <v>3115</v>
      </c>
      <c r="G146" s="18">
        <v>2177</v>
      </c>
      <c r="H146" s="18">
        <v>1318</v>
      </c>
      <c r="I146" s="18">
        <v>826</v>
      </c>
      <c r="J146" s="18">
        <v>510</v>
      </c>
      <c r="K146" s="18">
        <v>2</v>
      </c>
      <c r="L146" s="18">
        <v>3117</v>
      </c>
      <c r="M146" s="19"/>
      <c r="N146" s="18">
        <v>2343.6102777777778</v>
      </c>
      <c r="O146" s="41">
        <v>3.1348452083704896E-2</v>
      </c>
      <c r="P146" s="18">
        <v>1213</v>
      </c>
      <c r="R146" s="20">
        <v>0.69887640449438204</v>
      </c>
      <c r="S146" s="20">
        <v>0.42311396468699841</v>
      </c>
      <c r="T146" s="20">
        <v>0.26516853932584272</v>
      </c>
      <c r="U146" s="20">
        <v>0.1637239165329053</v>
      </c>
      <c r="V146" s="20">
        <v>6.4164260506897658E-4</v>
      </c>
    </row>
    <row r="147" spans="1:22" x14ac:dyDescent="0.25">
      <c r="A147" s="2" t="s">
        <v>378</v>
      </c>
      <c r="B147" s="7" t="s">
        <v>398</v>
      </c>
      <c r="C147" s="7" t="s">
        <v>399</v>
      </c>
      <c r="D147" s="7" t="s">
        <v>400</v>
      </c>
      <c r="E147" s="7" t="s">
        <v>401</v>
      </c>
      <c r="F147" s="18">
        <v>4172</v>
      </c>
      <c r="G147" s="18">
        <v>3257</v>
      </c>
      <c r="H147" s="18">
        <v>1233</v>
      </c>
      <c r="I147" s="18">
        <v>442</v>
      </c>
      <c r="J147" s="18">
        <v>109</v>
      </c>
      <c r="K147" s="18">
        <v>0</v>
      </c>
      <c r="L147" s="18">
        <v>4172</v>
      </c>
      <c r="M147" s="19"/>
      <c r="N147" s="18">
        <v>1802.6719444444445</v>
      </c>
      <c r="O147" s="41">
        <v>1.8003674740776254E-2</v>
      </c>
      <c r="P147" s="18">
        <v>291</v>
      </c>
      <c r="R147" s="20">
        <v>0.78068072866730587</v>
      </c>
      <c r="S147" s="20">
        <v>0.29554170661553214</v>
      </c>
      <c r="T147" s="20">
        <v>0.10594439117929051</v>
      </c>
      <c r="U147" s="20">
        <v>2.6126558005752636E-2</v>
      </c>
      <c r="V147" s="20">
        <v>0</v>
      </c>
    </row>
    <row r="148" spans="1:22" x14ac:dyDescent="0.25">
      <c r="A148" s="2" t="s">
        <v>378</v>
      </c>
      <c r="B148" s="7" t="s">
        <v>402</v>
      </c>
      <c r="C148" s="7" t="s">
        <v>403</v>
      </c>
      <c r="D148" s="7" t="s">
        <v>388</v>
      </c>
      <c r="E148" s="7" t="s">
        <v>389</v>
      </c>
      <c r="F148" s="18">
        <v>2874</v>
      </c>
      <c r="G148" s="18">
        <v>2214</v>
      </c>
      <c r="H148" s="18">
        <v>1180</v>
      </c>
      <c r="I148" s="18">
        <v>540</v>
      </c>
      <c r="J148" s="18">
        <v>245</v>
      </c>
      <c r="K148" s="18">
        <v>1</v>
      </c>
      <c r="L148" s="18">
        <v>2875</v>
      </c>
      <c r="M148" s="19"/>
      <c r="N148" s="18">
        <v>1499.9472222222223</v>
      </c>
      <c r="O148" s="41">
        <v>2.1745929340962398E-2</v>
      </c>
      <c r="P148" s="18">
        <v>419</v>
      </c>
      <c r="R148" s="20">
        <v>0.7703549060542797</v>
      </c>
      <c r="S148" s="20">
        <v>0.41057759220598466</v>
      </c>
      <c r="T148" s="20">
        <v>0.18789144050104384</v>
      </c>
      <c r="U148" s="20">
        <v>8.5247042449547672E-2</v>
      </c>
      <c r="V148" s="20">
        <v>3.4782608695652176E-4</v>
      </c>
    </row>
    <row r="149" spans="1:22" x14ac:dyDescent="0.25">
      <c r="A149" s="2" t="s">
        <v>378</v>
      </c>
      <c r="B149" s="7" t="s">
        <v>404</v>
      </c>
      <c r="C149" s="7" t="s">
        <v>405</v>
      </c>
      <c r="D149" s="7" t="s">
        <v>388</v>
      </c>
      <c r="E149" s="7" t="s">
        <v>389</v>
      </c>
      <c r="F149" s="18">
        <v>1271</v>
      </c>
      <c r="G149" s="18">
        <v>790</v>
      </c>
      <c r="H149" s="18">
        <v>202</v>
      </c>
      <c r="I149" s="18">
        <v>63</v>
      </c>
      <c r="J149" s="18">
        <v>11</v>
      </c>
      <c r="K149" s="18">
        <v>0</v>
      </c>
      <c r="L149" s="18">
        <v>1271</v>
      </c>
      <c r="M149" s="19"/>
      <c r="N149" s="18">
        <v>433.36444444444442</v>
      </c>
      <c r="O149" s="41">
        <v>1.4206807121834657E-2</v>
      </c>
      <c r="P149" s="18">
        <v>39</v>
      </c>
      <c r="R149" s="20">
        <v>0.62155782848151064</v>
      </c>
      <c r="S149" s="20">
        <v>0.15892997639653816</v>
      </c>
      <c r="T149" s="20">
        <v>4.956726986624705E-2</v>
      </c>
      <c r="U149" s="20">
        <v>8.6546026750590095E-3</v>
      </c>
      <c r="V149" s="20">
        <v>0</v>
      </c>
    </row>
    <row r="150" spans="1:22" x14ac:dyDescent="0.25">
      <c r="A150" s="2" t="s">
        <v>378</v>
      </c>
      <c r="B150" s="7" t="s">
        <v>406</v>
      </c>
      <c r="C150" s="7" t="s">
        <v>407</v>
      </c>
      <c r="D150" s="7" t="s">
        <v>408</v>
      </c>
      <c r="E150" s="7" t="s">
        <v>409</v>
      </c>
      <c r="F150" s="18">
        <v>4044</v>
      </c>
      <c r="G150" s="18">
        <v>2991</v>
      </c>
      <c r="H150" s="18">
        <v>1008</v>
      </c>
      <c r="I150" s="18">
        <v>340</v>
      </c>
      <c r="J150" s="18">
        <v>142</v>
      </c>
      <c r="K150" s="18">
        <v>0</v>
      </c>
      <c r="L150" s="18">
        <v>4044</v>
      </c>
      <c r="M150" s="19"/>
      <c r="N150" s="18">
        <v>1663.7163888888888</v>
      </c>
      <c r="O150" s="41">
        <v>1.7141819041469757E-2</v>
      </c>
      <c r="P150" s="18">
        <v>251</v>
      </c>
      <c r="R150" s="20">
        <v>0.73961424332344217</v>
      </c>
      <c r="S150" s="20">
        <v>0.24925816023738873</v>
      </c>
      <c r="T150" s="20">
        <v>8.4075173095944603E-2</v>
      </c>
      <c r="U150" s="20">
        <v>3.5113748763600398E-2</v>
      </c>
      <c r="V150" s="20">
        <v>0</v>
      </c>
    </row>
    <row r="151" spans="1:22" x14ac:dyDescent="0.25">
      <c r="A151" s="2" t="s">
        <v>378</v>
      </c>
      <c r="B151" s="7" t="s">
        <v>410</v>
      </c>
      <c r="C151" s="7" t="s">
        <v>411</v>
      </c>
      <c r="D151" s="7" t="s">
        <v>400</v>
      </c>
      <c r="E151" s="7" t="s">
        <v>401</v>
      </c>
      <c r="F151" s="18">
        <v>2380</v>
      </c>
      <c r="G151" s="18">
        <v>1710</v>
      </c>
      <c r="H151" s="18">
        <v>764</v>
      </c>
      <c r="I151" s="18">
        <v>326</v>
      </c>
      <c r="J151" s="18">
        <v>100</v>
      </c>
      <c r="K151" s="18">
        <v>0</v>
      </c>
      <c r="L151" s="18">
        <v>2380</v>
      </c>
      <c r="M151" s="19"/>
      <c r="N151" s="18">
        <v>1082.5952777777777</v>
      </c>
      <c r="O151" s="41">
        <v>1.8952998560535325E-2</v>
      </c>
      <c r="P151" s="18">
        <v>240</v>
      </c>
      <c r="R151" s="20">
        <v>0.71848739495798319</v>
      </c>
      <c r="S151" s="20">
        <v>0.32100840336134456</v>
      </c>
      <c r="T151" s="20">
        <v>0.1369747899159664</v>
      </c>
      <c r="U151" s="20">
        <v>4.2016806722689079E-2</v>
      </c>
      <c r="V151" s="20">
        <v>0</v>
      </c>
    </row>
    <row r="152" spans="1:22" x14ac:dyDescent="0.25">
      <c r="A152" s="2" t="s">
        <v>378</v>
      </c>
      <c r="B152" s="7" t="s">
        <v>412</v>
      </c>
      <c r="C152" s="7" t="s">
        <v>413</v>
      </c>
      <c r="D152" s="7" t="s">
        <v>392</v>
      </c>
      <c r="E152" s="7" t="s">
        <v>393</v>
      </c>
      <c r="F152" s="18">
        <v>4119</v>
      </c>
      <c r="G152" s="18">
        <v>2384</v>
      </c>
      <c r="H152" s="18">
        <v>691</v>
      </c>
      <c r="I152" s="18">
        <v>205</v>
      </c>
      <c r="J152" s="18">
        <v>52</v>
      </c>
      <c r="K152" s="18">
        <v>0</v>
      </c>
      <c r="L152" s="18">
        <v>4119</v>
      </c>
      <c r="M152" s="19"/>
      <c r="N152" s="18">
        <v>1390.9258333333332</v>
      </c>
      <c r="O152" s="41">
        <v>1.4070221669229317E-2</v>
      </c>
      <c r="P152" s="18">
        <v>141</v>
      </c>
      <c r="R152" s="20">
        <v>0.57878125758679289</v>
      </c>
      <c r="S152" s="20">
        <v>0.16775916484583636</v>
      </c>
      <c r="T152" s="20">
        <v>4.9769361495508618E-2</v>
      </c>
      <c r="U152" s="20">
        <v>1.2624423403738771E-2</v>
      </c>
      <c r="V152" s="20">
        <v>0</v>
      </c>
    </row>
    <row r="153" spans="1:22" x14ac:dyDescent="0.25">
      <c r="A153" s="2" t="s">
        <v>378</v>
      </c>
      <c r="B153" s="7" t="s">
        <v>414</v>
      </c>
      <c r="C153" s="7" t="s">
        <v>415</v>
      </c>
      <c r="D153" s="7" t="s">
        <v>380</v>
      </c>
      <c r="E153" s="7" t="s">
        <v>381</v>
      </c>
      <c r="F153" s="18">
        <v>4386</v>
      </c>
      <c r="G153" s="18">
        <v>3755</v>
      </c>
      <c r="H153" s="18">
        <v>1703</v>
      </c>
      <c r="I153" s="18">
        <v>581</v>
      </c>
      <c r="J153" s="18">
        <v>127</v>
      </c>
      <c r="K153" s="18">
        <v>2</v>
      </c>
      <c r="L153" s="18">
        <v>4388</v>
      </c>
      <c r="M153" s="19"/>
      <c r="N153" s="18">
        <v>2100.0619444444446</v>
      </c>
      <c r="O153" s="41">
        <v>1.9950428868791274E-2</v>
      </c>
      <c r="P153" s="18">
        <v>376</v>
      </c>
      <c r="R153" s="20">
        <v>0.85613315093479248</v>
      </c>
      <c r="S153" s="20">
        <v>0.38828089375284996</v>
      </c>
      <c r="T153" s="20">
        <v>0.13246694026447789</v>
      </c>
      <c r="U153" s="20">
        <v>2.8955768353853169E-2</v>
      </c>
      <c r="V153" s="20">
        <v>4.5578851412944393E-4</v>
      </c>
    </row>
    <row r="154" spans="1:22" x14ac:dyDescent="0.25">
      <c r="A154" s="2" t="s">
        <v>378</v>
      </c>
      <c r="B154" s="7" t="s">
        <v>416</v>
      </c>
      <c r="C154" s="7" t="s">
        <v>417</v>
      </c>
      <c r="D154" s="7" t="s">
        <v>400</v>
      </c>
      <c r="E154" s="7" t="s">
        <v>401</v>
      </c>
      <c r="F154" s="18">
        <v>3314</v>
      </c>
      <c r="G154" s="18">
        <v>2540</v>
      </c>
      <c r="H154" s="18">
        <v>1286</v>
      </c>
      <c r="I154" s="18">
        <v>696</v>
      </c>
      <c r="J154" s="18">
        <v>467</v>
      </c>
      <c r="K154" s="18">
        <v>0</v>
      </c>
      <c r="L154" s="18">
        <v>3314</v>
      </c>
      <c r="M154" s="19"/>
      <c r="N154" s="18">
        <v>2115.339722222222</v>
      </c>
      <c r="O154" s="41">
        <v>2.6596003347191487E-2</v>
      </c>
      <c r="P154" s="18">
        <v>872</v>
      </c>
      <c r="R154" s="20">
        <v>0.76644538322269162</v>
      </c>
      <c r="S154" s="20">
        <v>0.38805069402534703</v>
      </c>
      <c r="T154" s="20">
        <v>0.21001810500905249</v>
      </c>
      <c r="U154" s="20">
        <v>0.14091732045866023</v>
      </c>
      <c r="V154" s="20">
        <v>0</v>
      </c>
    </row>
    <row r="155" spans="1:22" x14ac:dyDescent="0.25">
      <c r="A155" s="21"/>
      <c r="B155" s="22"/>
      <c r="C155" s="22" t="s">
        <v>419</v>
      </c>
      <c r="D155" s="22"/>
      <c r="E155" s="22"/>
      <c r="F155" s="23">
        <v>6</v>
      </c>
      <c r="G155" s="23">
        <v>2</v>
      </c>
      <c r="H155" s="23">
        <v>1</v>
      </c>
      <c r="I155" s="23">
        <v>0</v>
      </c>
      <c r="J155" s="23">
        <v>0</v>
      </c>
      <c r="K155" s="23">
        <v>4</v>
      </c>
      <c r="L155" s="23">
        <v>10</v>
      </c>
      <c r="M155" s="19"/>
      <c r="N155" s="23">
        <v>1.0172222222222222</v>
      </c>
      <c r="O155" s="42">
        <v>7.0640432098765431E-3</v>
      </c>
      <c r="P155" s="23">
        <v>0</v>
      </c>
      <c r="R155" s="24">
        <v>0.33333333333333331</v>
      </c>
      <c r="S155" s="24">
        <v>0.16666666666666666</v>
      </c>
      <c r="T155" s="24">
        <v>0</v>
      </c>
      <c r="U155" s="24">
        <v>0</v>
      </c>
      <c r="V155" s="24">
        <v>0.4</v>
      </c>
    </row>
    <row r="156" spans="1:22" x14ac:dyDescent="0.25">
      <c r="A156" s="25" t="s">
        <v>420</v>
      </c>
      <c r="F156" s="18"/>
      <c r="G156" s="18"/>
      <c r="H156" s="18"/>
      <c r="I156" s="18"/>
      <c r="J156" s="18"/>
      <c r="K156" s="18"/>
      <c r="L156" s="18"/>
      <c r="M156" s="19"/>
      <c r="N156" s="18"/>
      <c r="O156" s="18"/>
      <c r="P156" s="18"/>
    </row>
    <row r="157" spans="1:22" x14ac:dyDescent="0.25">
      <c r="A157" s="2" t="s">
        <v>421</v>
      </c>
      <c r="F157" s="18"/>
      <c r="G157" s="18"/>
      <c r="H157" s="18"/>
      <c r="I157" s="18"/>
      <c r="J157" s="18"/>
      <c r="K157" s="18"/>
      <c r="L157" s="18"/>
      <c r="M157" s="19"/>
      <c r="N157" s="18"/>
      <c r="O157" s="18"/>
      <c r="P157" s="18"/>
      <c r="R157" s="6"/>
      <c r="S157" s="6"/>
      <c r="T157" s="6"/>
      <c r="U157" s="6"/>
    </row>
    <row r="158" spans="1:22" x14ac:dyDescent="0.25">
      <c r="A158" s="32" t="s">
        <v>422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  <c r="R158" s="6"/>
      <c r="S158" s="6"/>
      <c r="T158" s="6"/>
      <c r="U158" s="6"/>
    </row>
    <row r="159" spans="1:22" x14ac:dyDescent="0.25">
      <c r="A159" s="7" t="s">
        <v>423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5">
      <c r="A160" s="2" t="s">
        <v>424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</row>
    <row r="161" spans="1:3" x14ac:dyDescent="0.25">
      <c r="A161" s="2" t="s">
        <v>425</v>
      </c>
    </row>
    <row r="163" spans="1:3" ht="13" x14ac:dyDescent="0.3">
      <c r="A163" s="47" t="s">
        <v>426</v>
      </c>
      <c r="B163" s="47"/>
      <c r="C163" s="21" t="s">
        <v>427</v>
      </c>
    </row>
    <row r="164" spans="1:3" x14ac:dyDescent="0.25">
      <c r="A164" s="48">
        <v>45951</v>
      </c>
      <c r="B164" s="48"/>
      <c r="C164" s="44" t="s">
        <v>428</v>
      </c>
    </row>
    <row r="166" spans="1:3" x14ac:dyDescent="0.25">
      <c r="A166" s="2" t="s">
        <v>528</v>
      </c>
    </row>
    <row r="167" spans="1:3" x14ac:dyDescent="0.25">
      <c r="A167" s="2" t="s">
        <v>429</v>
      </c>
      <c r="B167" s="46" t="s">
        <v>430</v>
      </c>
      <c r="C167" s="46"/>
    </row>
  </sheetData>
  <sortState xmlns:xlrd2="http://schemas.microsoft.com/office/spreadsheetml/2017/richdata2" ref="A7:V26">
    <sortCondition ref="A7:A26"/>
    <sortCondition ref="C7:C26"/>
  </sortState>
  <mergeCells count="3">
    <mergeCell ref="B167:C167"/>
    <mergeCell ref="A163:B163"/>
    <mergeCell ref="A164:B164"/>
  </mergeCells>
  <conditionalFormatting sqref="O7:O155">
    <cfRule type="cellIs" dxfId="1" priority="1" operator="between">
      <formula>0.00001</formula>
      <formula>0.04166</formula>
    </cfRule>
  </conditionalFormatting>
  <hyperlinks>
    <hyperlink ref="B167" r:id="rId1" xr:uid="{3C29375A-28FA-4A8A-BD55-75AFA11ECC74}"/>
    <hyperlink ref="A158" r:id="rId2" xr:uid="{919428B1-185E-442A-A0C6-A5FCEB829F7F}"/>
  </hyperlinks>
  <pageMargins left="0.25" right="0.25" top="0.75" bottom="0.75" header="0.3" footer="0.3"/>
  <pageSetup paperSize="9" scale="44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7"/>
  <sheetViews>
    <sheetView zoomScaleNormal="100" workbookViewId="0">
      <pane xSplit="5" ySplit="6" topLeftCell="F7" activePane="bottomRight" state="frozen"/>
      <selection pane="topRight" activeCell="A2" sqref="A2:B2"/>
      <selection pane="bottomLeft" activeCell="A2" sqref="A2:B2"/>
      <selection pane="bottomRight"/>
    </sheetView>
  </sheetViews>
  <sheetFormatPr defaultColWidth="9.1796875" defaultRowHeight="12.5" x14ac:dyDescent="0.25"/>
  <cols>
    <col min="1" max="1" width="13.8164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26953125" style="2" customWidth="1"/>
    <col min="13" max="13" width="1.54296875" style="2" customWidth="1"/>
    <col min="14" max="15" width="9.26953125" style="2" customWidth="1"/>
    <col min="16" max="16" width="11.7265625" style="2" customWidth="1"/>
    <col min="17" max="17" width="1.54296875" style="2" customWidth="1"/>
    <col min="18" max="22" width="9.26953125" style="2" customWidth="1"/>
    <col min="23" max="16384" width="9.1796875" style="2"/>
  </cols>
  <sheetData>
    <row r="1" spans="1:22" ht="15.5" x14ac:dyDescent="0.35">
      <c r="A1" s="1" t="s">
        <v>436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0" t="s">
        <v>530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437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5"/>
      <c r="B5" s="35"/>
      <c r="C5" s="35"/>
      <c r="D5" s="35"/>
      <c r="E5" s="36" t="s">
        <v>19</v>
      </c>
      <c r="F5" s="49">
        <v>154</v>
      </c>
      <c r="G5" s="37" t="s">
        <v>438</v>
      </c>
      <c r="H5" s="37" t="s">
        <v>439</v>
      </c>
      <c r="I5" s="49">
        <v>165</v>
      </c>
      <c r="J5" s="49">
        <v>150</v>
      </c>
      <c r="K5" s="49">
        <v>156</v>
      </c>
      <c r="L5" s="37" t="s">
        <v>440</v>
      </c>
      <c r="M5" s="37"/>
      <c r="N5" s="49">
        <v>159</v>
      </c>
      <c r="O5" s="50">
        <v>159</v>
      </c>
      <c r="P5" s="49">
        <v>151</v>
      </c>
      <c r="Q5" s="37"/>
      <c r="R5" s="38" t="s">
        <v>438</v>
      </c>
      <c r="S5" s="38" t="s">
        <v>439</v>
      </c>
      <c r="T5" s="50">
        <v>165</v>
      </c>
      <c r="U5" s="50">
        <v>150</v>
      </c>
      <c r="V5" s="50">
        <v>156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9">
        <v>154</v>
      </c>
      <c r="P6" s="34"/>
      <c r="Q6" s="34"/>
      <c r="R6" s="49">
        <v>154</v>
      </c>
      <c r="S6" s="49">
        <v>154</v>
      </c>
      <c r="T6" s="49">
        <v>154</v>
      </c>
      <c r="U6" s="49">
        <v>154</v>
      </c>
      <c r="V6" s="37" t="s">
        <v>440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32</v>
      </c>
      <c r="G7" s="18">
        <v>20</v>
      </c>
      <c r="H7" s="18">
        <v>9</v>
      </c>
      <c r="I7" s="18">
        <v>1</v>
      </c>
      <c r="J7" s="18">
        <v>0</v>
      </c>
      <c r="K7" s="18">
        <v>34</v>
      </c>
      <c r="L7" s="18">
        <v>66</v>
      </c>
      <c r="M7" s="19"/>
      <c r="N7" s="18">
        <v>11.467222222222222</v>
      </c>
      <c r="O7" s="41">
        <v>1.4931278935185185E-2</v>
      </c>
      <c r="P7" s="18">
        <v>1</v>
      </c>
      <c r="R7" s="20">
        <v>0.625</v>
      </c>
      <c r="S7" s="20">
        <v>0.28125</v>
      </c>
      <c r="T7" s="20">
        <v>3.125E-2</v>
      </c>
      <c r="U7" s="20">
        <v>0</v>
      </c>
      <c r="V7" s="20">
        <v>0.51515151515151514</v>
      </c>
    </row>
    <row r="8" spans="1:22" x14ac:dyDescent="0.25">
      <c r="A8" s="2" t="s">
        <v>31</v>
      </c>
      <c r="B8" s="7" t="s">
        <v>36</v>
      </c>
      <c r="C8" s="7" t="s">
        <v>37</v>
      </c>
      <c r="D8" s="7" t="s">
        <v>38</v>
      </c>
      <c r="E8" s="7" t="s">
        <v>39</v>
      </c>
      <c r="F8" s="18">
        <v>108</v>
      </c>
      <c r="G8" s="18">
        <v>97</v>
      </c>
      <c r="H8" s="18">
        <v>55</v>
      </c>
      <c r="I8" s="18">
        <v>25</v>
      </c>
      <c r="J8" s="18">
        <v>9</v>
      </c>
      <c r="K8" s="18">
        <v>68</v>
      </c>
      <c r="L8" s="18">
        <v>176</v>
      </c>
      <c r="M8" s="19"/>
      <c r="N8" s="18">
        <v>60.363611111111112</v>
      </c>
      <c r="O8" s="41">
        <v>2.3288430212620028E-2</v>
      </c>
      <c r="P8" s="18">
        <v>17</v>
      </c>
      <c r="R8" s="20">
        <v>0.89814814814814814</v>
      </c>
      <c r="S8" s="20">
        <v>0.5092592592592593</v>
      </c>
      <c r="T8" s="20">
        <v>0.23148148148148148</v>
      </c>
      <c r="U8" s="20">
        <v>8.3333333333333329E-2</v>
      </c>
      <c r="V8" s="20">
        <v>0.38636363636363635</v>
      </c>
    </row>
    <row r="9" spans="1:22" x14ac:dyDescent="0.25">
      <c r="A9" s="2" t="s">
        <v>31</v>
      </c>
      <c r="B9" s="7" t="s">
        <v>40</v>
      </c>
      <c r="C9" s="7" t="s">
        <v>41</v>
      </c>
      <c r="D9" s="7" t="s">
        <v>38</v>
      </c>
      <c r="E9" s="7" t="s">
        <v>39</v>
      </c>
      <c r="F9" s="18">
        <v>3</v>
      </c>
      <c r="G9" s="18">
        <v>2</v>
      </c>
      <c r="H9" s="18">
        <v>2</v>
      </c>
      <c r="I9" s="18">
        <v>2</v>
      </c>
      <c r="J9" s="18">
        <v>1</v>
      </c>
      <c r="K9" s="18">
        <v>9</v>
      </c>
      <c r="L9" s="18">
        <v>12</v>
      </c>
      <c r="M9" s="19"/>
      <c r="N9" s="18">
        <v>2.1588888888888889</v>
      </c>
      <c r="O9" s="41">
        <v>2.9984567901234566E-2</v>
      </c>
      <c r="P9" s="18">
        <v>1</v>
      </c>
      <c r="R9" s="20">
        <v>0.66666666666666663</v>
      </c>
      <c r="S9" s="20">
        <v>0.66666666666666663</v>
      </c>
      <c r="T9" s="20">
        <v>0.66666666666666663</v>
      </c>
      <c r="U9" s="20">
        <v>0.33333333333333331</v>
      </c>
      <c r="V9" s="20">
        <v>0.75</v>
      </c>
    </row>
    <row r="10" spans="1:22" x14ac:dyDescent="0.25">
      <c r="A10" s="2" t="s">
        <v>31</v>
      </c>
      <c r="B10" s="2" t="s">
        <v>42</v>
      </c>
      <c r="C10" s="2" t="s">
        <v>43</v>
      </c>
      <c r="D10" s="2" t="s">
        <v>38</v>
      </c>
      <c r="E10" s="2" t="s">
        <v>39</v>
      </c>
      <c r="F10" s="18">
        <v>1</v>
      </c>
      <c r="G10" s="18">
        <v>0</v>
      </c>
      <c r="H10" s="18">
        <v>0</v>
      </c>
      <c r="I10" s="18">
        <v>0</v>
      </c>
      <c r="J10" s="18">
        <v>0</v>
      </c>
      <c r="K10" s="18">
        <v>2</v>
      </c>
      <c r="L10" s="18">
        <v>3</v>
      </c>
      <c r="M10" s="19"/>
      <c r="N10" s="18">
        <v>0.23222222222222222</v>
      </c>
      <c r="O10" s="41">
        <v>9.6759259259259264E-3</v>
      </c>
      <c r="P10" s="18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0.66666666666666663</v>
      </c>
    </row>
    <row r="11" spans="1:22" x14ac:dyDescent="0.25">
      <c r="A11" s="2" t="s">
        <v>31</v>
      </c>
      <c r="B11" s="7" t="s">
        <v>44</v>
      </c>
      <c r="C11" s="7" t="s">
        <v>45</v>
      </c>
      <c r="D11" s="7" t="s">
        <v>46</v>
      </c>
      <c r="E11" s="7" t="s">
        <v>47</v>
      </c>
      <c r="F11" s="18">
        <v>136</v>
      </c>
      <c r="G11" s="18">
        <v>84</v>
      </c>
      <c r="H11" s="18">
        <v>37</v>
      </c>
      <c r="I11" s="18">
        <v>10</v>
      </c>
      <c r="J11" s="18">
        <v>3</v>
      </c>
      <c r="K11" s="18">
        <v>102</v>
      </c>
      <c r="L11" s="18">
        <v>238</v>
      </c>
      <c r="M11" s="19"/>
      <c r="N11" s="18">
        <v>52.231111111111112</v>
      </c>
      <c r="O11" s="41">
        <v>1.6002178649237472E-2</v>
      </c>
      <c r="P11" s="18">
        <v>8</v>
      </c>
      <c r="R11" s="20">
        <v>0.61764705882352944</v>
      </c>
      <c r="S11" s="20">
        <v>0.27205882352941174</v>
      </c>
      <c r="T11" s="20">
        <v>7.3529411764705885E-2</v>
      </c>
      <c r="U11" s="20">
        <v>2.2058823529411766E-2</v>
      </c>
      <c r="V11" s="20">
        <v>0.42857142857142855</v>
      </c>
    </row>
    <row r="12" spans="1:22" x14ac:dyDescent="0.25">
      <c r="A12" s="2" t="s">
        <v>31</v>
      </c>
      <c r="B12" s="7" t="s">
        <v>48</v>
      </c>
      <c r="C12" s="7" t="s">
        <v>49</v>
      </c>
      <c r="D12" s="7" t="s">
        <v>50</v>
      </c>
      <c r="E12" s="7" t="s">
        <v>51</v>
      </c>
      <c r="F12" s="18">
        <v>220</v>
      </c>
      <c r="G12" s="18">
        <v>189</v>
      </c>
      <c r="H12" s="18">
        <v>71</v>
      </c>
      <c r="I12" s="18">
        <v>35</v>
      </c>
      <c r="J12" s="18">
        <v>17</v>
      </c>
      <c r="K12" s="18">
        <v>109</v>
      </c>
      <c r="L12" s="18">
        <v>329</v>
      </c>
      <c r="M12" s="19"/>
      <c r="N12" s="18">
        <v>122.62388888888889</v>
      </c>
      <c r="O12" s="41">
        <v>2.322422138047138E-2</v>
      </c>
      <c r="P12" s="18">
        <v>38</v>
      </c>
      <c r="R12" s="20">
        <v>0.85909090909090913</v>
      </c>
      <c r="S12" s="20">
        <v>0.32272727272727275</v>
      </c>
      <c r="T12" s="20">
        <v>0.15909090909090909</v>
      </c>
      <c r="U12" s="20">
        <v>7.7272727272727271E-2</v>
      </c>
      <c r="V12" s="20">
        <v>0.33130699088145898</v>
      </c>
    </row>
    <row r="13" spans="1:22" x14ac:dyDescent="0.25">
      <c r="A13" s="2" t="s">
        <v>31</v>
      </c>
      <c r="B13" s="7" t="s">
        <v>52</v>
      </c>
      <c r="C13" s="7" t="s">
        <v>53</v>
      </c>
      <c r="D13" s="7" t="s">
        <v>54</v>
      </c>
      <c r="E13" s="7" t="s">
        <v>55</v>
      </c>
      <c r="F13" s="18">
        <v>27</v>
      </c>
      <c r="G13" s="18">
        <v>25</v>
      </c>
      <c r="H13" s="18">
        <v>13</v>
      </c>
      <c r="I13" s="18">
        <v>6</v>
      </c>
      <c r="J13" s="18">
        <v>1</v>
      </c>
      <c r="K13" s="18">
        <v>35</v>
      </c>
      <c r="L13" s="18">
        <v>62</v>
      </c>
      <c r="M13" s="19"/>
      <c r="N13" s="18">
        <v>14.48</v>
      </c>
      <c r="O13" s="41">
        <v>2.2345679012345677E-2</v>
      </c>
      <c r="P13" s="18">
        <v>3</v>
      </c>
      <c r="R13" s="20">
        <v>0.92592592592592593</v>
      </c>
      <c r="S13" s="20">
        <v>0.48148148148148145</v>
      </c>
      <c r="T13" s="20">
        <v>0.22222222222222221</v>
      </c>
      <c r="U13" s="20">
        <v>3.7037037037037035E-2</v>
      </c>
      <c r="V13" s="20">
        <v>0.56451612903225812</v>
      </c>
    </row>
    <row r="14" spans="1:22" x14ac:dyDescent="0.25">
      <c r="A14" s="2" t="s">
        <v>31</v>
      </c>
      <c r="B14" s="7" t="s">
        <v>56</v>
      </c>
      <c r="C14" s="7" t="s">
        <v>57</v>
      </c>
      <c r="D14" s="7" t="s">
        <v>46</v>
      </c>
      <c r="E14" s="7" t="s">
        <v>47</v>
      </c>
      <c r="F14" s="18">
        <v>1</v>
      </c>
      <c r="G14" s="18">
        <v>0</v>
      </c>
      <c r="H14" s="18">
        <v>0</v>
      </c>
      <c r="I14" s="18">
        <v>0</v>
      </c>
      <c r="J14" s="18">
        <v>0</v>
      </c>
      <c r="K14" s="18">
        <v>12</v>
      </c>
      <c r="L14" s="18">
        <v>13</v>
      </c>
      <c r="M14" s="19"/>
      <c r="N14" s="18">
        <v>5.0000000000000001E-3</v>
      </c>
      <c r="O14" s="41">
        <v>2.0833333333333335E-4</v>
      </c>
      <c r="P14" s="18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0.92307692307692313</v>
      </c>
    </row>
    <row r="15" spans="1:22" x14ac:dyDescent="0.25">
      <c r="A15" s="2" t="s">
        <v>31</v>
      </c>
      <c r="B15" s="7" t="s">
        <v>58</v>
      </c>
      <c r="C15" s="7" t="s">
        <v>59</v>
      </c>
      <c r="D15" s="7" t="s">
        <v>60</v>
      </c>
      <c r="E15" s="7" t="s">
        <v>61</v>
      </c>
      <c r="F15" s="18">
        <v>108</v>
      </c>
      <c r="G15" s="18">
        <v>53</v>
      </c>
      <c r="H15" s="18">
        <v>16</v>
      </c>
      <c r="I15" s="18">
        <v>5</v>
      </c>
      <c r="J15" s="18">
        <v>2</v>
      </c>
      <c r="K15" s="18">
        <v>13</v>
      </c>
      <c r="L15" s="18">
        <v>121</v>
      </c>
      <c r="M15" s="19"/>
      <c r="N15" s="18">
        <v>35.327222222222225</v>
      </c>
      <c r="O15" s="41">
        <v>1.3629329561042526E-2</v>
      </c>
      <c r="P15" s="18">
        <v>5</v>
      </c>
      <c r="R15" s="20">
        <v>0.49074074074074076</v>
      </c>
      <c r="S15" s="20">
        <v>0.14814814814814814</v>
      </c>
      <c r="T15" s="20">
        <v>4.6296296296296294E-2</v>
      </c>
      <c r="U15" s="20">
        <v>1.8518518518518517E-2</v>
      </c>
      <c r="V15" s="20">
        <v>0.10743801652892562</v>
      </c>
    </row>
    <row r="16" spans="1:22" x14ac:dyDescent="0.25">
      <c r="A16" s="2" t="s">
        <v>31</v>
      </c>
      <c r="B16" s="7" t="s">
        <v>62</v>
      </c>
      <c r="C16" s="7" t="s">
        <v>63</v>
      </c>
      <c r="D16" s="7" t="s">
        <v>54</v>
      </c>
      <c r="E16" s="7" t="s">
        <v>55</v>
      </c>
      <c r="F16" s="18">
        <v>190</v>
      </c>
      <c r="G16" s="18">
        <v>178</v>
      </c>
      <c r="H16" s="18">
        <v>99</v>
      </c>
      <c r="I16" s="18">
        <v>35</v>
      </c>
      <c r="J16" s="18">
        <v>11</v>
      </c>
      <c r="K16" s="18">
        <v>149</v>
      </c>
      <c r="L16" s="18">
        <v>339</v>
      </c>
      <c r="M16" s="19"/>
      <c r="N16" s="18">
        <v>105.70972222222223</v>
      </c>
      <c r="O16" s="41">
        <v>2.3181956627680314E-2</v>
      </c>
      <c r="P16" s="18">
        <v>24</v>
      </c>
      <c r="R16" s="20">
        <v>0.93684210526315792</v>
      </c>
      <c r="S16" s="20">
        <v>0.52105263157894732</v>
      </c>
      <c r="T16" s="20">
        <v>0.18421052631578946</v>
      </c>
      <c r="U16" s="20">
        <v>5.7894736842105263E-2</v>
      </c>
      <c r="V16" s="20">
        <v>0.43952802359882004</v>
      </c>
    </row>
    <row r="17" spans="1:22" x14ac:dyDescent="0.25">
      <c r="A17" s="2" t="s">
        <v>31</v>
      </c>
      <c r="B17" s="7" t="s">
        <v>64</v>
      </c>
      <c r="C17" s="7" t="s">
        <v>65</v>
      </c>
      <c r="D17" s="7" t="s">
        <v>34</v>
      </c>
      <c r="E17" s="7" t="s">
        <v>35</v>
      </c>
      <c r="F17" s="18">
        <v>108</v>
      </c>
      <c r="G17" s="18">
        <v>32</v>
      </c>
      <c r="H17" s="18">
        <v>9</v>
      </c>
      <c r="I17" s="18">
        <v>1</v>
      </c>
      <c r="J17" s="18">
        <v>1</v>
      </c>
      <c r="K17" s="18">
        <v>3</v>
      </c>
      <c r="L17" s="18">
        <v>111</v>
      </c>
      <c r="M17" s="19"/>
      <c r="N17" s="18">
        <v>23.28</v>
      </c>
      <c r="O17" s="41">
        <v>8.9814814814814809E-3</v>
      </c>
      <c r="P17" s="18">
        <v>1</v>
      </c>
      <c r="R17" s="20">
        <v>0.29629629629629628</v>
      </c>
      <c r="S17" s="20">
        <v>8.3333333333333329E-2</v>
      </c>
      <c r="T17" s="20">
        <v>9.2592592592592587E-3</v>
      </c>
      <c r="U17" s="20">
        <v>9.2592592592592587E-3</v>
      </c>
      <c r="V17" s="20">
        <v>2.7027027027027029E-2</v>
      </c>
    </row>
    <row r="18" spans="1:22" x14ac:dyDescent="0.25">
      <c r="A18" s="2" t="s">
        <v>31</v>
      </c>
      <c r="B18" s="7" t="s">
        <v>66</v>
      </c>
      <c r="C18" s="7" t="s">
        <v>67</v>
      </c>
      <c r="D18" s="7" t="s">
        <v>60</v>
      </c>
      <c r="E18" s="7" t="s">
        <v>61</v>
      </c>
      <c r="F18" s="18">
        <v>232</v>
      </c>
      <c r="G18" s="18">
        <v>204</v>
      </c>
      <c r="H18" s="18">
        <v>89</v>
      </c>
      <c r="I18" s="18">
        <v>32</v>
      </c>
      <c r="J18" s="18">
        <v>10</v>
      </c>
      <c r="K18" s="18">
        <v>81</v>
      </c>
      <c r="L18" s="18">
        <v>313</v>
      </c>
      <c r="M18" s="19"/>
      <c r="N18" s="18">
        <v>114.40694444444445</v>
      </c>
      <c r="O18" s="41">
        <v>2.0547224217752236E-2</v>
      </c>
      <c r="P18" s="18">
        <v>21</v>
      </c>
      <c r="R18" s="20">
        <v>0.87931034482758619</v>
      </c>
      <c r="S18" s="20">
        <v>0.38362068965517243</v>
      </c>
      <c r="T18" s="20">
        <v>0.13793103448275862</v>
      </c>
      <c r="U18" s="20">
        <v>4.3103448275862072E-2</v>
      </c>
      <c r="V18" s="20">
        <v>0.25878594249201275</v>
      </c>
    </row>
    <row r="19" spans="1:22" x14ac:dyDescent="0.25">
      <c r="A19" s="2" t="s">
        <v>31</v>
      </c>
      <c r="B19" s="7" t="s">
        <v>68</v>
      </c>
      <c r="C19" s="7" t="s">
        <v>69</v>
      </c>
      <c r="D19" s="7" t="s">
        <v>60</v>
      </c>
      <c r="E19" s="7" t="s">
        <v>61</v>
      </c>
      <c r="F19" s="18">
        <v>6</v>
      </c>
      <c r="G19" s="18">
        <v>6</v>
      </c>
      <c r="H19" s="18">
        <v>6</v>
      </c>
      <c r="I19" s="18">
        <v>3</v>
      </c>
      <c r="J19" s="18">
        <v>1</v>
      </c>
      <c r="K19" s="18">
        <v>43</v>
      </c>
      <c r="L19" s="18">
        <v>49</v>
      </c>
      <c r="M19" s="19"/>
      <c r="N19" s="18">
        <v>5.1869444444444444</v>
      </c>
      <c r="O19" s="41">
        <v>3.6020447530864197E-2</v>
      </c>
      <c r="P19" s="18">
        <v>2</v>
      </c>
      <c r="R19" s="20">
        <v>1</v>
      </c>
      <c r="S19" s="20">
        <v>1</v>
      </c>
      <c r="T19" s="20">
        <v>0.5</v>
      </c>
      <c r="U19" s="20">
        <v>0.16666666666666666</v>
      </c>
      <c r="V19" s="20">
        <v>0.87755102040816324</v>
      </c>
    </row>
    <row r="20" spans="1:22" x14ac:dyDescent="0.25">
      <c r="A20" s="2" t="s">
        <v>31</v>
      </c>
      <c r="B20" s="7" t="s">
        <v>70</v>
      </c>
      <c r="C20" s="7" t="s">
        <v>71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529</v>
      </c>
      <c r="P20" s="18">
        <v>0</v>
      </c>
      <c r="R20" s="20" t="s">
        <v>529</v>
      </c>
      <c r="S20" s="20" t="s">
        <v>529</v>
      </c>
      <c r="T20" s="20" t="s">
        <v>529</v>
      </c>
      <c r="U20" s="20" t="s">
        <v>529</v>
      </c>
      <c r="V20" s="20" t="s">
        <v>529</v>
      </c>
    </row>
    <row r="21" spans="1:22" x14ac:dyDescent="0.25">
      <c r="A21" s="2" t="s">
        <v>31</v>
      </c>
      <c r="B21" s="7" t="s">
        <v>72</v>
      </c>
      <c r="C21" s="7" t="s">
        <v>73</v>
      </c>
      <c r="D21" s="7" t="s">
        <v>38</v>
      </c>
      <c r="E21" s="7" t="s">
        <v>39</v>
      </c>
      <c r="F21" s="18">
        <v>141</v>
      </c>
      <c r="G21" s="18">
        <v>103</v>
      </c>
      <c r="H21" s="18">
        <v>39</v>
      </c>
      <c r="I21" s="18">
        <v>13</v>
      </c>
      <c r="J21" s="18">
        <v>4</v>
      </c>
      <c r="K21" s="18">
        <v>75</v>
      </c>
      <c r="L21" s="18">
        <v>216</v>
      </c>
      <c r="M21" s="19"/>
      <c r="N21" s="18">
        <v>58.204444444444448</v>
      </c>
      <c r="O21" s="41">
        <v>1.7199894930391386E-2</v>
      </c>
      <c r="P21" s="18">
        <v>9</v>
      </c>
      <c r="R21" s="20">
        <v>0.73049645390070927</v>
      </c>
      <c r="S21" s="20">
        <v>0.27659574468085107</v>
      </c>
      <c r="T21" s="20">
        <v>9.2198581560283682E-2</v>
      </c>
      <c r="U21" s="20">
        <v>2.8368794326241134E-2</v>
      </c>
      <c r="V21" s="20">
        <v>0.34722222222222221</v>
      </c>
    </row>
    <row r="22" spans="1:22" x14ac:dyDescent="0.25">
      <c r="A22" s="2" t="s">
        <v>31</v>
      </c>
      <c r="B22" s="7" t="s">
        <v>74</v>
      </c>
      <c r="C22" s="7" t="s">
        <v>75</v>
      </c>
      <c r="D22" s="7" t="s">
        <v>38</v>
      </c>
      <c r="E22" s="7" t="s">
        <v>39</v>
      </c>
      <c r="F22" s="18">
        <v>75</v>
      </c>
      <c r="G22" s="18">
        <v>75</v>
      </c>
      <c r="H22" s="18">
        <v>69</v>
      </c>
      <c r="I22" s="18">
        <v>30</v>
      </c>
      <c r="J22" s="18">
        <v>10</v>
      </c>
      <c r="K22" s="18">
        <v>62</v>
      </c>
      <c r="L22" s="18">
        <v>137</v>
      </c>
      <c r="M22" s="19"/>
      <c r="N22" s="18">
        <v>55.86472222222222</v>
      </c>
      <c r="O22" s="41">
        <v>3.1035956790123456E-2</v>
      </c>
      <c r="P22" s="18">
        <v>19</v>
      </c>
      <c r="R22" s="20">
        <v>1</v>
      </c>
      <c r="S22" s="20">
        <v>0.92</v>
      </c>
      <c r="T22" s="20">
        <v>0.4</v>
      </c>
      <c r="U22" s="20">
        <v>0.13333333333333333</v>
      </c>
      <c r="V22" s="20">
        <v>0.45255474452554745</v>
      </c>
    </row>
    <row r="23" spans="1:22" x14ac:dyDescent="0.25">
      <c r="A23" s="2" t="s">
        <v>31</v>
      </c>
      <c r="B23" s="7" t="s">
        <v>76</v>
      </c>
      <c r="C23" s="7" t="s">
        <v>77</v>
      </c>
      <c r="D23" s="7" t="s">
        <v>46</v>
      </c>
      <c r="E23" s="7" t="s">
        <v>47</v>
      </c>
      <c r="F23" s="18">
        <v>162</v>
      </c>
      <c r="G23" s="18">
        <v>74</v>
      </c>
      <c r="H23" s="18">
        <v>28</v>
      </c>
      <c r="I23" s="18">
        <v>2</v>
      </c>
      <c r="J23" s="18">
        <v>2</v>
      </c>
      <c r="K23" s="18">
        <v>52</v>
      </c>
      <c r="L23" s="18">
        <v>214</v>
      </c>
      <c r="M23" s="19"/>
      <c r="N23" s="18">
        <v>52.918055555555554</v>
      </c>
      <c r="O23" s="41">
        <v>1.3610610996799269E-2</v>
      </c>
      <c r="P23" s="18">
        <v>6</v>
      </c>
      <c r="R23" s="20">
        <v>0.4567901234567901</v>
      </c>
      <c r="S23" s="20">
        <v>0.1728395061728395</v>
      </c>
      <c r="T23" s="20">
        <v>1.2345679012345678E-2</v>
      </c>
      <c r="U23" s="20">
        <v>1.2345679012345678E-2</v>
      </c>
      <c r="V23" s="20">
        <v>0.24299065420560748</v>
      </c>
    </row>
    <row r="24" spans="1:22" x14ac:dyDescent="0.25">
      <c r="A24" s="2" t="s">
        <v>31</v>
      </c>
      <c r="B24" s="7" t="s">
        <v>78</v>
      </c>
      <c r="C24" s="7" t="s">
        <v>79</v>
      </c>
      <c r="D24" s="7" t="s">
        <v>60</v>
      </c>
      <c r="E24" s="7" t="s">
        <v>61</v>
      </c>
      <c r="F24" s="18">
        <v>49</v>
      </c>
      <c r="G24" s="18">
        <v>27</v>
      </c>
      <c r="H24" s="18">
        <v>7</v>
      </c>
      <c r="I24" s="18">
        <v>3</v>
      </c>
      <c r="J24" s="18">
        <v>0</v>
      </c>
      <c r="K24" s="18">
        <v>32</v>
      </c>
      <c r="L24" s="18">
        <v>81</v>
      </c>
      <c r="M24" s="19"/>
      <c r="N24" s="18">
        <v>15.033055555555556</v>
      </c>
      <c r="O24" s="41">
        <v>1.2783210506424792E-2</v>
      </c>
      <c r="P24" s="18">
        <v>1</v>
      </c>
      <c r="R24" s="20">
        <v>0.55102040816326525</v>
      </c>
      <c r="S24" s="20">
        <v>0.14285714285714285</v>
      </c>
      <c r="T24" s="20">
        <v>6.1224489795918366E-2</v>
      </c>
      <c r="U24" s="20">
        <v>0</v>
      </c>
      <c r="V24" s="20">
        <v>0.39506172839506171</v>
      </c>
    </row>
    <row r="25" spans="1:22" x14ac:dyDescent="0.25">
      <c r="A25" s="2" t="s">
        <v>31</v>
      </c>
      <c r="B25" s="7" t="s">
        <v>80</v>
      </c>
      <c r="C25" s="7" t="s">
        <v>81</v>
      </c>
      <c r="D25" s="7" t="s">
        <v>46</v>
      </c>
      <c r="E25" s="7" t="s">
        <v>47</v>
      </c>
      <c r="F25" s="18">
        <v>41</v>
      </c>
      <c r="G25" s="18">
        <v>35</v>
      </c>
      <c r="H25" s="18">
        <v>13</v>
      </c>
      <c r="I25" s="18">
        <v>6</v>
      </c>
      <c r="J25" s="18">
        <v>1</v>
      </c>
      <c r="K25" s="18">
        <v>15</v>
      </c>
      <c r="L25" s="18">
        <v>56</v>
      </c>
      <c r="M25" s="19"/>
      <c r="N25" s="18">
        <v>18.551111111111112</v>
      </c>
      <c r="O25" s="41">
        <v>1.8852755194218609E-2</v>
      </c>
      <c r="P25" s="18">
        <v>3</v>
      </c>
      <c r="R25" s="20">
        <v>0.85365853658536583</v>
      </c>
      <c r="S25" s="20">
        <v>0.31707317073170732</v>
      </c>
      <c r="T25" s="20">
        <v>0.14634146341463414</v>
      </c>
      <c r="U25" s="20">
        <v>2.4390243902439025E-2</v>
      </c>
      <c r="V25" s="20">
        <v>0.26785714285714285</v>
      </c>
    </row>
    <row r="26" spans="1:22" x14ac:dyDescent="0.25">
      <c r="A26" s="2" t="s">
        <v>31</v>
      </c>
      <c r="B26" s="7" t="s">
        <v>82</v>
      </c>
      <c r="C26" s="7" t="s">
        <v>83</v>
      </c>
      <c r="D26" s="7" t="s">
        <v>50</v>
      </c>
      <c r="E26" s="7" t="s">
        <v>51</v>
      </c>
      <c r="F26" s="18">
        <v>51</v>
      </c>
      <c r="G26" s="18">
        <v>37</v>
      </c>
      <c r="H26" s="18">
        <v>19</v>
      </c>
      <c r="I26" s="18">
        <v>12</v>
      </c>
      <c r="J26" s="18">
        <v>7</v>
      </c>
      <c r="K26" s="18">
        <v>11</v>
      </c>
      <c r="L26" s="18">
        <v>62</v>
      </c>
      <c r="M26" s="19"/>
      <c r="N26" s="18">
        <v>30.40111111111111</v>
      </c>
      <c r="O26" s="41">
        <v>2.4837509077705155E-2</v>
      </c>
      <c r="P26" s="18">
        <v>12</v>
      </c>
      <c r="R26" s="20">
        <v>0.72549019607843135</v>
      </c>
      <c r="S26" s="20">
        <v>0.37254901960784315</v>
      </c>
      <c r="T26" s="20">
        <v>0.23529411764705882</v>
      </c>
      <c r="U26" s="20">
        <v>0.13725490196078433</v>
      </c>
      <c r="V26" s="20">
        <v>0.17741935483870969</v>
      </c>
    </row>
    <row r="27" spans="1:22" x14ac:dyDescent="0.25">
      <c r="A27" s="2" t="s">
        <v>84</v>
      </c>
      <c r="B27" s="7" t="s">
        <v>85</v>
      </c>
      <c r="C27" s="7" t="s">
        <v>86</v>
      </c>
      <c r="D27" s="7" t="s">
        <v>87</v>
      </c>
      <c r="E27" s="7" t="s">
        <v>88</v>
      </c>
      <c r="F27" s="18">
        <v>824</v>
      </c>
      <c r="G27" s="18">
        <v>577</v>
      </c>
      <c r="H27" s="18">
        <v>292</v>
      </c>
      <c r="I27" s="18">
        <v>70</v>
      </c>
      <c r="J27" s="18">
        <v>15</v>
      </c>
      <c r="K27" s="18">
        <v>89</v>
      </c>
      <c r="L27" s="18">
        <v>913</v>
      </c>
      <c r="M27" s="19"/>
      <c r="N27" s="18">
        <v>329.18333333333334</v>
      </c>
      <c r="O27" s="41">
        <v>1.6645597357065802E-2</v>
      </c>
      <c r="P27" s="18">
        <v>54</v>
      </c>
      <c r="R27" s="20">
        <v>0.70024271844660191</v>
      </c>
      <c r="S27" s="20">
        <v>0.35436893203883496</v>
      </c>
      <c r="T27" s="20">
        <v>8.4951456310679616E-2</v>
      </c>
      <c r="U27" s="20">
        <v>1.820388349514563E-2</v>
      </c>
      <c r="V27" s="20">
        <v>9.7480832420591454E-2</v>
      </c>
    </row>
    <row r="28" spans="1:22" x14ac:dyDescent="0.25">
      <c r="A28" s="2" t="s">
        <v>84</v>
      </c>
      <c r="B28" s="7" t="s">
        <v>89</v>
      </c>
      <c r="C28" s="7" t="s">
        <v>90</v>
      </c>
      <c r="D28" s="7" t="s">
        <v>91</v>
      </c>
      <c r="E28" s="7" t="s">
        <v>92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41" t="s">
        <v>529</v>
      </c>
      <c r="P28" s="18">
        <v>0</v>
      </c>
      <c r="R28" s="20" t="s">
        <v>529</v>
      </c>
      <c r="S28" s="20" t="s">
        <v>529</v>
      </c>
      <c r="T28" s="20" t="s">
        <v>529</v>
      </c>
      <c r="U28" s="20" t="s">
        <v>529</v>
      </c>
      <c r="V28" s="20" t="s">
        <v>529</v>
      </c>
    </row>
    <row r="29" spans="1:22" x14ac:dyDescent="0.25">
      <c r="A29" s="2" t="s">
        <v>84</v>
      </c>
      <c r="B29" s="7" t="s">
        <v>93</v>
      </c>
      <c r="C29" s="7" t="s">
        <v>94</v>
      </c>
      <c r="D29" s="7" t="s">
        <v>87</v>
      </c>
      <c r="E29" s="7" t="s">
        <v>88</v>
      </c>
      <c r="F29" s="18">
        <v>608</v>
      </c>
      <c r="G29" s="18">
        <v>361</v>
      </c>
      <c r="H29" s="18">
        <v>148</v>
      </c>
      <c r="I29" s="18">
        <v>22</v>
      </c>
      <c r="J29" s="18">
        <v>5</v>
      </c>
      <c r="K29" s="18">
        <v>110</v>
      </c>
      <c r="L29" s="18">
        <v>718</v>
      </c>
      <c r="M29" s="19"/>
      <c r="N29" s="18">
        <v>189.13833333333332</v>
      </c>
      <c r="O29" s="41">
        <v>1.2961782711988305E-2</v>
      </c>
      <c r="P29" s="18">
        <v>21</v>
      </c>
      <c r="R29" s="20">
        <v>0.59375</v>
      </c>
      <c r="S29" s="20">
        <v>0.24342105263157895</v>
      </c>
      <c r="T29" s="20">
        <v>3.6184210526315791E-2</v>
      </c>
      <c r="U29" s="20">
        <v>8.2236842105263153E-3</v>
      </c>
      <c r="V29" s="20">
        <v>0.15320334261838439</v>
      </c>
    </row>
    <row r="30" spans="1:22" x14ac:dyDescent="0.25">
      <c r="A30" s="2" t="s">
        <v>84</v>
      </c>
      <c r="B30" s="7" t="s">
        <v>95</v>
      </c>
      <c r="C30" s="7" t="s">
        <v>96</v>
      </c>
      <c r="D30" s="7" t="s">
        <v>91</v>
      </c>
      <c r="E30" s="7" t="s">
        <v>92</v>
      </c>
      <c r="F30" s="18">
        <v>9</v>
      </c>
      <c r="G30" s="18">
        <v>9</v>
      </c>
      <c r="H30" s="18">
        <v>9</v>
      </c>
      <c r="I30" s="18">
        <v>8</v>
      </c>
      <c r="J30" s="18">
        <v>1</v>
      </c>
      <c r="K30" s="18">
        <v>10</v>
      </c>
      <c r="L30" s="18">
        <v>19</v>
      </c>
      <c r="M30" s="19"/>
      <c r="N30" s="18">
        <v>7.7074999999999996</v>
      </c>
      <c r="O30" s="41">
        <v>3.5682870370370372E-2</v>
      </c>
      <c r="P30" s="18">
        <v>3</v>
      </c>
      <c r="R30" s="20">
        <v>1</v>
      </c>
      <c r="S30" s="20">
        <v>1</v>
      </c>
      <c r="T30" s="20">
        <v>0.88888888888888884</v>
      </c>
      <c r="U30" s="20">
        <v>0.1111111111111111</v>
      </c>
      <c r="V30" s="20">
        <v>0.52631578947368418</v>
      </c>
    </row>
    <row r="31" spans="1:22" x14ac:dyDescent="0.25">
      <c r="A31" s="2" t="s">
        <v>84</v>
      </c>
      <c r="B31" s="7" t="s">
        <v>97</v>
      </c>
      <c r="C31" s="7" t="s">
        <v>98</v>
      </c>
      <c r="D31" s="7" t="s">
        <v>99</v>
      </c>
      <c r="E31" s="7" t="s">
        <v>100</v>
      </c>
      <c r="F31" s="18">
        <v>219</v>
      </c>
      <c r="G31" s="18">
        <v>71</v>
      </c>
      <c r="H31" s="18">
        <v>11</v>
      </c>
      <c r="I31" s="18">
        <v>2</v>
      </c>
      <c r="J31" s="18">
        <v>1</v>
      </c>
      <c r="K31" s="18">
        <v>32</v>
      </c>
      <c r="L31" s="18">
        <v>251</v>
      </c>
      <c r="M31" s="19"/>
      <c r="N31" s="18">
        <v>43.593055555555559</v>
      </c>
      <c r="O31" s="41">
        <v>8.2939603416201605E-3</v>
      </c>
      <c r="P31" s="18">
        <v>2</v>
      </c>
      <c r="R31" s="20">
        <v>0.32420091324200911</v>
      </c>
      <c r="S31" s="20">
        <v>5.0228310502283102E-2</v>
      </c>
      <c r="T31" s="20">
        <v>9.1324200913242004E-3</v>
      </c>
      <c r="U31" s="20">
        <v>4.5662100456621002E-3</v>
      </c>
      <c r="V31" s="20">
        <v>0.12749003984063745</v>
      </c>
    </row>
    <row r="32" spans="1:22" x14ac:dyDescent="0.25">
      <c r="A32" s="2" t="s">
        <v>84</v>
      </c>
      <c r="B32" s="7" t="s">
        <v>101</v>
      </c>
      <c r="C32" s="7" t="s">
        <v>102</v>
      </c>
      <c r="D32" s="7" t="s">
        <v>103</v>
      </c>
      <c r="E32" s="7" t="s">
        <v>104</v>
      </c>
      <c r="F32" s="18">
        <v>130</v>
      </c>
      <c r="G32" s="18">
        <v>87</v>
      </c>
      <c r="H32" s="18">
        <v>32</v>
      </c>
      <c r="I32" s="18">
        <v>3</v>
      </c>
      <c r="J32" s="18">
        <v>0</v>
      </c>
      <c r="K32" s="18">
        <v>11</v>
      </c>
      <c r="L32" s="18">
        <v>141</v>
      </c>
      <c r="M32" s="19"/>
      <c r="N32" s="18">
        <v>44.068055555555553</v>
      </c>
      <c r="O32" s="41">
        <v>1.4124376780626779E-2</v>
      </c>
      <c r="P32" s="18">
        <v>4</v>
      </c>
      <c r="R32" s="20">
        <v>0.66923076923076918</v>
      </c>
      <c r="S32" s="20">
        <v>0.24615384615384617</v>
      </c>
      <c r="T32" s="20">
        <v>2.3076923076923078E-2</v>
      </c>
      <c r="U32" s="20">
        <v>0</v>
      </c>
      <c r="V32" s="20">
        <v>7.8014184397163122E-2</v>
      </c>
    </row>
    <row r="33" spans="1:22" x14ac:dyDescent="0.25">
      <c r="A33" s="2" t="s">
        <v>84</v>
      </c>
      <c r="B33" s="7" t="s">
        <v>105</v>
      </c>
      <c r="C33" s="7" t="s">
        <v>106</v>
      </c>
      <c r="D33" s="7" t="s">
        <v>87</v>
      </c>
      <c r="E33" s="7" t="s">
        <v>88</v>
      </c>
      <c r="F33" s="18">
        <v>28</v>
      </c>
      <c r="G33" s="18">
        <v>28</v>
      </c>
      <c r="H33" s="18">
        <v>22</v>
      </c>
      <c r="I33" s="18">
        <v>9</v>
      </c>
      <c r="J33" s="18">
        <v>1</v>
      </c>
      <c r="K33" s="18">
        <v>24</v>
      </c>
      <c r="L33" s="18">
        <v>52</v>
      </c>
      <c r="M33" s="19"/>
      <c r="N33" s="18">
        <v>18.780833333333334</v>
      </c>
      <c r="O33" s="41">
        <v>2.794766865079365E-2</v>
      </c>
      <c r="P33" s="18">
        <v>6</v>
      </c>
      <c r="R33" s="20">
        <v>1</v>
      </c>
      <c r="S33" s="20">
        <v>0.7857142857142857</v>
      </c>
      <c r="T33" s="20">
        <v>0.32142857142857145</v>
      </c>
      <c r="U33" s="20">
        <v>3.5714285714285712E-2</v>
      </c>
      <c r="V33" s="20">
        <v>0.46153846153846156</v>
      </c>
    </row>
    <row r="34" spans="1:22" x14ac:dyDescent="0.25">
      <c r="A34" s="2" t="s">
        <v>84</v>
      </c>
      <c r="B34" s="7" t="s">
        <v>107</v>
      </c>
      <c r="C34" s="7" t="s">
        <v>108</v>
      </c>
      <c r="D34" s="7" t="s">
        <v>103</v>
      </c>
      <c r="E34" s="7" t="s">
        <v>104</v>
      </c>
      <c r="F34" s="18">
        <v>115</v>
      </c>
      <c r="G34" s="18">
        <v>63</v>
      </c>
      <c r="H34" s="18">
        <v>20</v>
      </c>
      <c r="I34" s="18">
        <v>3</v>
      </c>
      <c r="J34" s="18">
        <v>0</v>
      </c>
      <c r="K34" s="18">
        <v>29</v>
      </c>
      <c r="L34" s="18">
        <v>144</v>
      </c>
      <c r="M34" s="19"/>
      <c r="N34" s="18">
        <v>29.391666666666666</v>
      </c>
      <c r="O34" s="41">
        <v>1.0649154589371981E-2</v>
      </c>
      <c r="P34" s="18">
        <v>2</v>
      </c>
      <c r="R34" s="20">
        <v>0.54782608695652169</v>
      </c>
      <c r="S34" s="20">
        <v>0.17391304347826086</v>
      </c>
      <c r="T34" s="20">
        <v>2.6086956521739129E-2</v>
      </c>
      <c r="U34" s="20">
        <v>0</v>
      </c>
      <c r="V34" s="20">
        <v>0.2013888888888889</v>
      </c>
    </row>
    <row r="35" spans="1:22" x14ac:dyDescent="0.25">
      <c r="A35" s="2" t="s">
        <v>84</v>
      </c>
      <c r="B35" s="7" t="s">
        <v>109</v>
      </c>
      <c r="C35" s="7" t="s">
        <v>110</v>
      </c>
      <c r="D35" s="7" t="s">
        <v>91</v>
      </c>
      <c r="E35" s="7" t="s">
        <v>92</v>
      </c>
      <c r="F35" s="18">
        <v>15</v>
      </c>
      <c r="G35" s="18">
        <v>15</v>
      </c>
      <c r="H35" s="18">
        <v>11</v>
      </c>
      <c r="I35" s="18">
        <v>8</v>
      </c>
      <c r="J35" s="18">
        <v>3</v>
      </c>
      <c r="K35" s="18">
        <v>24</v>
      </c>
      <c r="L35" s="18">
        <v>39</v>
      </c>
      <c r="M35" s="19"/>
      <c r="N35" s="18">
        <v>10.886111111111111</v>
      </c>
      <c r="O35" s="41">
        <v>3.0239197530864195E-2</v>
      </c>
      <c r="P35" s="18">
        <v>4</v>
      </c>
      <c r="R35" s="20">
        <v>1</v>
      </c>
      <c r="S35" s="20">
        <v>0.73333333333333328</v>
      </c>
      <c r="T35" s="20">
        <v>0.53333333333333333</v>
      </c>
      <c r="U35" s="20">
        <v>0.2</v>
      </c>
      <c r="V35" s="20">
        <v>0.61538461538461542</v>
      </c>
    </row>
    <row r="36" spans="1:22" x14ac:dyDescent="0.25">
      <c r="A36" s="2" t="s">
        <v>84</v>
      </c>
      <c r="B36" s="7" t="s">
        <v>111</v>
      </c>
      <c r="C36" s="7" t="s">
        <v>112</v>
      </c>
      <c r="D36" s="7" t="s">
        <v>113</v>
      </c>
      <c r="E36" s="7" t="s">
        <v>114</v>
      </c>
      <c r="F36" s="18">
        <v>197</v>
      </c>
      <c r="G36" s="18">
        <v>129</v>
      </c>
      <c r="H36" s="18">
        <v>75</v>
      </c>
      <c r="I36" s="18">
        <v>37</v>
      </c>
      <c r="J36" s="18">
        <v>7</v>
      </c>
      <c r="K36" s="18">
        <v>69</v>
      </c>
      <c r="L36" s="18">
        <v>266</v>
      </c>
      <c r="M36" s="19"/>
      <c r="N36" s="18">
        <v>81.888055555555553</v>
      </c>
      <c r="O36" s="41">
        <v>1.7319808704643728E-2</v>
      </c>
      <c r="P36" s="18">
        <v>20</v>
      </c>
      <c r="R36" s="20">
        <v>0.65482233502538068</v>
      </c>
      <c r="S36" s="20">
        <v>0.38071065989847713</v>
      </c>
      <c r="T36" s="20">
        <v>0.18781725888324874</v>
      </c>
      <c r="U36" s="20">
        <v>3.553299492385787E-2</v>
      </c>
      <c r="V36" s="20">
        <v>0.25939849624060152</v>
      </c>
    </row>
    <row r="37" spans="1:22" x14ac:dyDescent="0.25">
      <c r="A37" s="2" t="s">
        <v>84</v>
      </c>
      <c r="B37" s="7" t="s">
        <v>115</v>
      </c>
      <c r="C37" s="7" t="s">
        <v>116</v>
      </c>
      <c r="D37" s="7" t="s">
        <v>87</v>
      </c>
      <c r="E37" s="7" t="s">
        <v>88</v>
      </c>
      <c r="F37" s="18">
        <v>47</v>
      </c>
      <c r="G37" s="18">
        <v>23</v>
      </c>
      <c r="H37" s="18">
        <v>5</v>
      </c>
      <c r="I37" s="18">
        <v>1</v>
      </c>
      <c r="J37" s="18">
        <v>0</v>
      </c>
      <c r="K37" s="18">
        <v>6</v>
      </c>
      <c r="L37" s="18">
        <v>53</v>
      </c>
      <c r="M37" s="19"/>
      <c r="N37" s="18">
        <v>11.770555555555555</v>
      </c>
      <c r="O37" s="41">
        <v>1.0434889676910954E-2</v>
      </c>
      <c r="P37" s="18">
        <v>1</v>
      </c>
      <c r="R37" s="20">
        <v>0.48936170212765956</v>
      </c>
      <c r="S37" s="20">
        <v>0.10638297872340426</v>
      </c>
      <c r="T37" s="20">
        <v>2.1276595744680851E-2</v>
      </c>
      <c r="U37" s="20">
        <v>0</v>
      </c>
      <c r="V37" s="20">
        <v>0.11320754716981132</v>
      </c>
    </row>
    <row r="38" spans="1:22" x14ac:dyDescent="0.25">
      <c r="A38" s="2" t="s">
        <v>84</v>
      </c>
      <c r="B38" s="7" t="s">
        <v>117</v>
      </c>
      <c r="C38" s="7" t="s">
        <v>118</v>
      </c>
      <c r="D38" s="7" t="s">
        <v>99</v>
      </c>
      <c r="E38" s="7" t="s">
        <v>100</v>
      </c>
      <c r="F38" s="18">
        <v>754</v>
      </c>
      <c r="G38" s="18">
        <v>352</v>
      </c>
      <c r="H38" s="18">
        <v>174</v>
      </c>
      <c r="I38" s="18">
        <v>77</v>
      </c>
      <c r="J38" s="18">
        <v>37</v>
      </c>
      <c r="K38" s="18">
        <v>127</v>
      </c>
      <c r="L38" s="18">
        <v>881</v>
      </c>
      <c r="M38" s="19"/>
      <c r="N38" s="18">
        <v>241.19055555555556</v>
      </c>
      <c r="O38" s="41">
        <v>1.3328390558994008E-2</v>
      </c>
      <c r="P38" s="18">
        <v>52</v>
      </c>
      <c r="R38" s="20">
        <v>0.46684350132625996</v>
      </c>
      <c r="S38" s="20">
        <v>0.23076923076923078</v>
      </c>
      <c r="T38" s="20">
        <v>0.10212201591511937</v>
      </c>
      <c r="U38" s="20">
        <v>4.9071618037135278E-2</v>
      </c>
      <c r="V38" s="20">
        <v>0.14415437003405221</v>
      </c>
    </row>
    <row r="39" spans="1:22" x14ac:dyDescent="0.25">
      <c r="A39" s="2" t="s">
        <v>84</v>
      </c>
      <c r="B39" s="7" t="s">
        <v>119</v>
      </c>
      <c r="C39" s="7" t="s">
        <v>120</v>
      </c>
      <c r="D39" s="7" t="s">
        <v>113</v>
      </c>
      <c r="E39" s="7" t="s">
        <v>114</v>
      </c>
      <c r="F39" s="18">
        <v>645</v>
      </c>
      <c r="G39" s="18">
        <v>368</v>
      </c>
      <c r="H39" s="18">
        <v>184</v>
      </c>
      <c r="I39" s="18">
        <v>67</v>
      </c>
      <c r="J39" s="18">
        <v>26</v>
      </c>
      <c r="K39" s="18">
        <v>55</v>
      </c>
      <c r="L39" s="18">
        <v>700</v>
      </c>
      <c r="M39" s="19"/>
      <c r="N39" s="18">
        <v>236.81777777777779</v>
      </c>
      <c r="O39" s="41">
        <v>1.5298306057995981E-2</v>
      </c>
      <c r="P39" s="18">
        <v>46</v>
      </c>
      <c r="R39" s="20">
        <v>0.57054263565891472</v>
      </c>
      <c r="S39" s="20">
        <v>0.28527131782945736</v>
      </c>
      <c r="T39" s="20">
        <v>0.10387596899224806</v>
      </c>
      <c r="U39" s="20">
        <v>4.0310077519379844E-2</v>
      </c>
      <c r="V39" s="20">
        <v>7.857142857142857E-2</v>
      </c>
    </row>
    <row r="40" spans="1:22" x14ac:dyDescent="0.25">
      <c r="A40" s="2" t="s">
        <v>84</v>
      </c>
      <c r="B40" s="7" t="s">
        <v>121</v>
      </c>
      <c r="C40" s="7" t="s">
        <v>122</v>
      </c>
      <c r="D40" s="7" t="s">
        <v>103</v>
      </c>
      <c r="E40" s="7" t="s">
        <v>104</v>
      </c>
      <c r="F40" s="18">
        <v>65</v>
      </c>
      <c r="G40" s="18">
        <v>36</v>
      </c>
      <c r="H40" s="18">
        <v>13</v>
      </c>
      <c r="I40" s="18">
        <v>1</v>
      </c>
      <c r="J40" s="18">
        <v>0</v>
      </c>
      <c r="K40" s="18">
        <v>10</v>
      </c>
      <c r="L40" s="18">
        <v>75</v>
      </c>
      <c r="M40" s="19"/>
      <c r="N40" s="18">
        <v>19.35361111111111</v>
      </c>
      <c r="O40" s="41">
        <v>1.2406160968660969E-2</v>
      </c>
      <c r="P40" s="18">
        <v>2</v>
      </c>
      <c r="R40" s="20">
        <v>0.55384615384615388</v>
      </c>
      <c r="S40" s="20">
        <v>0.2</v>
      </c>
      <c r="T40" s="20">
        <v>1.5384615384615385E-2</v>
      </c>
      <c r="U40" s="20">
        <v>0</v>
      </c>
      <c r="V40" s="20">
        <v>0.13333333333333333</v>
      </c>
    </row>
    <row r="41" spans="1:22" x14ac:dyDescent="0.25">
      <c r="A41" s="2" t="s">
        <v>84</v>
      </c>
      <c r="B41" s="7" t="s">
        <v>123</v>
      </c>
      <c r="C41" s="7" t="s">
        <v>124</v>
      </c>
      <c r="D41" s="7" t="s">
        <v>113</v>
      </c>
      <c r="E41" s="7" t="s">
        <v>114</v>
      </c>
      <c r="F41" s="18">
        <v>157</v>
      </c>
      <c r="G41" s="18">
        <v>76</v>
      </c>
      <c r="H41" s="18">
        <v>22</v>
      </c>
      <c r="I41" s="18">
        <v>4</v>
      </c>
      <c r="J41" s="18">
        <v>1</v>
      </c>
      <c r="K41" s="18">
        <v>11</v>
      </c>
      <c r="L41" s="18">
        <v>168</v>
      </c>
      <c r="M41" s="19"/>
      <c r="N41" s="18">
        <v>44.11611111111111</v>
      </c>
      <c r="O41" s="41">
        <v>1.1708097428638828E-2</v>
      </c>
      <c r="P41" s="18">
        <v>4</v>
      </c>
      <c r="R41" s="20">
        <v>0.48407643312101911</v>
      </c>
      <c r="S41" s="20">
        <v>0.14012738853503184</v>
      </c>
      <c r="T41" s="20">
        <v>2.5477707006369428E-2</v>
      </c>
      <c r="U41" s="20">
        <v>6.369426751592357E-3</v>
      </c>
      <c r="V41" s="20">
        <v>6.5476190476190479E-2</v>
      </c>
    </row>
    <row r="42" spans="1:22" x14ac:dyDescent="0.25">
      <c r="A42" s="2" t="s">
        <v>84</v>
      </c>
      <c r="B42" s="7" t="s">
        <v>125</v>
      </c>
      <c r="C42" s="7" t="s">
        <v>126</v>
      </c>
      <c r="D42" s="7" t="s">
        <v>99</v>
      </c>
      <c r="E42" s="7" t="s">
        <v>100</v>
      </c>
      <c r="F42" s="18">
        <v>440</v>
      </c>
      <c r="G42" s="18">
        <v>309</v>
      </c>
      <c r="H42" s="18">
        <v>178</v>
      </c>
      <c r="I42" s="18">
        <v>61</v>
      </c>
      <c r="J42" s="18">
        <v>15</v>
      </c>
      <c r="K42" s="18">
        <v>25</v>
      </c>
      <c r="L42" s="18">
        <v>465</v>
      </c>
      <c r="M42" s="19"/>
      <c r="N42" s="18">
        <v>193.35972222222222</v>
      </c>
      <c r="O42" s="41">
        <v>1.8310579755892255E-2</v>
      </c>
      <c r="P42" s="18">
        <v>42</v>
      </c>
      <c r="R42" s="20">
        <v>0.70227272727272727</v>
      </c>
      <c r="S42" s="20">
        <v>0.40454545454545454</v>
      </c>
      <c r="T42" s="20">
        <v>0.13863636363636364</v>
      </c>
      <c r="U42" s="20">
        <v>3.4090909090909088E-2</v>
      </c>
      <c r="V42" s="20">
        <v>5.3763440860215055E-2</v>
      </c>
    </row>
    <row r="43" spans="1:22" x14ac:dyDescent="0.25">
      <c r="A43" s="2" t="s">
        <v>84</v>
      </c>
      <c r="B43" s="7" t="s">
        <v>127</v>
      </c>
      <c r="C43" s="7" t="s">
        <v>128</v>
      </c>
      <c r="D43" s="7" t="s">
        <v>91</v>
      </c>
      <c r="E43" s="7" t="s">
        <v>92</v>
      </c>
      <c r="F43" s="18">
        <v>2</v>
      </c>
      <c r="G43" s="18">
        <v>1</v>
      </c>
      <c r="H43" s="18">
        <v>1</v>
      </c>
      <c r="I43" s="18">
        <v>1</v>
      </c>
      <c r="J43" s="18">
        <v>1</v>
      </c>
      <c r="K43" s="18">
        <v>2</v>
      </c>
      <c r="L43" s="18">
        <v>4</v>
      </c>
      <c r="M43" s="19"/>
      <c r="N43" s="18">
        <v>1.7786111111111111</v>
      </c>
      <c r="O43" s="41">
        <v>3.7054398148148149E-2</v>
      </c>
      <c r="P43" s="18">
        <v>1</v>
      </c>
      <c r="R43" s="20">
        <v>0.5</v>
      </c>
      <c r="S43" s="20">
        <v>0.5</v>
      </c>
      <c r="T43" s="20">
        <v>0.5</v>
      </c>
      <c r="U43" s="20">
        <v>0.5</v>
      </c>
      <c r="V43" s="20">
        <v>0.5</v>
      </c>
    </row>
    <row r="44" spans="1:22" x14ac:dyDescent="0.25">
      <c r="A44" s="2" t="s">
        <v>84</v>
      </c>
      <c r="B44" s="7" t="s">
        <v>129</v>
      </c>
      <c r="C44" s="7" t="s">
        <v>130</v>
      </c>
      <c r="D44" s="7" t="s">
        <v>87</v>
      </c>
      <c r="E44" s="7" t="s">
        <v>88</v>
      </c>
      <c r="F44" s="18">
        <v>18</v>
      </c>
      <c r="G44" s="18">
        <v>5</v>
      </c>
      <c r="H44" s="18">
        <v>2</v>
      </c>
      <c r="I44" s="18">
        <v>1</v>
      </c>
      <c r="J44" s="18">
        <v>0</v>
      </c>
      <c r="K44" s="18">
        <v>9</v>
      </c>
      <c r="L44" s="18">
        <v>27</v>
      </c>
      <c r="M44" s="19"/>
      <c r="N44" s="18">
        <v>2.8155555555555556</v>
      </c>
      <c r="O44" s="41">
        <v>6.5174897119341562E-3</v>
      </c>
      <c r="P44" s="18">
        <v>0</v>
      </c>
      <c r="R44" s="20">
        <v>0.27777777777777779</v>
      </c>
      <c r="S44" s="20">
        <v>0.1111111111111111</v>
      </c>
      <c r="T44" s="20">
        <v>5.5555555555555552E-2</v>
      </c>
      <c r="U44" s="20">
        <v>0</v>
      </c>
      <c r="V44" s="20">
        <v>0.33333333333333331</v>
      </c>
    </row>
    <row r="45" spans="1:22" x14ac:dyDescent="0.25">
      <c r="A45" s="2" t="s">
        <v>84</v>
      </c>
      <c r="B45" s="7" t="s">
        <v>131</v>
      </c>
      <c r="C45" s="7" t="s">
        <v>132</v>
      </c>
      <c r="D45" s="7" t="s">
        <v>91</v>
      </c>
      <c r="E45" s="7" t="s">
        <v>92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529</v>
      </c>
      <c r="P45" s="18">
        <v>0</v>
      </c>
      <c r="R45" s="20" t="s">
        <v>529</v>
      </c>
      <c r="S45" s="20" t="s">
        <v>529</v>
      </c>
      <c r="T45" s="20" t="s">
        <v>529</v>
      </c>
      <c r="U45" s="20" t="s">
        <v>529</v>
      </c>
      <c r="V45" s="20" t="s">
        <v>529</v>
      </c>
    </row>
    <row r="46" spans="1:22" x14ac:dyDescent="0.25">
      <c r="A46" s="2" t="s">
        <v>84</v>
      </c>
      <c r="B46" s="7" t="s">
        <v>133</v>
      </c>
      <c r="C46" s="7" t="s">
        <v>134</v>
      </c>
      <c r="D46" s="7" t="s">
        <v>91</v>
      </c>
      <c r="E46" s="7" t="s">
        <v>92</v>
      </c>
      <c r="F46" s="18">
        <v>398</v>
      </c>
      <c r="G46" s="18">
        <v>258</v>
      </c>
      <c r="H46" s="18">
        <v>160</v>
      </c>
      <c r="I46" s="18">
        <v>84</v>
      </c>
      <c r="J46" s="18">
        <v>47</v>
      </c>
      <c r="K46" s="18">
        <v>64</v>
      </c>
      <c r="L46" s="18">
        <v>462</v>
      </c>
      <c r="M46" s="19"/>
      <c r="N46" s="18">
        <v>184.98277777777778</v>
      </c>
      <c r="O46" s="41">
        <v>1.9365868695328494E-2</v>
      </c>
      <c r="P46" s="18">
        <v>60</v>
      </c>
      <c r="R46" s="20">
        <v>0.64824120603015079</v>
      </c>
      <c r="S46" s="20">
        <v>0.4020100502512563</v>
      </c>
      <c r="T46" s="20">
        <v>0.21105527638190955</v>
      </c>
      <c r="U46" s="20">
        <v>0.11809045226130653</v>
      </c>
      <c r="V46" s="20">
        <v>0.13852813852813853</v>
      </c>
    </row>
    <row r="47" spans="1:22" x14ac:dyDescent="0.25">
      <c r="A47" s="2" t="s">
        <v>84</v>
      </c>
      <c r="B47" s="7" t="s">
        <v>135</v>
      </c>
      <c r="C47" s="7" t="s">
        <v>136</v>
      </c>
      <c r="D47" s="7" t="s">
        <v>91</v>
      </c>
      <c r="E47" s="7" t="s">
        <v>92</v>
      </c>
      <c r="F47" s="18">
        <v>4</v>
      </c>
      <c r="G47" s="18">
        <v>4</v>
      </c>
      <c r="H47" s="18">
        <v>4</v>
      </c>
      <c r="I47" s="18">
        <v>2</v>
      </c>
      <c r="J47" s="18">
        <v>0</v>
      </c>
      <c r="K47" s="18">
        <v>0</v>
      </c>
      <c r="L47" s="18">
        <v>4</v>
      </c>
      <c r="M47" s="19"/>
      <c r="N47" s="18">
        <v>2.8233333333333333</v>
      </c>
      <c r="O47" s="41">
        <v>2.9409722222222223E-2</v>
      </c>
      <c r="P47" s="18">
        <v>1</v>
      </c>
      <c r="R47" s="20">
        <v>1</v>
      </c>
      <c r="S47" s="20">
        <v>1</v>
      </c>
      <c r="T47" s="20">
        <v>0.5</v>
      </c>
      <c r="U47" s="20">
        <v>0</v>
      </c>
      <c r="V47" s="20">
        <v>0</v>
      </c>
    </row>
    <row r="48" spans="1:22" x14ac:dyDescent="0.25">
      <c r="A48" s="2" t="s">
        <v>84</v>
      </c>
      <c r="B48" s="7" t="s">
        <v>137</v>
      </c>
      <c r="C48" s="7" t="s">
        <v>138</v>
      </c>
      <c r="D48" s="7" t="s">
        <v>113</v>
      </c>
      <c r="E48" s="7" t="s">
        <v>114</v>
      </c>
      <c r="F48" s="18">
        <v>1</v>
      </c>
      <c r="G48" s="18">
        <v>1</v>
      </c>
      <c r="H48" s="18">
        <v>1</v>
      </c>
      <c r="I48" s="18">
        <v>0</v>
      </c>
      <c r="J48" s="18">
        <v>0</v>
      </c>
      <c r="K48" s="18">
        <v>1</v>
      </c>
      <c r="L48" s="18">
        <v>2</v>
      </c>
      <c r="M48" s="19"/>
      <c r="N48" s="18">
        <v>0.72083333333333333</v>
      </c>
      <c r="O48" s="41">
        <v>3.0034722222222223E-2</v>
      </c>
      <c r="P48" s="18">
        <v>0</v>
      </c>
      <c r="R48" s="20">
        <v>1</v>
      </c>
      <c r="S48" s="20">
        <v>1</v>
      </c>
      <c r="T48" s="20">
        <v>0</v>
      </c>
      <c r="U48" s="20">
        <v>0</v>
      </c>
      <c r="V48" s="20">
        <v>0.5</v>
      </c>
    </row>
    <row r="49" spans="1:22" x14ac:dyDescent="0.25">
      <c r="A49" s="2" t="s">
        <v>84</v>
      </c>
      <c r="B49" s="7" t="s">
        <v>139</v>
      </c>
      <c r="C49" s="7" t="s">
        <v>140</v>
      </c>
      <c r="D49" s="7" t="s">
        <v>103</v>
      </c>
      <c r="E49" s="7" t="s">
        <v>104</v>
      </c>
      <c r="F49" s="18">
        <v>436</v>
      </c>
      <c r="G49" s="18">
        <v>272</v>
      </c>
      <c r="H49" s="18">
        <v>140</v>
      </c>
      <c r="I49" s="18">
        <v>62</v>
      </c>
      <c r="J49" s="18">
        <v>25</v>
      </c>
      <c r="K49" s="18">
        <v>72</v>
      </c>
      <c r="L49" s="18">
        <v>508</v>
      </c>
      <c r="M49" s="19"/>
      <c r="N49" s="18">
        <v>168.82305555555556</v>
      </c>
      <c r="O49" s="41">
        <v>1.6133701792388721E-2</v>
      </c>
      <c r="P49" s="18">
        <v>40</v>
      </c>
      <c r="R49" s="20">
        <v>0.62385321100917435</v>
      </c>
      <c r="S49" s="20">
        <v>0.32110091743119268</v>
      </c>
      <c r="T49" s="20">
        <v>0.14220183486238533</v>
      </c>
      <c r="U49" s="20">
        <v>5.7339449541284407E-2</v>
      </c>
      <c r="V49" s="20">
        <v>0.14173228346456693</v>
      </c>
    </row>
    <row r="50" spans="1:22" x14ac:dyDescent="0.25">
      <c r="A50" s="2" t="s">
        <v>84</v>
      </c>
      <c r="B50" s="7" t="s">
        <v>141</v>
      </c>
      <c r="C50" s="7" t="s">
        <v>142</v>
      </c>
      <c r="D50" s="7" t="s">
        <v>99</v>
      </c>
      <c r="E50" s="7" t="s">
        <v>100</v>
      </c>
      <c r="F50" s="18">
        <v>141</v>
      </c>
      <c r="G50" s="18">
        <v>48</v>
      </c>
      <c r="H50" s="18">
        <v>4</v>
      </c>
      <c r="I50" s="18">
        <v>0</v>
      </c>
      <c r="J50" s="18">
        <v>0</v>
      </c>
      <c r="K50" s="18">
        <v>12</v>
      </c>
      <c r="L50" s="18">
        <v>153</v>
      </c>
      <c r="M50" s="19"/>
      <c r="N50" s="18">
        <v>29.327222222222222</v>
      </c>
      <c r="O50" s="41">
        <v>8.6664368268978189E-3</v>
      </c>
      <c r="P50" s="18">
        <v>1</v>
      </c>
      <c r="R50" s="20">
        <v>0.34042553191489361</v>
      </c>
      <c r="S50" s="20">
        <v>2.8368794326241134E-2</v>
      </c>
      <c r="T50" s="20">
        <v>0</v>
      </c>
      <c r="U50" s="20">
        <v>0</v>
      </c>
      <c r="V50" s="20">
        <v>7.8431372549019607E-2</v>
      </c>
    </row>
    <row r="51" spans="1:22" x14ac:dyDescent="0.25">
      <c r="A51" s="2" t="s">
        <v>84</v>
      </c>
      <c r="B51" s="7" t="s">
        <v>143</v>
      </c>
      <c r="C51" s="7" t="s">
        <v>144</v>
      </c>
      <c r="D51" s="7" t="s">
        <v>99</v>
      </c>
      <c r="E51" s="7" t="s">
        <v>100</v>
      </c>
      <c r="F51" s="18">
        <v>1</v>
      </c>
      <c r="G51" s="18">
        <v>0</v>
      </c>
      <c r="H51" s="18">
        <v>0</v>
      </c>
      <c r="I51" s="18">
        <v>0</v>
      </c>
      <c r="J51" s="18">
        <v>0</v>
      </c>
      <c r="K51" s="18">
        <v>1</v>
      </c>
      <c r="L51" s="18">
        <v>2</v>
      </c>
      <c r="M51" s="19"/>
      <c r="N51" s="18" t="s">
        <v>529</v>
      </c>
      <c r="O51" s="41" t="s">
        <v>529</v>
      </c>
      <c r="P51" s="18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0.5</v>
      </c>
    </row>
    <row r="52" spans="1:22" x14ac:dyDescent="0.25">
      <c r="A52" s="2" t="s">
        <v>84</v>
      </c>
      <c r="B52" s="7" t="s">
        <v>145</v>
      </c>
      <c r="C52" s="7" t="s">
        <v>146</v>
      </c>
      <c r="D52" s="7" t="s">
        <v>91</v>
      </c>
      <c r="E52" s="7" t="s">
        <v>92</v>
      </c>
      <c r="F52" s="18">
        <v>71</v>
      </c>
      <c r="G52" s="18">
        <v>40</v>
      </c>
      <c r="H52" s="18">
        <v>10</v>
      </c>
      <c r="I52" s="18">
        <v>6</v>
      </c>
      <c r="J52" s="18">
        <v>2</v>
      </c>
      <c r="K52" s="18">
        <v>21</v>
      </c>
      <c r="L52" s="18">
        <v>92</v>
      </c>
      <c r="M52" s="19"/>
      <c r="N52" s="18">
        <v>23.442777777777778</v>
      </c>
      <c r="O52" s="41">
        <v>1.3757498695878978E-2</v>
      </c>
      <c r="P52" s="18">
        <v>5</v>
      </c>
      <c r="R52" s="20">
        <v>0.56338028169014087</v>
      </c>
      <c r="S52" s="20">
        <v>0.14084507042253522</v>
      </c>
      <c r="T52" s="20">
        <v>8.4507042253521125E-2</v>
      </c>
      <c r="U52" s="20">
        <v>2.8169014084507043E-2</v>
      </c>
      <c r="V52" s="20">
        <v>0.22826086956521738</v>
      </c>
    </row>
    <row r="53" spans="1:22" x14ac:dyDescent="0.25">
      <c r="A53" s="2" t="s">
        <v>84</v>
      </c>
      <c r="B53" s="7" t="s">
        <v>147</v>
      </c>
      <c r="C53" s="7" t="s">
        <v>148</v>
      </c>
      <c r="D53" s="7" t="s">
        <v>99</v>
      </c>
      <c r="E53" s="7" t="s">
        <v>100</v>
      </c>
      <c r="F53" s="18">
        <v>7</v>
      </c>
      <c r="G53" s="18">
        <v>7</v>
      </c>
      <c r="H53" s="18">
        <v>6</v>
      </c>
      <c r="I53" s="18">
        <v>3</v>
      </c>
      <c r="J53" s="18">
        <v>2</v>
      </c>
      <c r="K53" s="18">
        <v>9</v>
      </c>
      <c r="L53" s="18">
        <v>16</v>
      </c>
      <c r="M53" s="19"/>
      <c r="N53" s="18">
        <v>6.009722222222222</v>
      </c>
      <c r="O53" s="41">
        <v>3.577215608465608E-2</v>
      </c>
      <c r="P53" s="18">
        <v>3</v>
      </c>
      <c r="R53" s="20">
        <v>1</v>
      </c>
      <c r="S53" s="20">
        <v>0.8571428571428571</v>
      </c>
      <c r="T53" s="20">
        <v>0.42857142857142855</v>
      </c>
      <c r="U53" s="20">
        <v>0.2857142857142857</v>
      </c>
      <c r="V53" s="20">
        <v>0.5625</v>
      </c>
    </row>
    <row r="54" spans="1:22" x14ac:dyDescent="0.25">
      <c r="A54" s="2" t="s">
        <v>84</v>
      </c>
      <c r="B54" s="7" t="s">
        <v>149</v>
      </c>
      <c r="C54" s="7" t="s">
        <v>150</v>
      </c>
      <c r="D54" s="7" t="s">
        <v>91</v>
      </c>
      <c r="E54" s="7" t="s">
        <v>92</v>
      </c>
      <c r="F54" s="18">
        <v>80</v>
      </c>
      <c r="G54" s="18">
        <v>33</v>
      </c>
      <c r="H54" s="18">
        <v>9</v>
      </c>
      <c r="I54" s="18">
        <v>1</v>
      </c>
      <c r="J54" s="18">
        <v>0</v>
      </c>
      <c r="K54" s="18">
        <v>11</v>
      </c>
      <c r="L54" s="18">
        <v>91</v>
      </c>
      <c r="M54" s="19"/>
      <c r="N54" s="18">
        <v>20.285</v>
      </c>
      <c r="O54" s="41">
        <v>1.0565104166666667E-2</v>
      </c>
      <c r="P54" s="18">
        <v>1</v>
      </c>
      <c r="R54" s="20">
        <v>0.41249999999999998</v>
      </c>
      <c r="S54" s="20">
        <v>0.1125</v>
      </c>
      <c r="T54" s="20">
        <v>1.2500000000000001E-2</v>
      </c>
      <c r="U54" s="20">
        <v>0</v>
      </c>
      <c r="V54" s="20">
        <v>0.12087912087912088</v>
      </c>
    </row>
    <row r="55" spans="1:22" x14ac:dyDescent="0.25">
      <c r="A55" s="2" t="s">
        <v>151</v>
      </c>
      <c r="B55" s="7" t="s">
        <v>152</v>
      </c>
      <c r="C55" s="7" t="s">
        <v>153</v>
      </c>
      <c r="D55" s="7" t="s">
        <v>154</v>
      </c>
      <c r="E55" s="7" t="s">
        <v>155</v>
      </c>
      <c r="F55" s="18">
        <v>102</v>
      </c>
      <c r="G55" s="18">
        <v>65</v>
      </c>
      <c r="H55" s="18">
        <v>21</v>
      </c>
      <c r="I55" s="18">
        <v>3</v>
      </c>
      <c r="J55" s="18">
        <v>0</v>
      </c>
      <c r="K55" s="18">
        <v>4</v>
      </c>
      <c r="L55" s="18">
        <v>106</v>
      </c>
      <c r="M55" s="19"/>
      <c r="N55" s="18">
        <v>35.307499999999997</v>
      </c>
      <c r="O55" s="41">
        <v>1.4422998366013072E-2</v>
      </c>
      <c r="P55" s="18">
        <v>3</v>
      </c>
      <c r="R55" s="20">
        <v>0.63725490196078427</v>
      </c>
      <c r="S55" s="20">
        <v>0.20588235294117646</v>
      </c>
      <c r="T55" s="20">
        <v>2.9411764705882353E-2</v>
      </c>
      <c r="U55" s="20">
        <v>0</v>
      </c>
      <c r="V55" s="20">
        <v>3.7735849056603772E-2</v>
      </c>
    </row>
    <row r="56" spans="1:22" x14ac:dyDescent="0.25">
      <c r="A56" s="2" t="s">
        <v>151</v>
      </c>
      <c r="B56" s="7" t="s">
        <v>156</v>
      </c>
      <c r="C56" s="7" t="s">
        <v>157</v>
      </c>
      <c r="D56" s="7" t="s">
        <v>158</v>
      </c>
      <c r="E56" s="7" t="s">
        <v>159</v>
      </c>
      <c r="F56" s="18">
        <v>40</v>
      </c>
      <c r="G56" s="18">
        <v>29</v>
      </c>
      <c r="H56" s="18">
        <v>13</v>
      </c>
      <c r="I56" s="18">
        <v>5</v>
      </c>
      <c r="J56" s="18">
        <v>0</v>
      </c>
      <c r="K56" s="18">
        <v>0</v>
      </c>
      <c r="L56" s="18">
        <v>40</v>
      </c>
      <c r="M56" s="19"/>
      <c r="N56" s="18">
        <v>17.315833333333334</v>
      </c>
      <c r="O56" s="41">
        <v>1.8037326388888889E-2</v>
      </c>
      <c r="P56" s="18">
        <v>3</v>
      </c>
      <c r="R56" s="20">
        <v>0.72499999999999998</v>
      </c>
      <c r="S56" s="20">
        <v>0.32500000000000001</v>
      </c>
      <c r="T56" s="20">
        <v>0.125</v>
      </c>
      <c r="U56" s="20">
        <v>0</v>
      </c>
      <c r="V56" s="20">
        <v>0</v>
      </c>
    </row>
    <row r="57" spans="1:22" x14ac:dyDescent="0.25">
      <c r="A57" s="2" t="s">
        <v>151</v>
      </c>
      <c r="B57" s="7" t="s">
        <v>160</v>
      </c>
      <c r="C57" s="7" t="s">
        <v>161</v>
      </c>
      <c r="D57" s="7" t="s">
        <v>162</v>
      </c>
      <c r="E57" s="7" t="s">
        <v>163</v>
      </c>
      <c r="F57" s="18">
        <v>77</v>
      </c>
      <c r="G57" s="18">
        <v>61</v>
      </c>
      <c r="H57" s="18">
        <v>27</v>
      </c>
      <c r="I57" s="18">
        <v>14</v>
      </c>
      <c r="J57" s="18">
        <v>10</v>
      </c>
      <c r="K57" s="18">
        <v>4</v>
      </c>
      <c r="L57" s="18">
        <v>81</v>
      </c>
      <c r="M57" s="19"/>
      <c r="N57" s="18">
        <v>48.581944444444446</v>
      </c>
      <c r="O57" s="41">
        <v>2.6288930976430976E-2</v>
      </c>
      <c r="P57" s="18">
        <v>21</v>
      </c>
      <c r="R57" s="20">
        <v>0.79220779220779225</v>
      </c>
      <c r="S57" s="20">
        <v>0.35064935064935066</v>
      </c>
      <c r="T57" s="20">
        <v>0.18181818181818182</v>
      </c>
      <c r="U57" s="20">
        <v>0.12987012987012986</v>
      </c>
      <c r="V57" s="20">
        <v>4.9382716049382713E-2</v>
      </c>
    </row>
    <row r="58" spans="1:22" x14ac:dyDescent="0.25">
      <c r="A58" s="2" t="s">
        <v>151</v>
      </c>
      <c r="B58" s="7" t="s">
        <v>164</v>
      </c>
      <c r="C58" s="7" t="s">
        <v>165</v>
      </c>
      <c r="D58" s="7" t="s">
        <v>166</v>
      </c>
      <c r="E58" s="7" t="s">
        <v>167</v>
      </c>
      <c r="F58" s="18">
        <v>101</v>
      </c>
      <c r="G58" s="18">
        <v>72</v>
      </c>
      <c r="H58" s="18">
        <v>35</v>
      </c>
      <c r="I58" s="18">
        <v>17</v>
      </c>
      <c r="J58" s="18">
        <v>5</v>
      </c>
      <c r="K58" s="18">
        <v>1</v>
      </c>
      <c r="L58" s="18">
        <v>102</v>
      </c>
      <c r="M58" s="19"/>
      <c r="N58" s="18">
        <v>45.726111111111109</v>
      </c>
      <c r="O58" s="41">
        <v>1.8863907224055738E-2</v>
      </c>
      <c r="P58" s="18">
        <v>10</v>
      </c>
      <c r="R58" s="20">
        <v>0.71287128712871284</v>
      </c>
      <c r="S58" s="20">
        <v>0.34653465346534651</v>
      </c>
      <c r="T58" s="20">
        <v>0.16831683168316833</v>
      </c>
      <c r="U58" s="20">
        <v>4.9504950495049507E-2</v>
      </c>
      <c r="V58" s="20">
        <v>9.8039215686274508E-3</v>
      </c>
    </row>
    <row r="59" spans="1:22" x14ac:dyDescent="0.25">
      <c r="A59" s="2" t="s">
        <v>151</v>
      </c>
      <c r="B59" s="7" t="s">
        <v>168</v>
      </c>
      <c r="C59" s="7" t="s">
        <v>169</v>
      </c>
      <c r="D59" s="7" t="s">
        <v>170</v>
      </c>
      <c r="E59" s="7" t="s">
        <v>171</v>
      </c>
      <c r="F59" s="18">
        <v>18</v>
      </c>
      <c r="G59" s="18">
        <v>12</v>
      </c>
      <c r="H59" s="18">
        <v>4</v>
      </c>
      <c r="I59" s="18">
        <v>1</v>
      </c>
      <c r="J59" s="18">
        <v>0</v>
      </c>
      <c r="K59" s="18">
        <v>4</v>
      </c>
      <c r="L59" s="18">
        <v>22</v>
      </c>
      <c r="M59" s="19"/>
      <c r="N59" s="18">
        <v>5.9088888888888889</v>
      </c>
      <c r="O59" s="41">
        <v>1.367798353909465E-2</v>
      </c>
      <c r="P59" s="18">
        <v>1</v>
      </c>
      <c r="R59" s="20">
        <v>0.66666666666666663</v>
      </c>
      <c r="S59" s="20">
        <v>0.22222222222222221</v>
      </c>
      <c r="T59" s="20">
        <v>5.5555555555555552E-2</v>
      </c>
      <c r="U59" s="20">
        <v>0</v>
      </c>
      <c r="V59" s="20">
        <v>0.18181818181818182</v>
      </c>
    </row>
    <row r="60" spans="1:22" x14ac:dyDescent="0.25">
      <c r="A60" s="2" t="s">
        <v>151</v>
      </c>
      <c r="B60" s="7" t="s">
        <v>172</v>
      </c>
      <c r="C60" s="7" t="s">
        <v>173</v>
      </c>
      <c r="D60" s="7" t="s">
        <v>174</v>
      </c>
      <c r="E60" s="7" t="s">
        <v>175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529</v>
      </c>
      <c r="P60" s="18">
        <v>0</v>
      </c>
      <c r="R60" s="20" t="s">
        <v>529</v>
      </c>
      <c r="S60" s="20" t="s">
        <v>529</v>
      </c>
      <c r="T60" s="20" t="s">
        <v>529</v>
      </c>
      <c r="U60" s="20" t="s">
        <v>529</v>
      </c>
      <c r="V60" s="20" t="s">
        <v>529</v>
      </c>
    </row>
    <row r="61" spans="1:22" x14ac:dyDescent="0.25">
      <c r="A61" s="2" t="s">
        <v>151</v>
      </c>
      <c r="B61" s="7" t="s">
        <v>176</v>
      </c>
      <c r="C61" s="7" t="s">
        <v>177</v>
      </c>
      <c r="D61" s="7" t="s">
        <v>166</v>
      </c>
      <c r="E61" s="7" t="s">
        <v>167</v>
      </c>
      <c r="F61" s="18">
        <v>98</v>
      </c>
      <c r="G61" s="18">
        <v>56</v>
      </c>
      <c r="H61" s="18">
        <v>28</v>
      </c>
      <c r="I61" s="18">
        <v>12</v>
      </c>
      <c r="J61" s="18">
        <v>2</v>
      </c>
      <c r="K61" s="18">
        <v>0</v>
      </c>
      <c r="L61" s="18">
        <v>98</v>
      </c>
      <c r="M61" s="19"/>
      <c r="N61" s="18">
        <v>37.562777777777775</v>
      </c>
      <c r="O61" s="41">
        <v>1.5970568783068781E-2</v>
      </c>
      <c r="P61" s="18">
        <v>6</v>
      </c>
      <c r="R61" s="20">
        <v>0.5714285714285714</v>
      </c>
      <c r="S61" s="20">
        <v>0.2857142857142857</v>
      </c>
      <c r="T61" s="20">
        <v>0.12244897959183673</v>
      </c>
      <c r="U61" s="20">
        <v>2.0408163265306121E-2</v>
      </c>
      <c r="V61" s="20">
        <v>0</v>
      </c>
    </row>
    <row r="62" spans="1:22" x14ac:dyDescent="0.25">
      <c r="A62" s="2" t="s">
        <v>151</v>
      </c>
      <c r="B62" s="7" t="s">
        <v>178</v>
      </c>
      <c r="C62" s="7" t="s">
        <v>179</v>
      </c>
      <c r="D62" s="7" t="s">
        <v>180</v>
      </c>
      <c r="E62" s="7" t="s">
        <v>181</v>
      </c>
      <c r="F62" s="18">
        <v>1326</v>
      </c>
      <c r="G62" s="18">
        <v>948</v>
      </c>
      <c r="H62" s="18">
        <v>497</v>
      </c>
      <c r="I62" s="18">
        <v>240</v>
      </c>
      <c r="J62" s="18">
        <v>144</v>
      </c>
      <c r="K62" s="18">
        <v>0</v>
      </c>
      <c r="L62" s="18">
        <v>1326</v>
      </c>
      <c r="M62" s="19"/>
      <c r="N62" s="18">
        <v>728.83777777777777</v>
      </c>
      <c r="O62" s="41">
        <v>2.2902142338416847E-2</v>
      </c>
      <c r="P62" s="18">
        <v>251</v>
      </c>
      <c r="R62" s="20">
        <v>0.71493212669683259</v>
      </c>
      <c r="S62" s="20">
        <v>0.37481146304675717</v>
      </c>
      <c r="T62" s="20">
        <v>0.18099547511312217</v>
      </c>
      <c r="U62" s="20">
        <v>0.10859728506787331</v>
      </c>
      <c r="V62" s="20">
        <v>0</v>
      </c>
    </row>
    <row r="63" spans="1:22" x14ac:dyDescent="0.25">
      <c r="A63" s="2" t="s">
        <v>151</v>
      </c>
      <c r="B63" s="7" t="s">
        <v>182</v>
      </c>
      <c r="C63" s="7" t="s">
        <v>183</v>
      </c>
      <c r="D63" s="7" t="s">
        <v>184</v>
      </c>
      <c r="E63" s="7" t="s">
        <v>185</v>
      </c>
      <c r="F63" s="18">
        <v>202</v>
      </c>
      <c r="G63" s="18">
        <v>154</v>
      </c>
      <c r="H63" s="18">
        <v>78</v>
      </c>
      <c r="I63" s="18">
        <v>34</v>
      </c>
      <c r="J63" s="18">
        <v>21</v>
      </c>
      <c r="K63" s="18">
        <v>4</v>
      </c>
      <c r="L63" s="18">
        <v>206</v>
      </c>
      <c r="M63" s="19"/>
      <c r="N63" s="18">
        <v>116.74722222222222</v>
      </c>
      <c r="O63" s="41">
        <v>2.4081522735606892E-2</v>
      </c>
      <c r="P63" s="18">
        <v>43</v>
      </c>
      <c r="R63" s="20">
        <v>0.76237623762376239</v>
      </c>
      <c r="S63" s="20">
        <v>0.38613861386138615</v>
      </c>
      <c r="T63" s="20">
        <v>0.16831683168316833</v>
      </c>
      <c r="U63" s="20">
        <v>0.10396039603960396</v>
      </c>
      <c r="V63" s="20">
        <v>1.9417475728155338E-2</v>
      </c>
    </row>
    <row r="64" spans="1:22" x14ac:dyDescent="0.25">
      <c r="A64" s="2" t="s">
        <v>151</v>
      </c>
      <c r="B64" s="7" t="s">
        <v>186</v>
      </c>
      <c r="C64" s="7" t="s">
        <v>187</v>
      </c>
      <c r="D64" s="7" t="s">
        <v>180</v>
      </c>
      <c r="E64" s="7" t="s">
        <v>181</v>
      </c>
      <c r="F64" s="18">
        <v>59</v>
      </c>
      <c r="G64" s="18">
        <v>52</v>
      </c>
      <c r="H64" s="18">
        <v>27</v>
      </c>
      <c r="I64" s="18">
        <v>6</v>
      </c>
      <c r="J64" s="18">
        <v>3</v>
      </c>
      <c r="K64" s="18">
        <v>0</v>
      </c>
      <c r="L64" s="18">
        <v>59</v>
      </c>
      <c r="M64" s="19"/>
      <c r="N64" s="18">
        <v>29.768888888888888</v>
      </c>
      <c r="O64" s="41">
        <v>2.1023226616446955E-2</v>
      </c>
      <c r="P64" s="18">
        <v>6</v>
      </c>
      <c r="R64" s="20">
        <v>0.88135593220338981</v>
      </c>
      <c r="S64" s="20">
        <v>0.4576271186440678</v>
      </c>
      <c r="T64" s="20">
        <v>0.10169491525423729</v>
      </c>
      <c r="U64" s="20">
        <v>5.0847457627118647E-2</v>
      </c>
      <c r="V64" s="20">
        <v>0</v>
      </c>
    </row>
    <row r="65" spans="1:22" x14ac:dyDescent="0.25">
      <c r="A65" s="2" t="s">
        <v>151</v>
      </c>
      <c r="B65" s="7" t="s">
        <v>188</v>
      </c>
      <c r="C65" s="7" t="s">
        <v>189</v>
      </c>
      <c r="D65" s="7" t="s">
        <v>162</v>
      </c>
      <c r="E65" s="7" t="s">
        <v>163</v>
      </c>
      <c r="F65" s="18">
        <v>103</v>
      </c>
      <c r="G65" s="18">
        <v>61</v>
      </c>
      <c r="H65" s="18">
        <v>4</v>
      </c>
      <c r="I65" s="18">
        <v>2</v>
      </c>
      <c r="J65" s="18">
        <v>1</v>
      </c>
      <c r="K65" s="18">
        <v>3</v>
      </c>
      <c r="L65" s="18">
        <v>106</v>
      </c>
      <c r="M65" s="19"/>
      <c r="N65" s="18">
        <v>31.27888888888889</v>
      </c>
      <c r="O65" s="41">
        <v>1.2653272204243079E-2</v>
      </c>
      <c r="P65" s="18">
        <v>1</v>
      </c>
      <c r="R65" s="20">
        <v>0.59223300970873782</v>
      </c>
      <c r="S65" s="20">
        <v>3.8834951456310676E-2</v>
      </c>
      <c r="T65" s="20">
        <v>1.9417475728155338E-2</v>
      </c>
      <c r="U65" s="20">
        <v>9.7087378640776691E-3</v>
      </c>
      <c r="V65" s="20">
        <v>2.8301886792452831E-2</v>
      </c>
    </row>
    <row r="66" spans="1:22" x14ac:dyDescent="0.25">
      <c r="A66" s="2" t="s">
        <v>151</v>
      </c>
      <c r="B66" s="7" t="s">
        <v>190</v>
      </c>
      <c r="C66" s="7" t="s">
        <v>191</v>
      </c>
      <c r="D66" s="7" t="s">
        <v>184</v>
      </c>
      <c r="E66" s="7" t="s">
        <v>185</v>
      </c>
      <c r="F66" s="18">
        <v>124</v>
      </c>
      <c r="G66" s="18">
        <v>88</v>
      </c>
      <c r="H66" s="18">
        <v>50</v>
      </c>
      <c r="I66" s="18">
        <v>31</v>
      </c>
      <c r="J66" s="18">
        <v>8</v>
      </c>
      <c r="K66" s="18">
        <v>5</v>
      </c>
      <c r="L66" s="18">
        <v>129</v>
      </c>
      <c r="M66" s="19"/>
      <c r="N66" s="18">
        <v>65.11611111111111</v>
      </c>
      <c r="O66" s="41">
        <v>2.1880413679808839E-2</v>
      </c>
      <c r="P66" s="18">
        <v>23</v>
      </c>
      <c r="R66" s="20">
        <v>0.70967741935483875</v>
      </c>
      <c r="S66" s="20">
        <v>0.40322580645161288</v>
      </c>
      <c r="T66" s="20">
        <v>0.25</v>
      </c>
      <c r="U66" s="20">
        <v>6.4516129032258063E-2</v>
      </c>
      <c r="V66" s="20">
        <v>3.875968992248062E-2</v>
      </c>
    </row>
    <row r="67" spans="1:22" x14ac:dyDescent="0.25">
      <c r="A67" s="2" t="s">
        <v>151</v>
      </c>
      <c r="B67" s="7" t="s">
        <v>192</v>
      </c>
      <c r="C67" s="7" t="s">
        <v>193</v>
      </c>
      <c r="D67" s="7" t="s">
        <v>184</v>
      </c>
      <c r="E67" s="7" t="s">
        <v>185</v>
      </c>
      <c r="F67" s="18">
        <v>292</v>
      </c>
      <c r="G67" s="18">
        <v>182</v>
      </c>
      <c r="H67" s="18">
        <v>79</v>
      </c>
      <c r="I67" s="18">
        <v>36</v>
      </c>
      <c r="J67" s="18">
        <v>29</v>
      </c>
      <c r="K67" s="18">
        <v>10</v>
      </c>
      <c r="L67" s="18">
        <v>302</v>
      </c>
      <c r="M67" s="19"/>
      <c r="N67" s="18">
        <v>161.66888888888889</v>
      </c>
      <c r="O67" s="41">
        <v>2.3069190766108572E-2</v>
      </c>
      <c r="P67" s="18">
        <v>69</v>
      </c>
      <c r="R67" s="20">
        <v>0.62328767123287676</v>
      </c>
      <c r="S67" s="20">
        <v>0.27054794520547948</v>
      </c>
      <c r="T67" s="20">
        <v>0.12328767123287671</v>
      </c>
      <c r="U67" s="20">
        <v>9.9315068493150679E-2</v>
      </c>
      <c r="V67" s="20">
        <v>3.3112582781456956E-2</v>
      </c>
    </row>
    <row r="68" spans="1:22" x14ac:dyDescent="0.25">
      <c r="A68" s="2" t="s">
        <v>151</v>
      </c>
      <c r="B68" s="7" t="s">
        <v>194</v>
      </c>
      <c r="C68" s="7" t="s">
        <v>195</v>
      </c>
      <c r="D68" s="7" t="s">
        <v>196</v>
      </c>
      <c r="E68" s="7" t="s">
        <v>197</v>
      </c>
      <c r="F68" s="18">
        <v>383</v>
      </c>
      <c r="G68" s="18">
        <v>241</v>
      </c>
      <c r="H68" s="18">
        <v>122</v>
      </c>
      <c r="I68" s="18">
        <v>70</v>
      </c>
      <c r="J68" s="18">
        <v>45</v>
      </c>
      <c r="K68" s="18">
        <v>23</v>
      </c>
      <c r="L68" s="18">
        <v>406</v>
      </c>
      <c r="M68" s="19"/>
      <c r="N68" s="18">
        <v>230.49</v>
      </c>
      <c r="O68" s="41">
        <v>2.5075065274151435E-2</v>
      </c>
      <c r="P68" s="18">
        <v>108</v>
      </c>
      <c r="R68" s="20">
        <v>0.62924281984334207</v>
      </c>
      <c r="S68" s="20">
        <v>0.31853785900783288</v>
      </c>
      <c r="T68" s="20">
        <v>0.18276762402088773</v>
      </c>
      <c r="U68" s="20">
        <v>0.1174934725848564</v>
      </c>
      <c r="V68" s="20">
        <v>5.6650246305418719E-2</v>
      </c>
    </row>
    <row r="69" spans="1:22" x14ac:dyDescent="0.25">
      <c r="A69" s="2" t="s">
        <v>151</v>
      </c>
      <c r="B69" s="7" t="s">
        <v>198</v>
      </c>
      <c r="C69" s="7" t="s">
        <v>199</v>
      </c>
      <c r="D69" s="7" t="s">
        <v>170</v>
      </c>
      <c r="E69" s="7" t="s">
        <v>171</v>
      </c>
      <c r="F69" s="18">
        <v>556</v>
      </c>
      <c r="G69" s="18">
        <v>358</v>
      </c>
      <c r="H69" s="18">
        <v>172</v>
      </c>
      <c r="I69" s="18">
        <v>67</v>
      </c>
      <c r="J69" s="18">
        <v>21</v>
      </c>
      <c r="K69" s="18">
        <v>0</v>
      </c>
      <c r="L69" s="18">
        <v>556</v>
      </c>
      <c r="M69" s="19"/>
      <c r="N69" s="18">
        <v>231.49055555555555</v>
      </c>
      <c r="O69" s="41">
        <v>1.7347913335997868E-2</v>
      </c>
      <c r="P69" s="18">
        <v>45</v>
      </c>
      <c r="R69" s="20">
        <v>0.64388489208633093</v>
      </c>
      <c r="S69" s="20">
        <v>0.30935251798561153</v>
      </c>
      <c r="T69" s="20">
        <v>0.12050359712230216</v>
      </c>
      <c r="U69" s="20">
        <v>3.7769784172661872E-2</v>
      </c>
      <c r="V69" s="20">
        <v>0</v>
      </c>
    </row>
    <row r="70" spans="1:22" x14ac:dyDescent="0.25">
      <c r="A70" s="2" t="s">
        <v>151</v>
      </c>
      <c r="B70" s="7" t="s">
        <v>200</v>
      </c>
      <c r="C70" s="7" t="s">
        <v>201</v>
      </c>
      <c r="D70" s="7" t="s">
        <v>154</v>
      </c>
      <c r="E70" s="7" t="s">
        <v>155</v>
      </c>
      <c r="F70" s="18">
        <v>1137</v>
      </c>
      <c r="G70" s="18">
        <v>889</v>
      </c>
      <c r="H70" s="18">
        <v>449</v>
      </c>
      <c r="I70" s="18">
        <v>251</v>
      </c>
      <c r="J70" s="18">
        <v>152</v>
      </c>
      <c r="K70" s="18">
        <v>40</v>
      </c>
      <c r="L70" s="18">
        <v>1177</v>
      </c>
      <c r="M70" s="19"/>
      <c r="N70" s="18">
        <v>741.63</v>
      </c>
      <c r="O70" s="41">
        <v>2.7177880386983291E-2</v>
      </c>
      <c r="P70" s="18">
        <v>325</v>
      </c>
      <c r="R70" s="20">
        <v>0.78188214599824102</v>
      </c>
      <c r="S70" s="20">
        <v>0.39489885664028146</v>
      </c>
      <c r="T70" s="20">
        <v>0.22075637642919965</v>
      </c>
      <c r="U70" s="20">
        <v>0.13368513632365875</v>
      </c>
      <c r="V70" s="20">
        <v>3.3984706881903144E-2</v>
      </c>
    </row>
    <row r="71" spans="1:22" x14ac:dyDescent="0.25">
      <c r="A71" s="2" t="s">
        <v>151</v>
      </c>
      <c r="B71" s="7" t="s">
        <v>202</v>
      </c>
      <c r="C71" s="7" t="s">
        <v>203</v>
      </c>
      <c r="D71" s="7" t="s">
        <v>162</v>
      </c>
      <c r="E71" s="7" t="s">
        <v>163</v>
      </c>
      <c r="F71" s="18">
        <v>472</v>
      </c>
      <c r="G71" s="18">
        <v>286</v>
      </c>
      <c r="H71" s="18">
        <v>73</v>
      </c>
      <c r="I71" s="18">
        <v>28</v>
      </c>
      <c r="J71" s="18">
        <v>15</v>
      </c>
      <c r="K71" s="18">
        <v>14</v>
      </c>
      <c r="L71" s="18">
        <v>486</v>
      </c>
      <c r="M71" s="19"/>
      <c r="N71" s="18">
        <v>175.15027777777777</v>
      </c>
      <c r="O71" s="41">
        <v>1.5461712374450721E-2</v>
      </c>
      <c r="P71" s="18">
        <v>37</v>
      </c>
      <c r="R71" s="20">
        <v>0.60593220338983056</v>
      </c>
      <c r="S71" s="20">
        <v>0.15466101694915255</v>
      </c>
      <c r="T71" s="20">
        <v>5.9322033898305086E-2</v>
      </c>
      <c r="U71" s="20">
        <v>3.1779661016949151E-2</v>
      </c>
      <c r="V71" s="20">
        <v>2.8806584362139918E-2</v>
      </c>
    </row>
    <row r="72" spans="1:22" x14ac:dyDescent="0.25">
      <c r="A72" s="2" t="s">
        <v>151</v>
      </c>
      <c r="B72" s="7" t="s">
        <v>204</v>
      </c>
      <c r="C72" s="7" t="s">
        <v>205</v>
      </c>
      <c r="D72" s="7" t="s">
        <v>158</v>
      </c>
      <c r="E72" s="7" t="s">
        <v>159</v>
      </c>
      <c r="F72" s="18">
        <v>1037</v>
      </c>
      <c r="G72" s="18">
        <v>875</v>
      </c>
      <c r="H72" s="18">
        <v>384</v>
      </c>
      <c r="I72" s="18">
        <v>208</v>
      </c>
      <c r="J72" s="18">
        <v>112</v>
      </c>
      <c r="K72" s="18">
        <v>7</v>
      </c>
      <c r="L72" s="18">
        <v>1044</v>
      </c>
      <c r="M72" s="19"/>
      <c r="N72" s="18">
        <v>594.10444444444443</v>
      </c>
      <c r="O72" s="41">
        <v>2.3871120397157039E-2</v>
      </c>
      <c r="P72" s="18">
        <v>195</v>
      </c>
      <c r="R72" s="20">
        <v>0.84378013500482163</v>
      </c>
      <c r="S72" s="20">
        <v>0.37029893924783031</v>
      </c>
      <c r="T72" s="20">
        <v>0.20057859209257473</v>
      </c>
      <c r="U72" s="20">
        <v>0.10800385728061716</v>
      </c>
      <c r="V72" s="20">
        <v>6.7049808429118776E-3</v>
      </c>
    </row>
    <row r="73" spans="1:22" x14ac:dyDescent="0.25">
      <c r="A73" s="2" t="s">
        <v>151</v>
      </c>
      <c r="B73" s="7" t="s">
        <v>206</v>
      </c>
      <c r="C73" s="7" t="s">
        <v>207</v>
      </c>
      <c r="D73" s="7" t="s">
        <v>208</v>
      </c>
      <c r="E73" s="7" t="s">
        <v>209</v>
      </c>
      <c r="F73" s="18">
        <v>1093</v>
      </c>
      <c r="G73" s="18">
        <v>476</v>
      </c>
      <c r="H73" s="18">
        <v>179</v>
      </c>
      <c r="I73" s="18">
        <v>56</v>
      </c>
      <c r="J73" s="18">
        <v>28</v>
      </c>
      <c r="K73" s="18">
        <v>0</v>
      </c>
      <c r="L73" s="18">
        <v>1093</v>
      </c>
      <c r="M73" s="19"/>
      <c r="N73" s="18">
        <v>326.12777777777779</v>
      </c>
      <c r="O73" s="41">
        <v>1.2432440445935415E-2</v>
      </c>
      <c r="P73" s="18">
        <v>44</v>
      </c>
      <c r="R73" s="20">
        <v>0.43549862763037511</v>
      </c>
      <c r="S73" s="20">
        <v>0.1637694419030192</v>
      </c>
      <c r="T73" s="20">
        <v>5.123513266239707E-2</v>
      </c>
      <c r="U73" s="20">
        <v>2.5617566331198535E-2</v>
      </c>
      <c r="V73" s="20">
        <v>0</v>
      </c>
    </row>
    <row r="74" spans="1:22" x14ac:dyDescent="0.25">
      <c r="A74" s="2" t="s">
        <v>151</v>
      </c>
      <c r="B74" s="7" t="s">
        <v>210</v>
      </c>
      <c r="C74" s="7" t="s">
        <v>211</v>
      </c>
      <c r="D74" s="7" t="s">
        <v>174</v>
      </c>
      <c r="E74" s="7" t="s">
        <v>175</v>
      </c>
      <c r="F74" s="18">
        <v>784</v>
      </c>
      <c r="G74" s="18">
        <v>539</v>
      </c>
      <c r="H74" s="18">
        <v>233</v>
      </c>
      <c r="I74" s="18">
        <v>116</v>
      </c>
      <c r="J74" s="18">
        <v>82</v>
      </c>
      <c r="K74" s="18">
        <v>17</v>
      </c>
      <c r="L74" s="18">
        <v>801</v>
      </c>
      <c r="M74" s="19"/>
      <c r="N74" s="18">
        <v>446.79972222222221</v>
      </c>
      <c r="O74" s="41">
        <v>2.3745733536470141E-2</v>
      </c>
      <c r="P74" s="18">
        <v>181</v>
      </c>
      <c r="R74" s="20">
        <v>0.6875</v>
      </c>
      <c r="S74" s="20">
        <v>0.29719387755102039</v>
      </c>
      <c r="T74" s="20">
        <v>0.14795918367346939</v>
      </c>
      <c r="U74" s="20">
        <v>0.10459183673469388</v>
      </c>
      <c r="V74" s="20">
        <v>2.1223470661672909E-2</v>
      </c>
    </row>
    <row r="75" spans="1:22" x14ac:dyDescent="0.25">
      <c r="A75" s="2" t="s">
        <v>151</v>
      </c>
      <c r="B75" s="7" t="s">
        <v>212</v>
      </c>
      <c r="C75" s="7" t="s">
        <v>213</v>
      </c>
      <c r="D75" s="7" t="s">
        <v>184</v>
      </c>
      <c r="E75" s="7" t="s">
        <v>185</v>
      </c>
      <c r="F75" s="18">
        <v>119</v>
      </c>
      <c r="G75" s="18">
        <v>69</v>
      </c>
      <c r="H75" s="18">
        <v>27</v>
      </c>
      <c r="I75" s="18">
        <v>13</v>
      </c>
      <c r="J75" s="18">
        <v>8</v>
      </c>
      <c r="K75" s="18">
        <v>7</v>
      </c>
      <c r="L75" s="18">
        <v>126</v>
      </c>
      <c r="M75" s="19"/>
      <c r="N75" s="18">
        <v>50.482500000000002</v>
      </c>
      <c r="O75" s="41">
        <v>1.7675945378151262E-2</v>
      </c>
      <c r="P75" s="18">
        <v>14</v>
      </c>
      <c r="R75" s="20">
        <v>0.57983193277310929</v>
      </c>
      <c r="S75" s="20">
        <v>0.22689075630252101</v>
      </c>
      <c r="T75" s="20">
        <v>0.1092436974789916</v>
      </c>
      <c r="U75" s="20">
        <v>6.7226890756302518E-2</v>
      </c>
      <c r="V75" s="20">
        <v>5.5555555555555552E-2</v>
      </c>
    </row>
    <row r="76" spans="1:22" x14ac:dyDescent="0.25">
      <c r="A76" s="2" t="s">
        <v>151</v>
      </c>
      <c r="B76" s="7" t="s">
        <v>214</v>
      </c>
      <c r="C76" s="7" t="s">
        <v>215</v>
      </c>
      <c r="D76" s="7" t="s">
        <v>216</v>
      </c>
      <c r="E76" s="7" t="s">
        <v>217</v>
      </c>
      <c r="F76" s="18">
        <v>472</v>
      </c>
      <c r="G76" s="18">
        <v>286</v>
      </c>
      <c r="H76" s="18">
        <v>120</v>
      </c>
      <c r="I76" s="18">
        <v>61</v>
      </c>
      <c r="J76" s="18">
        <v>37</v>
      </c>
      <c r="K76" s="18">
        <v>19</v>
      </c>
      <c r="L76" s="18">
        <v>491</v>
      </c>
      <c r="M76" s="19"/>
      <c r="N76" s="18">
        <v>225.80583333333334</v>
      </c>
      <c r="O76" s="41">
        <v>1.9933424552730696E-2</v>
      </c>
      <c r="P76" s="18">
        <v>80</v>
      </c>
      <c r="R76" s="20">
        <v>0.60593220338983056</v>
      </c>
      <c r="S76" s="20">
        <v>0.25423728813559321</v>
      </c>
      <c r="T76" s="20">
        <v>0.12923728813559321</v>
      </c>
      <c r="U76" s="20">
        <v>7.8389830508474576E-2</v>
      </c>
      <c r="V76" s="20">
        <v>3.8696537678207736E-2</v>
      </c>
    </row>
    <row r="77" spans="1:22" x14ac:dyDescent="0.25">
      <c r="A77" s="2" t="s">
        <v>151</v>
      </c>
      <c r="B77" s="7" t="s">
        <v>218</v>
      </c>
      <c r="C77" s="7" t="s">
        <v>219</v>
      </c>
      <c r="D77" s="7" t="s">
        <v>216</v>
      </c>
      <c r="E77" s="7" t="s">
        <v>217</v>
      </c>
      <c r="F77" s="18">
        <v>54</v>
      </c>
      <c r="G77" s="18">
        <v>29</v>
      </c>
      <c r="H77" s="18">
        <v>9</v>
      </c>
      <c r="I77" s="18">
        <v>6</v>
      </c>
      <c r="J77" s="18">
        <v>2</v>
      </c>
      <c r="K77" s="18">
        <v>16</v>
      </c>
      <c r="L77" s="18">
        <v>70</v>
      </c>
      <c r="M77" s="19"/>
      <c r="N77" s="18">
        <v>19.177777777777777</v>
      </c>
      <c r="O77" s="41">
        <v>1.4797668038408778E-2</v>
      </c>
      <c r="P77" s="18">
        <v>5</v>
      </c>
      <c r="R77" s="20">
        <v>0.53703703703703709</v>
      </c>
      <c r="S77" s="20">
        <v>0.16666666666666666</v>
      </c>
      <c r="T77" s="20">
        <v>0.1111111111111111</v>
      </c>
      <c r="U77" s="20">
        <v>3.7037037037037035E-2</v>
      </c>
      <c r="V77" s="20">
        <v>0.22857142857142856</v>
      </c>
    </row>
    <row r="78" spans="1:22" x14ac:dyDescent="0.25">
      <c r="A78" s="2" t="s">
        <v>220</v>
      </c>
      <c r="B78" s="7" t="s">
        <v>221</v>
      </c>
      <c r="C78" s="7" t="s">
        <v>222</v>
      </c>
      <c r="D78" s="7" t="s">
        <v>223</v>
      </c>
      <c r="E78" s="7" t="s">
        <v>224</v>
      </c>
      <c r="F78" s="18">
        <v>295</v>
      </c>
      <c r="G78" s="18">
        <v>207</v>
      </c>
      <c r="H78" s="18">
        <v>103</v>
      </c>
      <c r="I78" s="18">
        <v>50</v>
      </c>
      <c r="J78" s="18">
        <v>14</v>
      </c>
      <c r="K78" s="18">
        <v>9</v>
      </c>
      <c r="L78" s="18">
        <v>304</v>
      </c>
      <c r="M78" s="19"/>
      <c r="N78" s="18">
        <v>130.84083333333334</v>
      </c>
      <c r="O78" s="41">
        <v>1.8480343691148777E-2</v>
      </c>
      <c r="P78" s="18">
        <v>27</v>
      </c>
      <c r="R78" s="20">
        <v>0.70169491525423733</v>
      </c>
      <c r="S78" s="20">
        <v>0.34915254237288135</v>
      </c>
      <c r="T78" s="20">
        <v>0.16949152542372881</v>
      </c>
      <c r="U78" s="20">
        <v>4.7457627118644069E-2</v>
      </c>
      <c r="V78" s="20">
        <v>2.9605263157894735E-2</v>
      </c>
    </row>
    <row r="79" spans="1:22" x14ac:dyDescent="0.25">
      <c r="A79" s="2" t="s">
        <v>220</v>
      </c>
      <c r="B79" s="7" t="s">
        <v>225</v>
      </c>
      <c r="C79" s="7" t="s">
        <v>226</v>
      </c>
      <c r="D79" s="7" t="s">
        <v>227</v>
      </c>
      <c r="E79" s="7" t="s">
        <v>228</v>
      </c>
      <c r="F79" s="18">
        <v>93</v>
      </c>
      <c r="G79" s="18">
        <v>30</v>
      </c>
      <c r="H79" s="18">
        <v>11</v>
      </c>
      <c r="I79" s="18">
        <v>3</v>
      </c>
      <c r="J79" s="18">
        <v>2</v>
      </c>
      <c r="K79" s="18">
        <v>6</v>
      </c>
      <c r="L79" s="18">
        <v>99</v>
      </c>
      <c r="M79" s="19"/>
      <c r="N79" s="18">
        <v>23.473333333333333</v>
      </c>
      <c r="O79" s="41">
        <v>1.0516726403823179E-2</v>
      </c>
      <c r="P79" s="18">
        <v>2</v>
      </c>
      <c r="R79" s="20">
        <v>0.32258064516129031</v>
      </c>
      <c r="S79" s="20">
        <v>0.11827956989247312</v>
      </c>
      <c r="T79" s="20">
        <v>3.2258064516129031E-2</v>
      </c>
      <c r="U79" s="20">
        <v>2.1505376344086023E-2</v>
      </c>
      <c r="V79" s="20">
        <v>6.0606060606060608E-2</v>
      </c>
    </row>
    <row r="80" spans="1:22" x14ac:dyDescent="0.25">
      <c r="A80" s="2" t="s">
        <v>220</v>
      </c>
      <c r="B80" s="7" t="s">
        <v>229</v>
      </c>
      <c r="C80" s="7" t="s">
        <v>230</v>
      </c>
      <c r="D80" s="7" t="s">
        <v>223</v>
      </c>
      <c r="E80" s="7" t="s">
        <v>224</v>
      </c>
      <c r="F80" s="18">
        <v>114</v>
      </c>
      <c r="G80" s="18">
        <v>38</v>
      </c>
      <c r="H80" s="18">
        <v>11</v>
      </c>
      <c r="I80" s="18">
        <v>4</v>
      </c>
      <c r="J80" s="18">
        <v>2</v>
      </c>
      <c r="K80" s="18">
        <v>9</v>
      </c>
      <c r="L80" s="18">
        <v>123</v>
      </c>
      <c r="M80" s="19"/>
      <c r="N80" s="18">
        <v>29.193888888888889</v>
      </c>
      <c r="O80" s="41">
        <v>1.0670281026640674E-2</v>
      </c>
      <c r="P80" s="18">
        <v>3</v>
      </c>
      <c r="R80" s="20">
        <v>0.33333333333333331</v>
      </c>
      <c r="S80" s="20">
        <v>9.6491228070175433E-2</v>
      </c>
      <c r="T80" s="20">
        <v>3.5087719298245612E-2</v>
      </c>
      <c r="U80" s="20">
        <v>1.7543859649122806E-2</v>
      </c>
      <c r="V80" s="20">
        <v>7.3170731707317069E-2</v>
      </c>
    </row>
    <row r="81" spans="1:22" x14ac:dyDescent="0.25">
      <c r="A81" s="2" t="s">
        <v>220</v>
      </c>
      <c r="B81" s="7" t="s">
        <v>231</v>
      </c>
      <c r="C81" s="7" t="s">
        <v>232</v>
      </c>
      <c r="D81" s="7" t="s">
        <v>223</v>
      </c>
      <c r="E81" s="7" t="s">
        <v>224</v>
      </c>
      <c r="F81" s="18">
        <v>499</v>
      </c>
      <c r="G81" s="18">
        <v>102</v>
      </c>
      <c r="H81" s="18">
        <v>29</v>
      </c>
      <c r="I81" s="18">
        <v>4</v>
      </c>
      <c r="J81" s="18">
        <v>1</v>
      </c>
      <c r="K81" s="18">
        <v>20</v>
      </c>
      <c r="L81" s="18">
        <v>519</v>
      </c>
      <c r="M81" s="19"/>
      <c r="N81" s="18">
        <v>97.270833333333329</v>
      </c>
      <c r="O81" s="41">
        <v>8.1221470719216211E-3</v>
      </c>
      <c r="P81" s="18">
        <v>5</v>
      </c>
      <c r="R81" s="20">
        <v>0.20440881763527055</v>
      </c>
      <c r="S81" s="20">
        <v>5.8116232464929862E-2</v>
      </c>
      <c r="T81" s="20">
        <v>8.0160320641282558E-3</v>
      </c>
      <c r="U81" s="20">
        <v>2.004008016032064E-3</v>
      </c>
      <c r="V81" s="20">
        <v>3.8535645472061654E-2</v>
      </c>
    </row>
    <row r="82" spans="1:22" x14ac:dyDescent="0.25">
      <c r="A82" s="2" t="s">
        <v>220</v>
      </c>
      <c r="B82" s="7" t="s">
        <v>233</v>
      </c>
      <c r="C82" s="7" t="s">
        <v>234</v>
      </c>
      <c r="D82" s="7" t="s">
        <v>235</v>
      </c>
      <c r="E82" s="7" t="s">
        <v>236</v>
      </c>
      <c r="F82" s="18">
        <v>67</v>
      </c>
      <c r="G82" s="18">
        <v>7</v>
      </c>
      <c r="H82" s="18">
        <v>3</v>
      </c>
      <c r="I82" s="18">
        <v>1</v>
      </c>
      <c r="J82" s="18">
        <v>1</v>
      </c>
      <c r="K82" s="18">
        <v>128</v>
      </c>
      <c r="L82" s="18">
        <v>195</v>
      </c>
      <c r="M82" s="19"/>
      <c r="N82" s="18">
        <v>11.485277777777778</v>
      </c>
      <c r="O82" s="41">
        <v>7.1425856826976232E-3</v>
      </c>
      <c r="P82" s="18">
        <v>2</v>
      </c>
      <c r="R82" s="20">
        <v>0.1044776119402985</v>
      </c>
      <c r="S82" s="20">
        <v>4.4776119402985072E-2</v>
      </c>
      <c r="T82" s="20">
        <v>1.4925373134328358E-2</v>
      </c>
      <c r="U82" s="20">
        <v>1.4925373134328358E-2</v>
      </c>
      <c r="V82" s="20">
        <v>0.65641025641025641</v>
      </c>
    </row>
    <row r="83" spans="1:22" x14ac:dyDescent="0.25">
      <c r="A83" s="2" t="s">
        <v>220</v>
      </c>
      <c r="B83" s="7" t="s">
        <v>237</v>
      </c>
      <c r="C83" s="7" t="s">
        <v>238</v>
      </c>
      <c r="D83" s="7" t="s">
        <v>227</v>
      </c>
      <c r="E83" s="7" t="s">
        <v>228</v>
      </c>
      <c r="F83" s="18">
        <v>143</v>
      </c>
      <c r="G83" s="18">
        <v>63</v>
      </c>
      <c r="H83" s="18">
        <v>24</v>
      </c>
      <c r="I83" s="18">
        <v>8</v>
      </c>
      <c r="J83" s="18">
        <v>1</v>
      </c>
      <c r="K83" s="18">
        <v>7</v>
      </c>
      <c r="L83" s="18">
        <v>150</v>
      </c>
      <c r="M83" s="19"/>
      <c r="N83" s="18">
        <v>44.192777777777778</v>
      </c>
      <c r="O83" s="41">
        <v>1.2876683501683502E-2</v>
      </c>
      <c r="P83" s="18">
        <v>5</v>
      </c>
      <c r="R83" s="20">
        <v>0.44055944055944057</v>
      </c>
      <c r="S83" s="20">
        <v>0.16783216783216784</v>
      </c>
      <c r="T83" s="20">
        <v>5.5944055944055944E-2</v>
      </c>
      <c r="U83" s="20">
        <v>6.993006993006993E-3</v>
      </c>
      <c r="V83" s="20">
        <v>4.6666666666666669E-2</v>
      </c>
    </row>
    <row r="84" spans="1:22" x14ac:dyDescent="0.25">
      <c r="A84" s="2" t="s">
        <v>220</v>
      </c>
      <c r="B84" s="7" t="s">
        <v>239</v>
      </c>
      <c r="C84" s="7" t="s">
        <v>240</v>
      </c>
      <c r="D84" s="7" t="s">
        <v>235</v>
      </c>
      <c r="E84" s="7" t="s">
        <v>236</v>
      </c>
      <c r="F84" s="18">
        <v>24</v>
      </c>
      <c r="G84" s="18">
        <v>12</v>
      </c>
      <c r="H84" s="18">
        <v>0</v>
      </c>
      <c r="I84" s="18">
        <v>0</v>
      </c>
      <c r="J84" s="18">
        <v>0</v>
      </c>
      <c r="K84" s="18">
        <v>23</v>
      </c>
      <c r="L84" s="18">
        <v>47</v>
      </c>
      <c r="M84" s="19"/>
      <c r="N84" s="18">
        <v>5.5949999999999998</v>
      </c>
      <c r="O84" s="41">
        <v>9.7135416666666672E-3</v>
      </c>
      <c r="P84" s="18">
        <v>0</v>
      </c>
      <c r="R84" s="20">
        <v>0.5</v>
      </c>
      <c r="S84" s="20">
        <v>0</v>
      </c>
      <c r="T84" s="20">
        <v>0</v>
      </c>
      <c r="U84" s="20">
        <v>0</v>
      </c>
      <c r="V84" s="20">
        <v>0.48936170212765956</v>
      </c>
    </row>
    <row r="85" spans="1:22" x14ac:dyDescent="0.25">
      <c r="A85" s="2" t="s">
        <v>220</v>
      </c>
      <c r="B85" s="7" t="s">
        <v>241</v>
      </c>
      <c r="C85" s="7" t="s">
        <v>242</v>
      </c>
      <c r="D85" s="7" t="s">
        <v>243</v>
      </c>
      <c r="E85" s="7" t="s">
        <v>244</v>
      </c>
      <c r="F85" s="18">
        <v>59</v>
      </c>
      <c r="G85" s="18">
        <v>19</v>
      </c>
      <c r="H85" s="18">
        <v>5</v>
      </c>
      <c r="I85" s="18">
        <v>0</v>
      </c>
      <c r="J85" s="18">
        <v>0</v>
      </c>
      <c r="K85" s="18">
        <v>3</v>
      </c>
      <c r="L85" s="18">
        <v>62</v>
      </c>
      <c r="M85" s="19"/>
      <c r="N85" s="18">
        <v>14.476666666666667</v>
      </c>
      <c r="O85" s="41">
        <v>1.0223634651600753E-2</v>
      </c>
      <c r="P85" s="18">
        <v>0</v>
      </c>
      <c r="R85" s="20">
        <v>0.32203389830508472</v>
      </c>
      <c r="S85" s="20">
        <v>8.4745762711864403E-2</v>
      </c>
      <c r="T85" s="20">
        <v>0</v>
      </c>
      <c r="U85" s="20">
        <v>0</v>
      </c>
      <c r="V85" s="20">
        <v>4.8387096774193547E-2</v>
      </c>
    </row>
    <row r="86" spans="1:22" x14ac:dyDescent="0.25">
      <c r="A86" s="2" t="s">
        <v>220</v>
      </c>
      <c r="B86" s="7" t="s">
        <v>245</v>
      </c>
      <c r="C86" s="7" t="s">
        <v>246</v>
      </c>
      <c r="D86" s="7" t="s">
        <v>243</v>
      </c>
      <c r="E86" s="7" t="s">
        <v>244</v>
      </c>
      <c r="F86" s="18">
        <v>317</v>
      </c>
      <c r="G86" s="18">
        <v>187</v>
      </c>
      <c r="H86" s="18">
        <v>73</v>
      </c>
      <c r="I86" s="18">
        <v>26</v>
      </c>
      <c r="J86" s="18">
        <v>6</v>
      </c>
      <c r="K86" s="18">
        <v>14</v>
      </c>
      <c r="L86" s="18">
        <v>331</v>
      </c>
      <c r="M86" s="19"/>
      <c r="N86" s="18">
        <v>116.79555555555555</v>
      </c>
      <c r="O86" s="41">
        <v>1.535167659773338E-2</v>
      </c>
      <c r="P86" s="18">
        <v>17</v>
      </c>
      <c r="R86" s="20">
        <v>0.58990536277602523</v>
      </c>
      <c r="S86" s="20">
        <v>0.2302839116719243</v>
      </c>
      <c r="T86" s="20">
        <v>8.2018927444794956E-2</v>
      </c>
      <c r="U86" s="20">
        <v>1.8927444794952682E-2</v>
      </c>
      <c r="V86" s="20">
        <v>4.2296072507552872E-2</v>
      </c>
    </row>
    <row r="87" spans="1:22" x14ac:dyDescent="0.25">
      <c r="A87" s="2" t="s">
        <v>220</v>
      </c>
      <c r="B87" s="7" t="s">
        <v>247</v>
      </c>
      <c r="C87" s="7" t="s">
        <v>248</v>
      </c>
      <c r="D87" s="7" t="s">
        <v>223</v>
      </c>
      <c r="E87" s="7" t="s">
        <v>224</v>
      </c>
      <c r="F87" s="18">
        <v>1003</v>
      </c>
      <c r="G87" s="18">
        <v>434</v>
      </c>
      <c r="H87" s="18">
        <v>123</v>
      </c>
      <c r="I87" s="18">
        <v>36</v>
      </c>
      <c r="J87" s="18">
        <v>15</v>
      </c>
      <c r="K87" s="18">
        <v>40</v>
      </c>
      <c r="L87" s="18">
        <v>1043</v>
      </c>
      <c r="M87" s="19"/>
      <c r="N87" s="18">
        <v>280.92666666666668</v>
      </c>
      <c r="O87" s="41">
        <v>1.1670266976847235E-2</v>
      </c>
      <c r="P87" s="18">
        <v>28</v>
      </c>
      <c r="R87" s="20">
        <v>0.43270189431704886</v>
      </c>
      <c r="S87" s="20">
        <v>0.12263210368893319</v>
      </c>
      <c r="T87" s="20">
        <v>3.589232303090728E-2</v>
      </c>
      <c r="U87" s="20">
        <v>1.4955134596211365E-2</v>
      </c>
      <c r="V87" s="20">
        <v>3.8350910834132314E-2</v>
      </c>
    </row>
    <row r="88" spans="1:22" x14ac:dyDescent="0.25">
      <c r="A88" s="2" t="s">
        <v>220</v>
      </c>
      <c r="B88" s="7" t="s">
        <v>249</v>
      </c>
      <c r="C88" s="7" t="s">
        <v>250</v>
      </c>
      <c r="D88" s="7" t="s">
        <v>223</v>
      </c>
      <c r="E88" s="7" t="s">
        <v>224</v>
      </c>
      <c r="F88" s="18">
        <v>333</v>
      </c>
      <c r="G88" s="18">
        <v>140</v>
      </c>
      <c r="H88" s="18">
        <v>56</v>
      </c>
      <c r="I88" s="18">
        <v>19</v>
      </c>
      <c r="J88" s="18">
        <v>7</v>
      </c>
      <c r="K88" s="18">
        <v>15</v>
      </c>
      <c r="L88" s="18">
        <v>348</v>
      </c>
      <c r="M88" s="19"/>
      <c r="N88" s="18">
        <v>96.201666666666668</v>
      </c>
      <c r="O88" s="41">
        <v>1.2037245578912247E-2</v>
      </c>
      <c r="P88" s="18">
        <v>12</v>
      </c>
      <c r="R88" s="20">
        <v>0.42042042042042044</v>
      </c>
      <c r="S88" s="20">
        <v>0.16816816816816818</v>
      </c>
      <c r="T88" s="20">
        <v>5.7057057057057055E-2</v>
      </c>
      <c r="U88" s="20">
        <v>2.1021021021021023E-2</v>
      </c>
      <c r="V88" s="20">
        <v>4.3103448275862072E-2</v>
      </c>
    </row>
    <row r="89" spans="1:22" x14ac:dyDescent="0.25">
      <c r="A89" s="2" t="s">
        <v>220</v>
      </c>
      <c r="B89" s="7" t="s">
        <v>251</v>
      </c>
      <c r="C89" s="7" t="s">
        <v>252</v>
      </c>
      <c r="D89" s="7" t="s">
        <v>235</v>
      </c>
      <c r="E89" s="7" t="s">
        <v>236</v>
      </c>
      <c r="F89" s="18">
        <v>294</v>
      </c>
      <c r="G89" s="18">
        <v>240</v>
      </c>
      <c r="H89" s="18">
        <v>77</v>
      </c>
      <c r="I89" s="18">
        <v>30</v>
      </c>
      <c r="J89" s="18">
        <v>13</v>
      </c>
      <c r="K89" s="18">
        <v>8</v>
      </c>
      <c r="L89" s="18">
        <v>302</v>
      </c>
      <c r="M89" s="19"/>
      <c r="N89" s="18">
        <v>125.27388888888889</v>
      </c>
      <c r="O89" s="41">
        <v>1.7754235953640715E-2</v>
      </c>
      <c r="P89" s="18">
        <v>19</v>
      </c>
      <c r="R89" s="20">
        <v>0.81632653061224492</v>
      </c>
      <c r="S89" s="20">
        <v>0.26190476190476192</v>
      </c>
      <c r="T89" s="20">
        <v>0.10204081632653061</v>
      </c>
      <c r="U89" s="20">
        <v>4.4217687074829932E-2</v>
      </c>
      <c r="V89" s="20">
        <v>2.6490066225165563E-2</v>
      </c>
    </row>
    <row r="90" spans="1:22" x14ac:dyDescent="0.25">
      <c r="A90" s="2" t="s">
        <v>220</v>
      </c>
      <c r="B90" s="7" t="s">
        <v>253</v>
      </c>
      <c r="C90" s="7" t="s">
        <v>254</v>
      </c>
      <c r="D90" s="7" t="s">
        <v>235</v>
      </c>
      <c r="E90" s="7" t="s">
        <v>236</v>
      </c>
      <c r="F90" s="18">
        <v>141</v>
      </c>
      <c r="G90" s="18">
        <v>52</v>
      </c>
      <c r="H90" s="18">
        <v>4</v>
      </c>
      <c r="I90" s="18">
        <v>1</v>
      </c>
      <c r="J90" s="18">
        <v>0</v>
      </c>
      <c r="K90" s="18">
        <v>258</v>
      </c>
      <c r="L90" s="18">
        <v>399</v>
      </c>
      <c r="M90" s="19"/>
      <c r="N90" s="18">
        <v>33.918333333333337</v>
      </c>
      <c r="O90" s="41">
        <v>1.0023148148148149E-2</v>
      </c>
      <c r="P90" s="18">
        <v>1</v>
      </c>
      <c r="R90" s="20">
        <v>0.36879432624113473</v>
      </c>
      <c r="S90" s="20">
        <v>2.8368794326241134E-2</v>
      </c>
      <c r="T90" s="20">
        <v>7.0921985815602835E-3</v>
      </c>
      <c r="U90" s="20">
        <v>0</v>
      </c>
      <c r="V90" s="20">
        <v>0.64661654135338342</v>
      </c>
    </row>
    <row r="91" spans="1:22" x14ac:dyDescent="0.25">
      <c r="A91" s="2" t="s">
        <v>220</v>
      </c>
      <c r="B91" s="7" t="s">
        <v>255</v>
      </c>
      <c r="C91" s="7" t="s">
        <v>256</v>
      </c>
      <c r="D91" s="7" t="s">
        <v>243</v>
      </c>
      <c r="E91" s="7" t="s">
        <v>244</v>
      </c>
      <c r="F91" s="18">
        <v>259</v>
      </c>
      <c r="G91" s="18">
        <v>182</v>
      </c>
      <c r="H91" s="18">
        <v>85</v>
      </c>
      <c r="I91" s="18">
        <v>40</v>
      </c>
      <c r="J91" s="18">
        <v>14</v>
      </c>
      <c r="K91" s="18">
        <v>0</v>
      </c>
      <c r="L91" s="18">
        <v>259</v>
      </c>
      <c r="M91" s="19"/>
      <c r="N91" s="18">
        <v>114.23694444444445</v>
      </c>
      <c r="O91" s="41">
        <v>1.8377886815386817E-2</v>
      </c>
      <c r="P91" s="18">
        <v>23</v>
      </c>
      <c r="R91" s="20">
        <v>0.70270270270270274</v>
      </c>
      <c r="S91" s="20">
        <v>0.3281853281853282</v>
      </c>
      <c r="T91" s="20">
        <v>0.15444015444015444</v>
      </c>
      <c r="U91" s="20">
        <v>5.4054054054054057E-2</v>
      </c>
      <c r="V91" s="20">
        <v>0</v>
      </c>
    </row>
    <row r="92" spans="1:22" x14ac:dyDescent="0.25">
      <c r="A92" s="2" t="s">
        <v>220</v>
      </c>
      <c r="B92" s="7" t="s">
        <v>257</v>
      </c>
      <c r="C92" s="7" t="s">
        <v>258</v>
      </c>
      <c r="D92" s="7" t="s">
        <v>235</v>
      </c>
      <c r="E92" s="7" t="s">
        <v>236</v>
      </c>
      <c r="F92" s="18">
        <v>58</v>
      </c>
      <c r="G92" s="18">
        <v>40</v>
      </c>
      <c r="H92" s="18">
        <v>4</v>
      </c>
      <c r="I92" s="18">
        <v>3</v>
      </c>
      <c r="J92" s="18">
        <v>1</v>
      </c>
      <c r="K92" s="18">
        <v>407</v>
      </c>
      <c r="L92" s="18">
        <v>465</v>
      </c>
      <c r="M92" s="19"/>
      <c r="N92" s="18">
        <v>18.843055555555555</v>
      </c>
      <c r="O92" s="41">
        <v>1.3536677841634738E-2</v>
      </c>
      <c r="P92" s="18">
        <v>2</v>
      </c>
      <c r="R92" s="20">
        <v>0.68965517241379315</v>
      </c>
      <c r="S92" s="20">
        <v>6.8965517241379309E-2</v>
      </c>
      <c r="T92" s="20">
        <v>5.1724137931034482E-2</v>
      </c>
      <c r="U92" s="20">
        <v>1.7241379310344827E-2</v>
      </c>
      <c r="V92" s="20">
        <v>0.87526881720430105</v>
      </c>
    </row>
    <row r="93" spans="1:22" x14ac:dyDescent="0.25">
      <c r="A93" s="2" t="s">
        <v>220</v>
      </c>
      <c r="B93" s="7" t="s">
        <v>259</v>
      </c>
      <c r="C93" s="7" t="s">
        <v>260</v>
      </c>
      <c r="D93" s="7" t="s">
        <v>227</v>
      </c>
      <c r="E93" s="7" t="s">
        <v>228</v>
      </c>
      <c r="F93" s="18">
        <v>18</v>
      </c>
      <c r="G93" s="18">
        <v>9</v>
      </c>
      <c r="H93" s="18">
        <v>1</v>
      </c>
      <c r="I93" s="18">
        <v>0</v>
      </c>
      <c r="J93" s="18">
        <v>0</v>
      </c>
      <c r="K93" s="18">
        <v>1</v>
      </c>
      <c r="L93" s="18">
        <v>19</v>
      </c>
      <c r="M93" s="19"/>
      <c r="N93" s="18">
        <v>5.0894444444444442</v>
      </c>
      <c r="O93" s="41">
        <v>1.1781121399176954E-2</v>
      </c>
      <c r="P93" s="18">
        <v>0</v>
      </c>
      <c r="R93" s="20">
        <v>0.5</v>
      </c>
      <c r="S93" s="20">
        <v>5.5555555555555552E-2</v>
      </c>
      <c r="T93" s="20">
        <v>0</v>
      </c>
      <c r="U93" s="20">
        <v>0</v>
      </c>
      <c r="V93" s="20">
        <v>5.2631578947368418E-2</v>
      </c>
    </row>
    <row r="94" spans="1:22" x14ac:dyDescent="0.25">
      <c r="A94" s="2" t="s">
        <v>220</v>
      </c>
      <c r="B94" s="7" t="s">
        <v>261</v>
      </c>
      <c r="C94" s="7" t="s">
        <v>262</v>
      </c>
      <c r="D94" s="7" t="s">
        <v>227</v>
      </c>
      <c r="E94" s="7" t="s">
        <v>228</v>
      </c>
      <c r="F94" s="18">
        <v>349</v>
      </c>
      <c r="G94" s="18">
        <v>141</v>
      </c>
      <c r="H94" s="18">
        <v>41</v>
      </c>
      <c r="I94" s="18">
        <v>13</v>
      </c>
      <c r="J94" s="18">
        <v>2</v>
      </c>
      <c r="K94" s="18">
        <v>14</v>
      </c>
      <c r="L94" s="18">
        <v>363</v>
      </c>
      <c r="M94" s="19"/>
      <c r="N94" s="18">
        <v>95.831666666666663</v>
      </c>
      <c r="O94" s="41">
        <v>1.1441220948742439E-2</v>
      </c>
      <c r="P94" s="18">
        <v>8</v>
      </c>
      <c r="R94" s="20">
        <v>0.4040114613180516</v>
      </c>
      <c r="S94" s="20">
        <v>0.1174785100286533</v>
      </c>
      <c r="T94" s="20">
        <v>3.7249283667621778E-2</v>
      </c>
      <c r="U94" s="20">
        <v>5.7306590257879654E-3</v>
      </c>
      <c r="V94" s="20">
        <v>3.8567493112947659E-2</v>
      </c>
    </row>
    <row r="95" spans="1:22" x14ac:dyDescent="0.25">
      <c r="A95" s="2" t="s">
        <v>220</v>
      </c>
      <c r="B95" s="7" t="s">
        <v>263</v>
      </c>
      <c r="C95" s="7" t="s">
        <v>264</v>
      </c>
      <c r="D95" s="7" t="s">
        <v>235</v>
      </c>
      <c r="E95" s="7" t="s">
        <v>236</v>
      </c>
      <c r="F95" s="18">
        <v>280</v>
      </c>
      <c r="G95" s="18">
        <v>165</v>
      </c>
      <c r="H95" s="18">
        <v>51</v>
      </c>
      <c r="I95" s="18">
        <v>16</v>
      </c>
      <c r="J95" s="18">
        <v>8</v>
      </c>
      <c r="K95" s="18">
        <v>177</v>
      </c>
      <c r="L95" s="18">
        <v>457</v>
      </c>
      <c r="M95" s="19"/>
      <c r="N95" s="18">
        <v>98.223888888888894</v>
      </c>
      <c r="O95" s="41">
        <v>1.4616650132275132E-2</v>
      </c>
      <c r="P95" s="18">
        <v>15</v>
      </c>
      <c r="R95" s="20">
        <v>0.5892857142857143</v>
      </c>
      <c r="S95" s="20">
        <v>0.18214285714285713</v>
      </c>
      <c r="T95" s="20">
        <v>5.7142857142857141E-2</v>
      </c>
      <c r="U95" s="20">
        <v>2.8571428571428571E-2</v>
      </c>
      <c r="V95" s="20">
        <v>0.387308533916849</v>
      </c>
    </row>
    <row r="96" spans="1:22" x14ac:dyDescent="0.25">
      <c r="A96" s="2" t="s">
        <v>220</v>
      </c>
      <c r="B96" s="7" t="s">
        <v>265</v>
      </c>
      <c r="C96" s="7" t="s">
        <v>266</v>
      </c>
      <c r="D96" s="7" t="s">
        <v>235</v>
      </c>
      <c r="E96" s="7" t="s">
        <v>236</v>
      </c>
      <c r="F96" s="18">
        <v>28</v>
      </c>
      <c r="G96" s="18">
        <v>7</v>
      </c>
      <c r="H96" s="18">
        <v>2</v>
      </c>
      <c r="I96" s="18">
        <v>1</v>
      </c>
      <c r="J96" s="18">
        <v>0</v>
      </c>
      <c r="K96" s="18">
        <v>136</v>
      </c>
      <c r="L96" s="18">
        <v>164</v>
      </c>
      <c r="M96" s="19"/>
      <c r="N96" s="18">
        <v>6.7149999999999999</v>
      </c>
      <c r="O96" s="41">
        <v>9.9925595238095234E-3</v>
      </c>
      <c r="P96" s="18">
        <v>0</v>
      </c>
      <c r="R96" s="20">
        <v>0.25</v>
      </c>
      <c r="S96" s="20">
        <v>7.1428571428571425E-2</v>
      </c>
      <c r="T96" s="20">
        <v>3.5714285714285712E-2</v>
      </c>
      <c r="U96" s="20">
        <v>0</v>
      </c>
      <c r="V96" s="20">
        <v>0.82926829268292679</v>
      </c>
    </row>
    <row r="97" spans="1:22" x14ac:dyDescent="0.25">
      <c r="A97" s="2" t="s">
        <v>220</v>
      </c>
      <c r="B97" s="7" t="s">
        <v>267</v>
      </c>
      <c r="C97" s="7" t="s">
        <v>268</v>
      </c>
      <c r="D97" s="7" t="s">
        <v>235</v>
      </c>
      <c r="E97" s="7" t="s">
        <v>236</v>
      </c>
      <c r="F97" s="18">
        <v>23</v>
      </c>
      <c r="G97" s="18">
        <v>14</v>
      </c>
      <c r="H97" s="18">
        <v>7</v>
      </c>
      <c r="I97" s="18">
        <v>4</v>
      </c>
      <c r="J97" s="18">
        <v>0</v>
      </c>
      <c r="K97" s="18">
        <v>414</v>
      </c>
      <c r="L97" s="18">
        <v>437</v>
      </c>
      <c r="M97" s="19"/>
      <c r="N97" s="18">
        <v>9.3886111111111106</v>
      </c>
      <c r="O97" s="41">
        <v>1.7008353462157809E-2</v>
      </c>
      <c r="P97" s="18">
        <v>2</v>
      </c>
      <c r="R97" s="20">
        <v>0.60869565217391308</v>
      </c>
      <c r="S97" s="20">
        <v>0.30434782608695654</v>
      </c>
      <c r="T97" s="20">
        <v>0.17391304347826086</v>
      </c>
      <c r="U97" s="20">
        <v>0</v>
      </c>
      <c r="V97" s="20">
        <v>0.94736842105263153</v>
      </c>
    </row>
    <row r="98" spans="1:22" x14ac:dyDescent="0.25">
      <c r="A98" s="2" t="s">
        <v>220</v>
      </c>
      <c r="B98" s="7" t="s">
        <v>269</v>
      </c>
      <c r="C98" s="7" t="s">
        <v>270</v>
      </c>
      <c r="D98" s="7" t="s">
        <v>227</v>
      </c>
      <c r="E98" s="7" t="s">
        <v>228</v>
      </c>
      <c r="F98" s="18">
        <v>68</v>
      </c>
      <c r="G98" s="18">
        <v>31</v>
      </c>
      <c r="H98" s="18">
        <v>6</v>
      </c>
      <c r="I98" s="18">
        <v>2</v>
      </c>
      <c r="J98" s="18">
        <v>0</v>
      </c>
      <c r="K98" s="18">
        <v>2</v>
      </c>
      <c r="L98" s="18">
        <v>70</v>
      </c>
      <c r="M98" s="19"/>
      <c r="N98" s="18">
        <v>18.789722222222224</v>
      </c>
      <c r="O98" s="41">
        <v>1.1513310185185185E-2</v>
      </c>
      <c r="P98" s="18">
        <v>1</v>
      </c>
      <c r="R98" s="20">
        <v>0.45588235294117646</v>
      </c>
      <c r="S98" s="20">
        <v>8.8235294117647065E-2</v>
      </c>
      <c r="T98" s="20">
        <v>2.9411764705882353E-2</v>
      </c>
      <c r="U98" s="20">
        <v>0</v>
      </c>
      <c r="V98" s="20">
        <v>2.8571428571428571E-2</v>
      </c>
    </row>
    <row r="99" spans="1:22" x14ac:dyDescent="0.25">
      <c r="A99" s="2" t="s">
        <v>220</v>
      </c>
      <c r="B99" s="7" t="s">
        <v>271</v>
      </c>
      <c r="C99" s="7" t="s">
        <v>272</v>
      </c>
      <c r="D99" s="7" t="s">
        <v>243</v>
      </c>
      <c r="E99" s="7" t="s">
        <v>244</v>
      </c>
      <c r="F99" s="18">
        <v>264</v>
      </c>
      <c r="G99" s="18">
        <v>139</v>
      </c>
      <c r="H99" s="18">
        <v>53</v>
      </c>
      <c r="I99" s="18">
        <v>14</v>
      </c>
      <c r="J99" s="18">
        <v>7</v>
      </c>
      <c r="K99" s="18">
        <v>22</v>
      </c>
      <c r="L99" s="18">
        <v>286</v>
      </c>
      <c r="M99" s="19"/>
      <c r="N99" s="18">
        <v>86.818888888888893</v>
      </c>
      <c r="O99" s="41">
        <v>1.3702476150392816E-2</v>
      </c>
      <c r="P99" s="18">
        <v>12</v>
      </c>
      <c r="R99" s="20">
        <v>0.52651515151515149</v>
      </c>
      <c r="S99" s="20">
        <v>0.20075757575757575</v>
      </c>
      <c r="T99" s="20">
        <v>5.3030303030303032E-2</v>
      </c>
      <c r="U99" s="20">
        <v>2.6515151515151516E-2</v>
      </c>
      <c r="V99" s="20">
        <v>7.6923076923076927E-2</v>
      </c>
    </row>
    <row r="100" spans="1:22" x14ac:dyDescent="0.25">
      <c r="A100" s="2" t="s">
        <v>273</v>
      </c>
      <c r="B100" s="7" t="s">
        <v>274</v>
      </c>
      <c r="C100" s="7" t="s">
        <v>275</v>
      </c>
      <c r="D100" s="7" t="s">
        <v>276</v>
      </c>
      <c r="E100" s="7" t="s">
        <v>277</v>
      </c>
      <c r="F100" s="18">
        <v>34</v>
      </c>
      <c r="G100" s="18">
        <v>27</v>
      </c>
      <c r="H100" s="18">
        <v>19</v>
      </c>
      <c r="I100" s="18">
        <v>9</v>
      </c>
      <c r="J100" s="18">
        <v>1</v>
      </c>
      <c r="K100" s="18">
        <v>2</v>
      </c>
      <c r="L100" s="18">
        <v>36</v>
      </c>
      <c r="M100" s="19"/>
      <c r="N100" s="18">
        <v>17.448611111111113</v>
      </c>
      <c r="O100" s="41">
        <v>2.1383101851851855E-2</v>
      </c>
      <c r="P100" s="18">
        <v>4</v>
      </c>
      <c r="R100" s="20">
        <v>0.79411764705882348</v>
      </c>
      <c r="S100" s="20">
        <v>0.55882352941176472</v>
      </c>
      <c r="T100" s="20">
        <v>0.26470588235294118</v>
      </c>
      <c r="U100" s="20">
        <v>2.9411764705882353E-2</v>
      </c>
      <c r="V100" s="20">
        <v>5.5555555555555552E-2</v>
      </c>
    </row>
    <row r="101" spans="1:22" x14ac:dyDescent="0.25">
      <c r="A101" s="2" t="s">
        <v>273</v>
      </c>
      <c r="B101" s="7" t="s">
        <v>278</v>
      </c>
      <c r="C101" s="7" t="s">
        <v>279</v>
      </c>
      <c r="D101" s="7" t="s">
        <v>280</v>
      </c>
      <c r="E101" s="7" t="s">
        <v>281</v>
      </c>
      <c r="F101" s="18">
        <v>310</v>
      </c>
      <c r="G101" s="18">
        <v>208</v>
      </c>
      <c r="H101" s="18">
        <v>117</v>
      </c>
      <c r="I101" s="18">
        <v>60</v>
      </c>
      <c r="J101" s="18">
        <v>30</v>
      </c>
      <c r="K101" s="18">
        <v>48</v>
      </c>
      <c r="L101" s="18">
        <v>358</v>
      </c>
      <c r="M101" s="19"/>
      <c r="N101" s="18">
        <v>170.17333333333335</v>
      </c>
      <c r="O101" s="41">
        <v>2.2872759856630828E-2</v>
      </c>
      <c r="P101" s="18">
        <v>68</v>
      </c>
      <c r="R101" s="20">
        <v>0.67096774193548392</v>
      </c>
      <c r="S101" s="20">
        <v>0.3774193548387097</v>
      </c>
      <c r="T101" s="20">
        <v>0.19354838709677419</v>
      </c>
      <c r="U101" s="20">
        <v>9.6774193548387094E-2</v>
      </c>
      <c r="V101" s="20">
        <v>0.13407821229050279</v>
      </c>
    </row>
    <row r="102" spans="1:22" x14ac:dyDescent="0.25">
      <c r="A102" s="2" t="s">
        <v>273</v>
      </c>
      <c r="B102" s="7" t="s">
        <v>282</v>
      </c>
      <c r="C102" s="7" t="s">
        <v>283</v>
      </c>
      <c r="D102" s="7" t="s">
        <v>284</v>
      </c>
      <c r="E102" s="7" t="s">
        <v>285</v>
      </c>
      <c r="F102" s="18">
        <v>168</v>
      </c>
      <c r="G102" s="18">
        <v>101</v>
      </c>
      <c r="H102" s="18">
        <v>46</v>
      </c>
      <c r="I102" s="18">
        <v>14</v>
      </c>
      <c r="J102" s="18">
        <v>4</v>
      </c>
      <c r="K102" s="18">
        <v>16</v>
      </c>
      <c r="L102" s="18">
        <v>184</v>
      </c>
      <c r="M102" s="19"/>
      <c r="N102" s="18">
        <v>62.727777777777774</v>
      </c>
      <c r="O102" s="41">
        <v>1.5557484567901235E-2</v>
      </c>
      <c r="P102" s="18">
        <v>10</v>
      </c>
      <c r="R102" s="20">
        <v>0.60119047619047616</v>
      </c>
      <c r="S102" s="20">
        <v>0.27380952380952384</v>
      </c>
      <c r="T102" s="20">
        <v>8.3333333333333329E-2</v>
      </c>
      <c r="U102" s="20">
        <v>2.3809523809523808E-2</v>
      </c>
      <c r="V102" s="20">
        <v>8.6956521739130432E-2</v>
      </c>
    </row>
    <row r="103" spans="1:22" x14ac:dyDescent="0.25">
      <c r="A103" s="2" t="s">
        <v>273</v>
      </c>
      <c r="B103" s="7" t="s">
        <v>286</v>
      </c>
      <c r="C103" s="7" t="s">
        <v>287</v>
      </c>
      <c r="D103" s="7" t="s">
        <v>276</v>
      </c>
      <c r="E103" s="7" t="s">
        <v>277</v>
      </c>
      <c r="F103" s="18">
        <v>58</v>
      </c>
      <c r="G103" s="18">
        <v>46</v>
      </c>
      <c r="H103" s="18">
        <v>20</v>
      </c>
      <c r="I103" s="18">
        <v>5</v>
      </c>
      <c r="J103" s="18">
        <v>1</v>
      </c>
      <c r="K103" s="18">
        <v>4</v>
      </c>
      <c r="L103" s="18">
        <v>62</v>
      </c>
      <c r="M103" s="19"/>
      <c r="N103" s="18">
        <v>24.8825</v>
      </c>
      <c r="O103" s="41">
        <v>1.7875359195402299E-2</v>
      </c>
      <c r="P103" s="18">
        <v>3</v>
      </c>
      <c r="R103" s="20">
        <v>0.7931034482758621</v>
      </c>
      <c r="S103" s="20">
        <v>0.34482758620689657</v>
      </c>
      <c r="T103" s="20">
        <v>8.6206896551724144E-2</v>
      </c>
      <c r="U103" s="20">
        <v>1.7241379310344827E-2</v>
      </c>
      <c r="V103" s="20">
        <v>6.4516129032258063E-2</v>
      </c>
    </row>
    <row r="104" spans="1:22" x14ac:dyDescent="0.25">
      <c r="A104" s="2" t="s">
        <v>273</v>
      </c>
      <c r="B104" s="7" t="s">
        <v>288</v>
      </c>
      <c r="C104" s="7" t="s">
        <v>289</v>
      </c>
      <c r="D104" s="7" t="s">
        <v>276</v>
      </c>
      <c r="E104" s="7" t="s">
        <v>277</v>
      </c>
      <c r="F104" s="18">
        <v>26</v>
      </c>
      <c r="G104" s="18">
        <v>17</v>
      </c>
      <c r="H104" s="18">
        <v>11</v>
      </c>
      <c r="I104" s="18">
        <v>3</v>
      </c>
      <c r="J104" s="18">
        <v>1</v>
      </c>
      <c r="K104" s="18">
        <v>8</v>
      </c>
      <c r="L104" s="18">
        <v>34</v>
      </c>
      <c r="M104" s="19"/>
      <c r="N104" s="18">
        <v>10.248611111111112</v>
      </c>
      <c r="O104" s="41">
        <v>1.642405626780627E-2</v>
      </c>
      <c r="P104" s="18">
        <v>2</v>
      </c>
      <c r="R104" s="20">
        <v>0.65384615384615385</v>
      </c>
      <c r="S104" s="20">
        <v>0.42307692307692307</v>
      </c>
      <c r="T104" s="20">
        <v>0.11538461538461539</v>
      </c>
      <c r="U104" s="20">
        <v>3.8461538461538464E-2</v>
      </c>
      <c r="V104" s="20">
        <v>0.23529411764705882</v>
      </c>
    </row>
    <row r="105" spans="1:22" x14ac:dyDescent="0.25">
      <c r="A105" s="2" t="s">
        <v>273</v>
      </c>
      <c r="B105" s="7" t="s">
        <v>290</v>
      </c>
      <c r="C105" s="7" t="s">
        <v>291</v>
      </c>
      <c r="D105" s="7" t="s">
        <v>280</v>
      </c>
      <c r="E105" s="7" t="s">
        <v>281</v>
      </c>
      <c r="F105" s="18">
        <v>301</v>
      </c>
      <c r="G105" s="18">
        <v>200</v>
      </c>
      <c r="H105" s="18">
        <v>56</v>
      </c>
      <c r="I105" s="18">
        <v>13</v>
      </c>
      <c r="J105" s="18">
        <v>5</v>
      </c>
      <c r="K105" s="18">
        <v>15</v>
      </c>
      <c r="L105" s="18">
        <v>316</v>
      </c>
      <c r="M105" s="19"/>
      <c r="N105" s="18">
        <v>106.76861111111111</v>
      </c>
      <c r="O105" s="41">
        <v>1.4779708071859235E-2</v>
      </c>
      <c r="P105" s="18">
        <v>11</v>
      </c>
      <c r="R105" s="20">
        <v>0.66445182724252494</v>
      </c>
      <c r="S105" s="20">
        <v>0.18604651162790697</v>
      </c>
      <c r="T105" s="20">
        <v>4.3189368770764118E-2</v>
      </c>
      <c r="U105" s="20">
        <v>1.6611295681063124E-2</v>
      </c>
      <c r="V105" s="20">
        <v>4.746835443037975E-2</v>
      </c>
    </row>
    <row r="106" spans="1:22" x14ac:dyDescent="0.25">
      <c r="A106" s="2" t="s">
        <v>273</v>
      </c>
      <c r="B106" s="7" t="s">
        <v>292</v>
      </c>
      <c r="C106" s="7" t="s">
        <v>293</v>
      </c>
      <c r="D106" s="7" t="s">
        <v>280</v>
      </c>
      <c r="E106" s="7" t="s">
        <v>281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41" t="s">
        <v>529</v>
      </c>
      <c r="P106" s="18">
        <v>0</v>
      </c>
      <c r="R106" s="20" t="s">
        <v>529</v>
      </c>
      <c r="S106" s="20" t="s">
        <v>529</v>
      </c>
      <c r="T106" s="20" t="s">
        <v>529</v>
      </c>
      <c r="U106" s="20" t="s">
        <v>529</v>
      </c>
      <c r="V106" s="20" t="s">
        <v>529</v>
      </c>
    </row>
    <row r="107" spans="1:22" x14ac:dyDescent="0.25">
      <c r="A107" s="2" t="s">
        <v>273</v>
      </c>
      <c r="B107" s="7" t="s">
        <v>294</v>
      </c>
      <c r="C107" s="7" t="s">
        <v>295</v>
      </c>
      <c r="D107" s="7" t="s">
        <v>280</v>
      </c>
      <c r="E107" s="7" t="s">
        <v>281</v>
      </c>
      <c r="F107" s="18">
        <v>399</v>
      </c>
      <c r="G107" s="18">
        <v>334</v>
      </c>
      <c r="H107" s="18">
        <v>173</v>
      </c>
      <c r="I107" s="18">
        <v>59</v>
      </c>
      <c r="J107" s="18">
        <v>19</v>
      </c>
      <c r="K107" s="18">
        <v>35</v>
      </c>
      <c r="L107" s="18">
        <v>434</v>
      </c>
      <c r="M107" s="19"/>
      <c r="N107" s="18">
        <v>198.48555555555555</v>
      </c>
      <c r="O107" s="41">
        <v>2.0727397196695443E-2</v>
      </c>
      <c r="P107" s="18">
        <v>45</v>
      </c>
      <c r="R107" s="20">
        <v>0.83709273182957389</v>
      </c>
      <c r="S107" s="20">
        <v>0.43358395989974935</v>
      </c>
      <c r="T107" s="20">
        <v>0.14786967418546365</v>
      </c>
      <c r="U107" s="20">
        <v>4.7619047619047616E-2</v>
      </c>
      <c r="V107" s="20">
        <v>8.0645161290322578E-2</v>
      </c>
    </row>
    <row r="108" spans="1:22" x14ac:dyDescent="0.25">
      <c r="A108" s="2" t="s">
        <v>273</v>
      </c>
      <c r="B108" s="7" t="s">
        <v>296</v>
      </c>
      <c r="C108" s="7" t="s">
        <v>297</v>
      </c>
      <c r="D108" s="7" t="s">
        <v>276</v>
      </c>
      <c r="E108" s="7" t="s">
        <v>277</v>
      </c>
      <c r="F108" s="18">
        <v>445</v>
      </c>
      <c r="G108" s="18">
        <v>332</v>
      </c>
      <c r="H108" s="18">
        <v>148</v>
      </c>
      <c r="I108" s="18">
        <v>75</v>
      </c>
      <c r="J108" s="18">
        <v>47</v>
      </c>
      <c r="K108" s="18">
        <v>28</v>
      </c>
      <c r="L108" s="18">
        <v>473</v>
      </c>
      <c r="M108" s="19"/>
      <c r="N108" s="18">
        <v>259.20749999999998</v>
      </c>
      <c r="O108" s="41">
        <v>2.4270365168539323E-2</v>
      </c>
      <c r="P108" s="18">
        <v>102</v>
      </c>
      <c r="R108" s="20">
        <v>0.74606741573033708</v>
      </c>
      <c r="S108" s="20">
        <v>0.33258426966292137</v>
      </c>
      <c r="T108" s="20">
        <v>0.16853932584269662</v>
      </c>
      <c r="U108" s="20">
        <v>0.10561797752808989</v>
      </c>
      <c r="V108" s="20">
        <v>5.9196617336152217E-2</v>
      </c>
    </row>
    <row r="109" spans="1:22" x14ac:dyDescent="0.25">
      <c r="A109" s="2" t="s">
        <v>273</v>
      </c>
      <c r="B109" s="7" t="s">
        <v>298</v>
      </c>
      <c r="C109" s="7" t="s">
        <v>299</v>
      </c>
      <c r="D109" s="7" t="s">
        <v>284</v>
      </c>
      <c r="E109" s="7" t="s">
        <v>285</v>
      </c>
      <c r="F109" s="18">
        <v>545</v>
      </c>
      <c r="G109" s="18">
        <v>417</v>
      </c>
      <c r="H109" s="18">
        <v>259</v>
      </c>
      <c r="I109" s="18">
        <v>104</v>
      </c>
      <c r="J109" s="18">
        <v>37</v>
      </c>
      <c r="K109" s="18">
        <v>56</v>
      </c>
      <c r="L109" s="18">
        <v>601</v>
      </c>
      <c r="M109" s="19"/>
      <c r="N109" s="18">
        <v>280.63666666666666</v>
      </c>
      <c r="O109" s="41">
        <v>2.1455402650356777E-2</v>
      </c>
      <c r="P109" s="18">
        <v>78</v>
      </c>
      <c r="R109" s="20">
        <v>0.76513761467889907</v>
      </c>
      <c r="S109" s="20">
        <v>0.47522935779816516</v>
      </c>
      <c r="T109" s="20">
        <v>0.19082568807339451</v>
      </c>
      <c r="U109" s="20">
        <v>6.7889908256880738E-2</v>
      </c>
      <c r="V109" s="20">
        <v>9.3178036605657238E-2</v>
      </c>
    </row>
    <row r="110" spans="1:22" x14ac:dyDescent="0.25">
      <c r="A110" s="2" t="s">
        <v>273</v>
      </c>
      <c r="B110" s="7" t="s">
        <v>300</v>
      </c>
      <c r="C110" s="7" t="s">
        <v>301</v>
      </c>
      <c r="D110" s="7" t="s">
        <v>276</v>
      </c>
      <c r="E110" s="7" t="s">
        <v>277</v>
      </c>
      <c r="F110" s="18">
        <v>335</v>
      </c>
      <c r="G110" s="18">
        <v>265</v>
      </c>
      <c r="H110" s="18">
        <v>140</v>
      </c>
      <c r="I110" s="18">
        <v>77</v>
      </c>
      <c r="J110" s="18">
        <v>49</v>
      </c>
      <c r="K110" s="18">
        <v>35</v>
      </c>
      <c r="L110" s="18">
        <v>370</v>
      </c>
      <c r="M110" s="19"/>
      <c r="N110" s="18">
        <v>221.12333333333333</v>
      </c>
      <c r="O110" s="41">
        <v>2.7502902155887229E-2</v>
      </c>
      <c r="P110" s="18">
        <v>99</v>
      </c>
      <c r="R110" s="20">
        <v>0.79104477611940294</v>
      </c>
      <c r="S110" s="20">
        <v>0.41791044776119401</v>
      </c>
      <c r="T110" s="20">
        <v>0.2298507462686567</v>
      </c>
      <c r="U110" s="20">
        <v>0.14626865671641792</v>
      </c>
      <c r="V110" s="20">
        <v>9.45945945945946E-2</v>
      </c>
    </row>
    <row r="111" spans="1:22" x14ac:dyDescent="0.25">
      <c r="A111" s="2" t="s">
        <v>273</v>
      </c>
      <c r="B111" s="7" t="s">
        <v>302</v>
      </c>
      <c r="C111" s="7" t="s">
        <v>303</v>
      </c>
      <c r="D111" s="7" t="s">
        <v>276</v>
      </c>
      <c r="E111" s="7" t="s">
        <v>277</v>
      </c>
      <c r="F111" s="18">
        <v>105</v>
      </c>
      <c r="G111" s="18">
        <v>48</v>
      </c>
      <c r="H111" s="18">
        <v>24</v>
      </c>
      <c r="I111" s="18">
        <v>10</v>
      </c>
      <c r="J111" s="18">
        <v>4</v>
      </c>
      <c r="K111" s="18">
        <v>38</v>
      </c>
      <c r="L111" s="18">
        <v>143</v>
      </c>
      <c r="M111" s="19"/>
      <c r="N111" s="18">
        <v>31.528611111111111</v>
      </c>
      <c r="O111" s="41">
        <v>1.2511353615520282E-2</v>
      </c>
      <c r="P111" s="18">
        <v>7</v>
      </c>
      <c r="R111" s="20">
        <v>0.45714285714285713</v>
      </c>
      <c r="S111" s="20">
        <v>0.22857142857142856</v>
      </c>
      <c r="T111" s="20">
        <v>9.5238095238095233E-2</v>
      </c>
      <c r="U111" s="20">
        <v>3.8095238095238099E-2</v>
      </c>
      <c r="V111" s="20">
        <v>0.26573426573426573</v>
      </c>
    </row>
    <row r="112" spans="1:22" x14ac:dyDescent="0.25">
      <c r="A112" s="2" t="s">
        <v>273</v>
      </c>
      <c r="B112" s="7" t="s">
        <v>304</v>
      </c>
      <c r="C112" s="7" t="s">
        <v>305</v>
      </c>
      <c r="D112" s="7" t="s">
        <v>284</v>
      </c>
      <c r="E112" s="7" t="s">
        <v>285</v>
      </c>
      <c r="F112" s="18">
        <v>511</v>
      </c>
      <c r="G112" s="18">
        <v>394</v>
      </c>
      <c r="H112" s="18">
        <v>196</v>
      </c>
      <c r="I112" s="18">
        <v>72</v>
      </c>
      <c r="J112" s="18">
        <v>20</v>
      </c>
      <c r="K112" s="18">
        <v>34</v>
      </c>
      <c r="L112" s="18">
        <v>545</v>
      </c>
      <c r="M112" s="19"/>
      <c r="N112" s="18">
        <v>234.61500000000001</v>
      </c>
      <c r="O112" s="41">
        <v>1.9130381604696673E-2</v>
      </c>
      <c r="P112" s="18">
        <v>47</v>
      </c>
      <c r="R112" s="20">
        <v>0.77103718199608606</v>
      </c>
      <c r="S112" s="20">
        <v>0.38356164383561642</v>
      </c>
      <c r="T112" s="20">
        <v>0.14090019569471623</v>
      </c>
      <c r="U112" s="20">
        <v>3.9138943248532287E-2</v>
      </c>
      <c r="V112" s="20">
        <v>6.2385321100917435E-2</v>
      </c>
    </row>
    <row r="113" spans="1:22" x14ac:dyDescent="0.25">
      <c r="A113" s="2" t="s">
        <v>273</v>
      </c>
      <c r="B113" s="7" t="s">
        <v>306</v>
      </c>
      <c r="C113" s="7" t="s">
        <v>307</v>
      </c>
      <c r="D113" s="7" t="s">
        <v>284</v>
      </c>
      <c r="E113" s="7" t="s">
        <v>285</v>
      </c>
      <c r="F113" s="18">
        <v>238</v>
      </c>
      <c r="G113" s="18">
        <v>176</v>
      </c>
      <c r="H113" s="18">
        <v>70</v>
      </c>
      <c r="I113" s="18">
        <v>16</v>
      </c>
      <c r="J113" s="18">
        <v>5</v>
      </c>
      <c r="K113" s="18">
        <v>16</v>
      </c>
      <c r="L113" s="18">
        <v>254</v>
      </c>
      <c r="M113" s="19"/>
      <c r="N113" s="18">
        <v>94.369722222222222</v>
      </c>
      <c r="O113" s="41">
        <v>1.652130991285403E-2</v>
      </c>
      <c r="P113" s="18">
        <v>12</v>
      </c>
      <c r="R113" s="20">
        <v>0.73949579831932777</v>
      </c>
      <c r="S113" s="20">
        <v>0.29411764705882354</v>
      </c>
      <c r="T113" s="20">
        <v>6.7226890756302518E-2</v>
      </c>
      <c r="U113" s="20">
        <v>2.100840336134454E-2</v>
      </c>
      <c r="V113" s="20">
        <v>6.2992125984251968E-2</v>
      </c>
    </row>
    <row r="114" spans="1:22" x14ac:dyDescent="0.25">
      <c r="A114" s="2" t="s">
        <v>273</v>
      </c>
      <c r="B114" s="7" t="s">
        <v>308</v>
      </c>
      <c r="C114" s="7" t="s">
        <v>309</v>
      </c>
      <c r="D114" s="7" t="s">
        <v>284</v>
      </c>
      <c r="E114" s="7" t="s">
        <v>285</v>
      </c>
      <c r="F114" s="18">
        <v>83</v>
      </c>
      <c r="G114" s="18">
        <v>58</v>
      </c>
      <c r="H114" s="18">
        <v>24</v>
      </c>
      <c r="I114" s="18">
        <v>8</v>
      </c>
      <c r="J114" s="18">
        <v>3</v>
      </c>
      <c r="K114" s="18">
        <v>14</v>
      </c>
      <c r="L114" s="18">
        <v>97</v>
      </c>
      <c r="M114" s="19"/>
      <c r="N114" s="18">
        <v>32.490833333333335</v>
      </c>
      <c r="O114" s="41">
        <v>1.6310659303882195E-2</v>
      </c>
      <c r="P114" s="18">
        <v>5</v>
      </c>
      <c r="R114" s="20">
        <v>0.6987951807228916</v>
      </c>
      <c r="S114" s="20">
        <v>0.28915662650602408</v>
      </c>
      <c r="T114" s="20">
        <v>9.6385542168674704E-2</v>
      </c>
      <c r="U114" s="20">
        <v>3.614457831325301E-2</v>
      </c>
      <c r="V114" s="20">
        <v>0.14432989690721648</v>
      </c>
    </row>
    <row r="115" spans="1:22" x14ac:dyDescent="0.25">
      <c r="A115" s="2" t="s">
        <v>273</v>
      </c>
      <c r="B115" s="7" t="s">
        <v>310</v>
      </c>
      <c r="C115" s="7" t="s">
        <v>311</v>
      </c>
      <c r="D115" s="7" t="s">
        <v>280</v>
      </c>
      <c r="E115" s="7" t="s">
        <v>281</v>
      </c>
      <c r="F115" s="18">
        <v>104</v>
      </c>
      <c r="G115" s="18">
        <v>74</v>
      </c>
      <c r="H115" s="18">
        <v>27</v>
      </c>
      <c r="I115" s="18">
        <v>7</v>
      </c>
      <c r="J115" s="18">
        <v>2</v>
      </c>
      <c r="K115" s="18">
        <v>10</v>
      </c>
      <c r="L115" s="18">
        <v>114</v>
      </c>
      <c r="M115" s="19"/>
      <c r="N115" s="18">
        <v>40.425277777777779</v>
      </c>
      <c r="O115" s="41">
        <v>1.6196024750712249E-2</v>
      </c>
      <c r="P115" s="18">
        <v>5</v>
      </c>
      <c r="R115" s="20">
        <v>0.71153846153846156</v>
      </c>
      <c r="S115" s="20">
        <v>0.25961538461538464</v>
      </c>
      <c r="T115" s="20">
        <v>6.7307692307692304E-2</v>
      </c>
      <c r="U115" s="20">
        <v>1.9230769230769232E-2</v>
      </c>
      <c r="V115" s="20">
        <v>8.771929824561403E-2</v>
      </c>
    </row>
    <row r="116" spans="1:22" x14ac:dyDescent="0.25">
      <c r="A116" s="2" t="s">
        <v>273</v>
      </c>
      <c r="B116" s="7" t="s">
        <v>312</v>
      </c>
      <c r="C116" s="7" t="s">
        <v>313</v>
      </c>
      <c r="D116" s="7" t="s">
        <v>276</v>
      </c>
      <c r="E116" s="7" t="s">
        <v>277</v>
      </c>
      <c r="F116" s="18">
        <v>174</v>
      </c>
      <c r="G116" s="18">
        <v>103</v>
      </c>
      <c r="H116" s="18">
        <v>50</v>
      </c>
      <c r="I116" s="18">
        <v>39</v>
      </c>
      <c r="J116" s="18">
        <v>29</v>
      </c>
      <c r="K116" s="18">
        <v>7</v>
      </c>
      <c r="L116" s="18">
        <v>181</v>
      </c>
      <c r="M116" s="19"/>
      <c r="N116" s="18">
        <v>114.41249999999999</v>
      </c>
      <c r="O116" s="41">
        <v>2.7397629310344826E-2</v>
      </c>
      <c r="P116" s="18">
        <v>58</v>
      </c>
      <c r="R116" s="20">
        <v>0.59195402298850575</v>
      </c>
      <c r="S116" s="20">
        <v>0.28735632183908044</v>
      </c>
      <c r="T116" s="20">
        <v>0.22413793103448276</v>
      </c>
      <c r="U116" s="20">
        <v>0.16666666666666666</v>
      </c>
      <c r="V116" s="20">
        <v>3.8674033149171269E-2</v>
      </c>
    </row>
    <row r="117" spans="1:22" x14ac:dyDescent="0.25">
      <c r="A117" s="2" t="s">
        <v>273</v>
      </c>
      <c r="B117" s="7" t="s">
        <v>314</v>
      </c>
      <c r="C117" s="7" t="s">
        <v>315</v>
      </c>
      <c r="D117" s="7" t="s">
        <v>276</v>
      </c>
      <c r="E117" s="7" t="s">
        <v>277</v>
      </c>
      <c r="F117" s="18">
        <v>176</v>
      </c>
      <c r="G117" s="18">
        <v>146</v>
      </c>
      <c r="H117" s="18">
        <v>73</v>
      </c>
      <c r="I117" s="18">
        <v>45</v>
      </c>
      <c r="J117" s="18">
        <v>22</v>
      </c>
      <c r="K117" s="18">
        <v>5</v>
      </c>
      <c r="L117" s="18">
        <v>181</v>
      </c>
      <c r="M117" s="19"/>
      <c r="N117" s="18">
        <v>108.85388888888889</v>
      </c>
      <c r="O117" s="41">
        <v>2.5770333543771045E-2</v>
      </c>
      <c r="P117" s="18">
        <v>41</v>
      </c>
      <c r="R117" s="20">
        <v>0.82954545454545459</v>
      </c>
      <c r="S117" s="20">
        <v>0.41477272727272729</v>
      </c>
      <c r="T117" s="20">
        <v>0.25568181818181818</v>
      </c>
      <c r="U117" s="20">
        <v>0.125</v>
      </c>
      <c r="V117" s="20">
        <v>2.7624309392265192E-2</v>
      </c>
    </row>
    <row r="118" spans="1:22" x14ac:dyDescent="0.25">
      <c r="A118" s="2" t="s">
        <v>273</v>
      </c>
      <c r="B118" s="7" t="s">
        <v>316</v>
      </c>
      <c r="C118" s="7" t="s">
        <v>317</v>
      </c>
      <c r="D118" s="7" t="s">
        <v>284</v>
      </c>
      <c r="E118" s="7" t="s">
        <v>285</v>
      </c>
      <c r="F118" s="18">
        <v>125</v>
      </c>
      <c r="G118" s="18">
        <v>78</v>
      </c>
      <c r="H118" s="18">
        <v>48</v>
      </c>
      <c r="I118" s="18">
        <v>19</v>
      </c>
      <c r="J118" s="18">
        <v>7</v>
      </c>
      <c r="K118" s="18">
        <v>8</v>
      </c>
      <c r="L118" s="18">
        <v>133</v>
      </c>
      <c r="M118" s="19"/>
      <c r="N118" s="18">
        <v>55.862222222222222</v>
      </c>
      <c r="O118" s="41">
        <v>1.862074074074074E-2</v>
      </c>
      <c r="P118" s="18">
        <v>15</v>
      </c>
      <c r="R118" s="20">
        <v>0.624</v>
      </c>
      <c r="S118" s="20">
        <v>0.38400000000000001</v>
      </c>
      <c r="T118" s="20">
        <v>0.152</v>
      </c>
      <c r="U118" s="20">
        <v>5.6000000000000001E-2</v>
      </c>
      <c r="V118" s="20">
        <v>6.0150375939849621E-2</v>
      </c>
    </row>
    <row r="119" spans="1:22" x14ac:dyDescent="0.25">
      <c r="A119" s="2" t="s">
        <v>319</v>
      </c>
      <c r="B119" s="7" t="s">
        <v>318</v>
      </c>
      <c r="C119" s="7" t="s">
        <v>320</v>
      </c>
      <c r="D119" s="7" t="s">
        <v>321</v>
      </c>
      <c r="E119" s="7" t="s">
        <v>322</v>
      </c>
      <c r="F119" s="18">
        <v>52</v>
      </c>
      <c r="G119" s="18">
        <v>29</v>
      </c>
      <c r="H119" s="18">
        <v>10</v>
      </c>
      <c r="I119" s="18">
        <v>2</v>
      </c>
      <c r="J119" s="18">
        <v>0</v>
      </c>
      <c r="K119" s="18">
        <v>16</v>
      </c>
      <c r="L119" s="18">
        <v>68</v>
      </c>
      <c r="M119" s="19"/>
      <c r="N119" s="18">
        <v>14.903055555555556</v>
      </c>
      <c r="O119" s="41">
        <v>1.1941550925925927E-2</v>
      </c>
      <c r="P119" s="18">
        <v>1</v>
      </c>
      <c r="R119" s="20">
        <v>0.55769230769230771</v>
      </c>
      <c r="S119" s="20">
        <v>0.19230769230769232</v>
      </c>
      <c r="T119" s="20">
        <v>3.8461538461538464E-2</v>
      </c>
      <c r="U119" s="20">
        <v>0</v>
      </c>
      <c r="V119" s="20">
        <v>0.23529411764705882</v>
      </c>
    </row>
    <row r="120" spans="1:22" x14ac:dyDescent="0.25">
      <c r="A120" s="2" t="s">
        <v>319</v>
      </c>
      <c r="B120" s="7" t="s">
        <v>323</v>
      </c>
      <c r="C120" s="7" t="s">
        <v>324</v>
      </c>
      <c r="D120" s="7" t="s">
        <v>325</v>
      </c>
      <c r="E120" s="7" t="s">
        <v>326</v>
      </c>
      <c r="F120" s="18">
        <v>81</v>
      </c>
      <c r="G120" s="18">
        <v>36</v>
      </c>
      <c r="H120" s="18">
        <v>6</v>
      </c>
      <c r="I120" s="18">
        <v>0</v>
      </c>
      <c r="J120" s="18">
        <v>0</v>
      </c>
      <c r="K120" s="18">
        <v>2</v>
      </c>
      <c r="L120" s="18">
        <v>83</v>
      </c>
      <c r="M120" s="19"/>
      <c r="N120" s="18">
        <v>21.239722222222223</v>
      </c>
      <c r="O120" s="41">
        <v>1.0925783036122544E-2</v>
      </c>
      <c r="P120" s="18">
        <v>1</v>
      </c>
      <c r="R120" s="20">
        <v>0.44444444444444442</v>
      </c>
      <c r="S120" s="20">
        <v>7.407407407407407E-2</v>
      </c>
      <c r="T120" s="20">
        <v>0</v>
      </c>
      <c r="U120" s="20">
        <v>0</v>
      </c>
      <c r="V120" s="20">
        <v>2.4096385542168676E-2</v>
      </c>
    </row>
    <row r="121" spans="1:22" x14ac:dyDescent="0.25">
      <c r="A121" s="2" t="s">
        <v>319</v>
      </c>
      <c r="B121" s="7" t="s">
        <v>327</v>
      </c>
      <c r="C121" s="7" t="s">
        <v>328</v>
      </c>
      <c r="D121" s="7" t="s">
        <v>329</v>
      </c>
      <c r="E121" s="7" t="s">
        <v>330</v>
      </c>
      <c r="F121" s="18">
        <v>56</v>
      </c>
      <c r="G121" s="18">
        <v>30</v>
      </c>
      <c r="H121" s="18">
        <v>10</v>
      </c>
      <c r="I121" s="18">
        <v>3</v>
      </c>
      <c r="J121" s="18">
        <v>0</v>
      </c>
      <c r="K121" s="18">
        <v>7</v>
      </c>
      <c r="L121" s="18">
        <v>63</v>
      </c>
      <c r="M121" s="19"/>
      <c r="N121" s="18">
        <v>16.321666666666665</v>
      </c>
      <c r="O121" s="41">
        <v>1.2144097222222221E-2</v>
      </c>
      <c r="P121" s="18">
        <v>2</v>
      </c>
      <c r="R121" s="20">
        <v>0.5357142857142857</v>
      </c>
      <c r="S121" s="20">
        <v>0.17857142857142858</v>
      </c>
      <c r="T121" s="20">
        <v>5.3571428571428568E-2</v>
      </c>
      <c r="U121" s="20">
        <v>0</v>
      </c>
      <c r="V121" s="20">
        <v>0.1111111111111111</v>
      </c>
    </row>
    <row r="122" spans="1:22" x14ac:dyDescent="0.25">
      <c r="A122" s="2" t="s">
        <v>319</v>
      </c>
      <c r="B122" s="7" t="s">
        <v>331</v>
      </c>
      <c r="C122" s="7" t="s">
        <v>332</v>
      </c>
      <c r="D122" s="7" t="s">
        <v>329</v>
      </c>
      <c r="E122" s="7" t="s">
        <v>330</v>
      </c>
      <c r="F122" s="18">
        <v>297</v>
      </c>
      <c r="G122" s="18">
        <v>135</v>
      </c>
      <c r="H122" s="18">
        <v>25</v>
      </c>
      <c r="I122" s="18">
        <v>4</v>
      </c>
      <c r="J122" s="18">
        <v>1</v>
      </c>
      <c r="K122" s="18">
        <v>39</v>
      </c>
      <c r="L122" s="18">
        <v>336</v>
      </c>
      <c r="M122" s="19"/>
      <c r="N122" s="18">
        <v>73.648888888888891</v>
      </c>
      <c r="O122" s="41">
        <v>1.0332335702706074E-2</v>
      </c>
      <c r="P122" s="18">
        <v>3</v>
      </c>
      <c r="R122" s="20">
        <v>0.45454545454545453</v>
      </c>
      <c r="S122" s="20">
        <v>8.4175084175084181E-2</v>
      </c>
      <c r="T122" s="20">
        <v>1.3468013468013467E-2</v>
      </c>
      <c r="U122" s="20">
        <v>3.3670033670033669E-3</v>
      </c>
      <c r="V122" s="20">
        <v>0.11607142857142858</v>
      </c>
    </row>
    <row r="123" spans="1:22" x14ac:dyDescent="0.25">
      <c r="A123" s="2" t="s">
        <v>319</v>
      </c>
      <c r="B123" s="7" t="s">
        <v>333</v>
      </c>
      <c r="C123" s="7" t="s">
        <v>334</v>
      </c>
      <c r="D123" s="7" t="s">
        <v>335</v>
      </c>
      <c r="E123" s="7" t="s">
        <v>336</v>
      </c>
      <c r="F123" s="18">
        <v>196</v>
      </c>
      <c r="G123" s="18">
        <v>128</v>
      </c>
      <c r="H123" s="18">
        <v>47</v>
      </c>
      <c r="I123" s="18">
        <v>9</v>
      </c>
      <c r="J123" s="18">
        <v>2</v>
      </c>
      <c r="K123" s="18">
        <v>36</v>
      </c>
      <c r="L123" s="18">
        <v>232</v>
      </c>
      <c r="M123" s="19"/>
      <c r="N123" s="18">
        <v>65.120555555555555</v>
      </c>
      <c r="O123" s="41">
        <v>1.3843655517762661E-2</v>
      </c>
      <c r="P123" s="18">
        <v>7</v>
      </c>
      <c r="R123" s="20">
        <v>0.65306122448979587</v>
      </c>
      <c r="S123" s="20">
        <v>0.23979591836734693</v>
      </c>
      <c r="T123" s="20">
        <v>4.5918367346938778E-2</v>
      </c>
      <c r="U123" s="20">
        <v>1.020408163265306E-2</v>
      </c>
      <c r="V123" s="20">
        <v>0.15517241379310345</v>
      </c>
    </row>
    <row r="124" spans="1:22" x14ac:dyDescent="0.25">
      <c r="A124" s="2" t="s">
        <v>319</v>
      </c>
      <c r="B124" s="7" t="s">
        <v>337</v>
      </c>
      <c r="C124" s="7" t="s">
        <v>338</v>
      </c>
      <c r="D124" s="7" t="s">
        <v>339</v>
      </c>
      <c r="E124" s="7" t="s">
        <v>340</v>
      </c>
      <c r="F124" s="18">
        <v>78</v>
      </c>
      <c r="G124" s="18">
        <v>30</v>
      </c>
      <c r="H124" s="18">
        <v>4</v>
      </c>
      <c r="I124" s="18">
        <v>1</v>
      </c>
      <c r="J124" s="18">
        <v>1</v>
      </c>
      <c r="K124" s="18">
        <v>6</v>
      </c>
      <c r="L124" s="18">
        <v>84</v>
      </c>
      <c r="M124" s="19"/>
      <c r="N124" s="18">
        <v>18.63</v>
      </c>
      <c r="O124" s="41">
        <v>9.951923076923077E-3</v>
      </c>
      <c r="P124" s="18">
        <v>1</v>
      </c>
      <c r="R124" s="20">
        <v>0.38461538461538464</v>
      </c>
      <c r="S124" s="20">
        <v>5.128205128205128E-2</v>
      </c>
      <c r="T124" s="20">
        <v>1.282051282051282E-2</v>
      </c>
      <c r="U124" s="20">
        <v>1.282051282051282E-2</v>
      </c>
      <c r="V124" s="20">
        <v>7.1428571428571425E-2</v>
      </c>
    </row>
    <row r="125" spans="1:22" x14ac:dyDescent="0.25">
      <c r="A125" s="2" t="s">
        <v>319</v>
      </c>
      <c r="B125" s="7" t="s">
        <v>341</v>
      </c>
      <c r="C125" s="7" t="s">
        <v>342</v>
      </c>
      <c r="D125" s="7" t="s">
        <v>343</v>
      </c>
      <c r="E125" s="7" t="s">
        <v>344</v>
      </c>
      <c r="F125" s="18">
        <v>115</v>
      </c>
      <c r="G125" s="18">
        <v>90</v>
      </c>
      <c r="H125" s="18">
        <v>36</v>
      </c>
      <c r="I125" s="18">
        <v>17</v>
      </c>
      <c r="J125" s="18">
        <v>5</v>
      </c>
      <c r="K125" s="18">
        <v>2</v>
      </c>
      <c r="L125" s="18">
        <v>117</v>
      </c>
      <c r="M125" s="19"/>
      <c r="N125" s="18">
        <v>51.68611111111111</v>
      </c>
      <c r="O125" s="41">
        <v>1.8726851851851852E-2</v>
      </c>
      <c r="P125" s="18">
        <v>10</v>
      </c>
      <c r="R125" s="20">
        <v>0.78260869565217395</v>
      </c>
      <c r="S125" s="20">
        <v>0.31304347826086959</v>
      </c>
      <c r="T125" s="20">
        <v>0.14782608695652175</v>
      </c>
      <c r="U125" s="20">
        <v>4.3478260869565216E-2</v>
      </c>
      <c r="V125" s="20">
        <v>1.7094017094017096E-2</v>
      </c>
    </row>
    <row r="126" spans="1:22" x14ac:dyDescent="0.25">
      <c r="A126" s="2" t="s">
        <v>319</v>
      </c>
      <c r="B126" s="7" t="s">
        <v>345</v>
      </c>
      <c r="C126" s="7" t="s">
        <v>346</v>
      </c>
      <c r="D126" s="7" t="s">
        <v>329</v>
      </c>
      <c r="E126" s="7" t="s">
        <v>330</v>
      </c>
      <c r="F126" s="18">
        <v>2</v>
      </c>
      <c r="G126" s="18">
        <v>2</v>
      </c>
      <c r="H126" s="18">
        <v>1</v>
      </c>
      <c r="I126" s="18">
        <v>0</v>
      </c>
      <c r="J126" s="18">
        <v>0</v>
      </c>
      <c r="K126" s="18">
        <v>0</v>
      </c>
      <c r="L126" s="18">
        <v>2</v>
      </c>
      <c r="M126" s="19"/>
      <c r="N126" s="18">
        <v>1.0094444444444444</v>
      </c>
      <c r="O126" s="41">
        <v>2.103009259259259E-2</v>
      </c>
      <c r="P126" s="18">
        <v>0</v>
      </c>
      <c r="R126" s="20">
        <v>1</v>
      </c>
      <c r="S126" s="20">
        <v>0.5</v>
      </c>
      <c r="T126" s="20">
        <v>0</v>
      </c>
      <c r="U126" s="20">
        <v>0</v>
      </c>
      <c r="V126" s="20">
        <v>0</v>
      </c>
    </row>
    <row r="127" spans="1:22" x14ac:dyDescent="0.25">
      <c r="A127" s="2" t="s">
        <v>319</v>
      </c>
      <c r="B127" s="7" t="s">
        <v>347</v>
      </c>
      <c r="C127" s="7" t="s">
        <v>348</v>
      </c>
      <c r="D127" s="7" t="s">
        <v>329</v>
      </c>
      <c r="E127" s="7" t="s">
        <v>330</v>
      </c>
      <c r="F127" s="18">
        <v>6</v>
      </c>
      <c r="G127" s="18">
        <v>3</v>
      </c>
      <c r="H127" s="18">
        <v>0</v>
      </c>
      <c r="I127" s="18">
        <v>0</v>
      </c>
      <c r="J127" s="18">
        <v>0</v>
      </c>
      <c r="K127" s="18">
        <v>2</v>
      </c>
      <c r="L127" s="18">
        <v>8</v>
      </c>
      <c r="M127" s="19"/>
      <c r="N127" s="18">
        <v>1.0466666666666666</v>
      </c>
      <c r="O127" s="41">
        <v>7.2685185185185179E-3</v>
      </c>
      <c r="P127" s="18">
        <v>0</v>
      </c>
      <c r="R127" s="20">
        <v>0.5</v>
      </c>
      <c r="S127" s="20">
        <v>0</v>
      </c>
      <c r="T127" s="20">
        <v>0</v>
      </c>
      <c r="U127" s="20">
        <v>0</v>
      </c>
      <c r="V127" s="20">
        <v>0.25</v>
      </c>
    </row>
    <row r="128" spans="1:22" x14ac:dyDescent="0.25">
      <c r="A128" s="2" t="s">
        <v>319</v>
      </c>
      <c r="B128" s="7" t="s">
        <v>349</v>
      </c>
      <c r="C128" s="7" t="s">
        <v>350</v>
      </c>
      <c r="D128" s="7" t="s">
        <v>329</v>
      </c>
      <c r="E128" s="7" t="s">
        <v>330</v>
      </c>
      <c r="F128" s="18">
        <v>72</v>
      </c>
      <c r="G128" s="18">
        <v>39</v>
      </c>
      <c r="H128" s="18">
        <v>15</v>
      </c>
      <c r="I128" s="18">
        <v>3</v>
      </c>
      <c r="J128" s="18">
        <v>0</v>
      </c>
      <c r="K128" s="18">
        <v>14</v>
      </c>
      <c r="L128" s="18">
        <v>86</v>
      </c>
      <c r="M128" s="19"/>
      <c r="N128" s="18">
        <v>21.230833333333333</v>
      </c>
      <c r="O128" s="41">
        <v>1.2286361882716049E-2</v>
      </c>
      <c r="P128" s="18">
        <v>2</v>
      </c>
      <c r="R128" s="20">
        <v>0.54166666666666663</v>
      </c>
      <c r="S128" s="20">
        <v>0.20833333333333334</v>
      </c>
      <c r="T128" s="20">
        <v>4.1666666666666664E-2</v>
      </c>
      <c r="U128" s="20">
        <v>0</v>
      </c>
      <c r="V128" s="20">
        <v>0.16279069767441862</v>
      </c>
    </row>
    <row r="129" spans="1:22" x14ac:dyDescent="0.25">
      <c r="A129" s="2" t="s">
        <v>319</v>
      </c>
      <c r="B129" s="7" t="s">
        <v>351</v>
      </c>
      <c r="C129" s="7" t="s">
        <v>352</v>
      </c>
      <c r="D129" s="7" t="s">
        <v>329</v>
      </c>
      <c r="E129" s="7" t="s">
        <v>330</v>
      </c>
      <c r="F129" s="18">
        <v>124</v>
      </c>
      <c r="G129" s="18">
        <v>60</v>
      </c>
      <c r="H129" s="18">
        <v>12</v>
      </c>
      <c r="I129" s="18">
        <v>0</v>
      </c>
      <c r="J129" s="18">
        <v>0</v>
      </c>
      <c r="K129" s="18">
        <v>14</v>
      </c>
      <c r="L129" s="18">
        <v>138</v>
      </c>
      <c r="M129" s="19"/>
      <c r="N129" s="18">
        <v>32.033611111111114</v>
      </c>
      <c r="O129" s="41">
        <v>1.076398222819594E-2</v>
      </c>
      <c r="P129" s="18">
        <v>1</v>
      </c>
      <c r="R129" s="20">
        <v>0.4838709677419355</v>
      </c>
      <c r="S129" s="20">
        <v>9.6774193548387094E-2</v>
      </c>
      <c r="T129" s="20">
        <v>0</v>
      </c>
      <c r="U129" s="20">
        <v>0</v>
      </c>
      <c r="V129" s="20">
        <v>0.10144927536231885</v>
      </c>
    </row>
    <row r="130" spans="1:22" x14ac:dyDescent="0.25">
      <c r="A130" s="2" t="s">
        <v>319</v>
      </c>
      <c r="B130" s="7" t="s">
        <v>353</v>
      </c>
      <c r="C130" s="7" t="s">
        <v>354</v>
      </c>
      <c r="D130" s="7" t="s">
        <v>325</v>
      </c>
      <c r="E130" s="7" t="s">
        <v>326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1</v>
      </c>
      <c r="L130" s="18">
        <v>1</v>
      </c>
      <c r="M130" s="19"/>
      <c r="N130" s="18">
        <v>0</v>
      </c>
      <c r="O130" s="41" t="s">
        <v>529</v>
      </c>
      <c r="P130" s="18">
        <v>0</v>
      </c>
      <c r="R130" s="20" t="s">
        <v>529</v>
      </c>
      <c r="S130" s="20" t="s">
        <v>529</v>
      </c>
      <c r="T130" s="20" t="s">
        <v>529</v>
      </c>
      <c r="U130" s="20" t="s">
        <v>529</v>
      </c>
      <c r="V130" s="20">
        <v>1</v>
      </c>
    </row>
    <row r="131" spans="1:22" x14ac:dyDescent="0.25">
      <c r="A131" s="2" t="s">
        <v>319</v>
      </c>
      <c r="B131" s="7" t="s">
        <v>355</v>
      </c>
      <c r="C131" s="7" t="s">
        <v>356</v>
      </c>
      <c r="D131" s="7" t="s">
        <v>325</v>
      </c>
      <c r="E131" s="7" t="s">
        <v>326</v>
      </c>
      <c r="F131" s="18">
        <v>832</v>
      </c>
      <c r="G131" s="18">
        <v>489</v>
      </c>
      <c r="H131" s="18">
        <v>114</v>
      </c>
      <c r="I131" s="18">
        <v>20</v>
      </c>
      <c r="J131" s="18">
        <v>6</v>
      </c>
      <c r="K131" s="18">
        <v>1</v>
      </c>
      <c r="L131" s="18">
        <v>833</v>
      </c>
      <c r="M131" s="19"/>
      <c r="N131" s="18">
        <v>271.01777777777778</v>
      </c>
      <c r="O131" s="41">
        <v>1.3572605056980056E-2</v>
      </c>
      <c r="P131" s="18">
        <v>19</v>
      </c>
      <c r="R131" s="20">
        <v>0.58774038461538458</v>
      </c>
      <c r="S131" s="20">
        <v>0.13701923076923078</v>
      </c>
      <c r="T131" s="20">
        <v>2.403846153846154E-2</v>
      </c>
      <c r="U131" s="20">
        <v>7.2115384615384619E-3</v>
      </c>
      <c r="V131" s="20">
        <v>1.2004801920768306E-3</v>
      </c>
    </row>
    <row r="132" spans="1:22" x14ac:dyDescent="0.25">
      <c r="A132" s="2" t="s">
        <v>319</v>
      </c>
      <c r="B132" s="7" t="s">
        <v>357</v>
      </c>
      <c r="C132" s="7" t="s">
        <v>358</v>
      </c>
      <c r="D132" s="7" t="s">
        <v>343</v>
      </c>
      <c r="E132" s="7" t="s">
        <v>344</v>
      </c>
      <c r="F132" s="18">
        <v>228</v>
      </c>
      <c r="G132" s="18">
        <v>130</v>
      </c>
      <c r="H132" s="18">
        <v>46</v>
      </c>
      <c r="I132" s="18">
        <v>9</v>
      </c>
      <c r="J132" s="18">
        <v>5</v>
      </c>
      <c r="K132" s="18">
        <v>16</v>
      </c>
      <c r="L132" s="18">
        <v>244</v>
      </c>
      <c r="M132" s="19"/>
      <c r="N132" s="18">
        <v>78.688333333333333</v>
      </c>
      <c r="O132" s="41">
        <v>1.4380177875243665E-2</v>
      </c>
      <c r="P132" s="18">
        <v>11</v>
      </c>
      <c r="R132" s="20">
        <v>0.57017543859649122</v>
      </c>
      <c r="S132" s="20">
        <v>0.20175438596491227</v>
      </c>
      <c r="T132" s="20">
        <v>3.9473684210526314E-2</v>
      </c>
      <c r="U132" s="20">
        <v>2.1929824561403508E-2</v>
      </c>
      <c r="V132" s="20">
        <v>6.5573770491803282E-2</v>
      </c>
    </row>
    <row r="133" spans="1:22" x14ac:dyDescent="0.25">
      <c r="A133" s="2" t="s">
        <v>319</v>
      </c>
      <c r="B133" s="7" t="s">
        <v>359</v>
      </c>
      <c r="C133" s="7" t="s">
        <v>360</v>
      </c>
      <c r="D133" s="7" t="s">
        <v>335</v>
      </c>
      <c r="E133" s="7" t="s">
        <v>336</v>
      </c>
      <c r="F133" s="18">
        <v>13</v>
      </c>
      <c r="G133" s="18">
        <v>4</v>
      </c>
      <c r="H133" s="18">
        <v>0</v>
      </c>
      <c r="I133" s="18">
        <v>0</v>
      </c>
      <c r="J133" s="18">
        <v>0</v>
      </c>
      <c r="K133" s="18">
        <v>9</v>
      </c>
      <c r="L133" s="18">
        <v>22</v>
      </c>
      <c r="M133" s="19"/>
      <c r="N133" s="18">
        <v>1.5363888888888888</v>
      </c>
      <c r="O133" s="41">
        <v>4.9243233618233616E-3</v>
      </c>
      <c r="P133" s="18">
        <v>0</v>
      </c>
      <c r="R133" s="20">
        <v>0.30769230769230771</v>
      </c>
      <c r="S133" s="20">
        <v>0</v>
      </c>
      <c r="T133" s="20">
        <v>0</v>
      </c>
      <c r="U133" s="20">
        <v>0</v>
      </c>
      <c r="V133" s="20">
        <v>0.40909090909090912</v>
      </c>
    </row>
    <row r="134" spans="1:22" x14ac:dyDescent="0.25">
      <c r="A134" s="2" t="s">
        <v>319</v>
      </c>
      <c r="B134" s="7" t="s">
        <v>361</v>
      </c>
      <c r="C134" s="7" t="s">
        <v>362</v>
      </c>
      <c r="D134" s="7" t="s">
        <v>325</v>
      </c>
      <c r="E134" s="7" t="s">
        <v>326</v>
      </c>
      <c r="F134" s="18">
        <v>113</v>
      </c>
      <c r="G134" s="18">
        <v>63</v>
      </c>
      <c r="H134" s="18">
        <v>13</v>
      </c>
      <c r="I134" s="18">
        <v>6</v>
      </c>
      <c r="J134" s="18">
        <v>3</v>
      </c>
      <c r="K134" s="18">
        <v>0</v>
      </c>
      <c r="L134" s="18">
        <v>113</v>
      </c>
      <c r="M134" s="19"/>
      <c r="N134" s="18">
        <v>36.299722222222222</v>
      </c>
      <c r="O134" s="41">
        <v>1.3384853326778105E-2</v>
      </c>
      <c r="P134" s="18">
        <v>4</v>
      </c>
      <c r="R134" s="20">
        <v>0.55752212389380529</v>
      </c>
      <c r="S134" s="20">
        <v>0.11504424778761062</v>
      </c>
      <c r="T134" s="20">
        <v>5.3097345132743362E-2</v>
      </c>
      <c r="U134" s="20">
        <v>2.6548672566371681E-2</v>
      </c>
      <c r="V134" s="20">
        <v>0</v>
      </c>
    </row>
    <row r="135" spans="1:22" x14ac:dyDescent="0.25">
      <c r="A135" s="2" t="s">
        <v>319</v>
      </c>
      <c r="B135" s="7" t="s">
        <v>363</v>
      </c>
      <c r="C135" s="7" t="s">
        <v>364</v>
      </c>
      <c r="D135" s="7" t="s">
        <v>321</v>
      </c>
      <c r="E135" s="7" t="s">
        <v>322</v>
      </c>
      <c r="F135" s="18">
        <v>22</v>
      </c>
      <c r="G135" s="18">
        <v>6</v>
      </c>
      <c r="H135" s="18">
        <v>2</v>
      </c>
      <c r="I135" s="18">
        <v>0</v>
      </c>
      <c r="J135" s="18">
        <v>0</v>
      </c>
      <c r="K135" s="18">
        <v>14</v>
      </c>
      <c r="L135" s="18">
        <v>36</v>
      </c>
      <c r="M135" s="19"/>
      <c r="N135" s="18">
        <v>3.0516666666666667</v>
      </c>
      <c r="O135" s="41">
        <v>5.7796717171717171E-3</v>
      </c>
      <c r="P135" s="18">
        <v>0</v>
      </c>
      <c r="R135" s="20">
        <v>0.27272727272727271</v>
      </c>
      <c r="S135" s="20">
        <v>9.0909090909090912E-2</v>
      </c>
      <c r="T135" s="20">
        <v>0</v>
      </c>
      <c r="U135" s="20">
        <v>0</v>
      </c>
      <c r="V135" s="20">
        <v>0.3888888888888889</v>
      </c>
    </row>
    <row r="136" spans="1:22" x14ac:dyDescent="0.25">
      <c r="A136" s="30" t="s">
        <v>319</v>
      </c>
      <c r="B136" s="29" t="s">
        <v>365</v>
      </c>
      <c r="C136" s="29" t="s">
        <v>366</v>
      </c>
      <c r="D136" s="29" t="s">
        <v>321</v>
      </c>
      <c r="E136" s="29" t="s">
        <v>322</v>
      </c>
      <c r="F136" s="18">
        <v>2</v>
      </c>
      <c r="G136" s="18">
        <v>0</v>
      </c>
      <c r="H136" s="18">
        <v>0</v>
      </c>
      <c r="I136" s="18">
        <v>0</v>
      </c>
      <c r="J136" s="18">
        <v>0</v>
      </c>
      <c r="K136" s="18">
        <v>2</v>
      </c>
      <c r="L136" s="18">
        <v>4</v>
      </c>
      <c r="M136" s="19"/>
      <c r="N136" s="18" t="s">
        <v>529</v>
      </c>
      <c r="O136" s="41" t="s">
        <v>529</v>
      </c>
      <c r="P136" s="18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0.5</v>
      </c>
    </row>
    <row r="137" spans="1:22" x14ac:dyDescent="0.25">
      <c r="A137" s="2" t="s">
        <v>319</v>
      </c>
      <c r="B137" s="7" t="s">
        <v>367</v>
      </c>
      <c r="C137" s="7" t="s">
        <v>368</v>
      </c>
      <c r="D137" s="7" t="s">
        <v>321</v>
      </c>
      <c r="E137" s="7" t="s">
        <v>322</v>
      </c>
      <c r="F137" s="18">
        <v>35</v>
      </c>
      <c r="G137" s="18">
        <v>13</v>
      </c>
      <c r="H137" s="18">
        <v>4</v>
      </c>
      <c r="I137" s="18">
        <v>1</v>
      </c>
      <c r="J137" s="18">
        <v>0</v>
      </c>
      <c r="K137" s="18">
        <v>14</v>
      </c>
      <c r="L137" s="18">
        <v>49</v>
      </c>
      <c r="M137" s="19"/>
      <c r="N137" s="18">
        <v>7.4977777777777774</v>
      </c>
      <c r="O137" s="41">
        <v>8.9259259259259257E-3</v>
      </c>
      <c r="P137" s="18">
        <v>1</v>
      </c>
      <c r="R137" s="20">
        <v>0.37142857142857144</v>
      </c>
      <c r="S137" s="20">
        <v>0.11428571428571428</v>
      </c>
      <c r="T137" s="20">
        <v>2.8571428571428571E-2</v>
      </c>
      <c r="U137" s="20">
        <v>0</v>
      </c>
      <c r="V137" s="20">
        <v>0.2857142857142857</v>
      </c>
    </row>
    <row r="138" spans="1:22" x14ac:dyDescent="0.25">
      <c r="A138" s="2" t="s">
        <v>319</v>
      </c>
      <c r="B138" s="7" t="s">
        <v>369</v>
      </c>
      <c r="C138" s="7" t="s">
        <v>370</v>
      </c>
      <c r="D138" s="7" t="s">
        <v>335</v>
      </c>
      <c r="E138" s="7" t="s">
        <v>336</v>
      </c>
      <c r="F138" s="18">
        <v>24</v>
      </c>
      <c r="G138" s="18">
        <v>3</v>
      </c>
      <c r="H138" s="18">
        <v>0</v>
      </c>
      <c r="I138" s="18">
        <v>0</v>
      </c>
      <c r="J138" s="18">
        <v>0</v>
      </c>
      <c r="K138" s="18">
        <v>11</v>
      </c>
      <c r="L138" s="18">
        <v>35</v>
      </c>
      <c r="M138" s="19"/>
      <c r="N138" s="18">
        <v>2.2936111111111113</v>
      </c>
      <c r="O138" s="41">
        <v>3.981963734567902E-3</v>
      </c>
      <c r="P138" s="18">
        <v>0</v>
      </c>
      <c r="R138" s="20">
        <v>0.125</v>
      </c>
      <c r="S138" s="20">
        <v>0</v>
      </c>
      <c r="T138" s="20">
        <v>0</v>
      </c>
      <c r="U138" s="20">
        <v>0</v>
      </c>
      <c r="V138" s="20">
        <v>0.31428571428571428</v>
      </c>
    </row>
    <row r="139" spans="1:22" x14ac:dyDescent="0.25">
      <c r="A139" s="2" t="s">
        <v>319</v>
      </c>
      <c r="B139" s="7" t="s">
        <v>371</v>
      </c>
      <c r="C139" s="7" t="s">
        <v>372</v>
      </c>
      <c r="D139" s="7" t="s">
        <v>335</v>
      </c>
      <c r="E139" s="7" t="s">
        <v>336</v>
      </c>
      <c r="F139" s="18">
        <v>3</v>
      </c>
      <c r="G139" s="18">
        <v>0</v>
      </c>
      <c r="H139" s="18">
        <v>0</v>
      </c>
      <c r="I139" s="18">
        <v>0</v>
      </c>
      <c r="J139" s="18">
        <v>0</v>
      </c>
      <c r="K139" s="18">
        <v>3</v>
      </c>
      <c r="L139" s="18">
        <v>6</v>
      </c>
      <c r="M139" s="19"/>
      <c r="N139" s="18" t="s">
        <v>529</v>
      </c>
      <c r="O139" s="41" t="s">
        <v>529</v>
      </c>
      <c r="P139" s="18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5">
      <c r="A140" s="2" t="s">
        <v>319</v>
      </c>
      <c r="B140" s="7" t="s">
        <v>373</v>
      </c>
      <c r="C140" s="7" t="s">
        <v>374</v>
      </c>
      <c r="D140" s="7" t="s">
        <v>343</v>
      </c>
      <c r="E140" s="7" t="s">
        <v>344</v>
      </c>
      <c r="F140" s="18">
        <v>265</v>
      </c>
      <c r="G140" s="18">
        <v>153</v>
      </c>
      <c r="H140" s="18">
        <v>45</v>
      </c>
      <c r="I140" s="18">
        <v>7</v>
      </c>
      <c r="J140" s="18">
        <v>1</v>
      </c>
      <c r="K140" s="18">
        <v>7</v>
      </c>
      <c r="L140" s="18">
        <v>272</v>
      </c>
      <c r="M140" s="19"/>
      <c r="N140" s="18">
        <v>85.715555555555554</v>
      </c>
      <c r="O140" s="41">
        <v>1.3477288609364082E-2</v>
      </c>
      <c r="P140" s="18">
        <v>5</v>
      </c>
      <c r="R140" s="20">
        <v>0.57735849056603772</v>
      </c>
      <c r="S140" s="20">
        <v>0.16981132075471697</v>
      </c>
      <c r="T140" s="20">
        <v>2.6415094339622643E-2</v>
      </c>
      <c r="U140" s="20">
        <v>3.7735849056603774E-3</v>
      </c>
      <c r="V140" s="20">
        <v>2.5735294117647058E-2</v>
      </c>
    </row>
    <row r="141" spans="1:22" x14ac:dyDescent="0.25">
      <c r="A141" s="31" t="s">
        <v>319</v>
      </c>
      <c r="B141" s="7" t="s">
        <v>375</v>
      </c>
      <c r="C141" s="7" t="s">
        <v>376</v>
      </c>
      <c r="D141" s="7" t="s">
        <v>335</v>
      </c>
      <c r="E141" s="7" t="s">
        <v>336</v>
      </c>
      <c r="F141" s="18">
        <v>351</v>
      </c>
      <c r="G141" s="18">
        <v>154</v>
      </c>
      <c r="H141" s="18">
        <v>72</v>
      </c>
      <c r="I141" s="18">
        <v>20</v>
      </c>
      <c r="J141" s="18">
        <v>4</v>
      </c>
      <c r="K141" s="18">
        <v>171</v>
      </c>
      <c r="L141" s="18">
        <v>522</v>
      </c>
      <c r="M141" s="19"/>
      <c r="N141" s="18">
        <v>83.965555555555554</v>
      </c>
      <c r="O141" s="41">
        <v>9.9674211248285318E-3</v>
      </c>
      <c r="P141" s="18">
        <v>13</v>
      </c>
      <c r="R141" s="20">
        <v>0.43874643874643876</v>
      </c>
      <c r="S141" s="20">
        <v>0.20512820512820512</v>
      </c>
      <c r="T141" s="20">
        <v>5.6980056980056981E-2</v>
      </c>
      <c r="U141" s="20">
        <v>1.1396011396011397E-2</v>
      </c>
      <c r="V141" s="20">
        <v>0.32758620689655171</v>
      </c>
    </row>
    <row r="142" spans="1:22" x14ac:dyDescent="0.25">
      <c r="A142" s="2" t="s">
        <v>378</v>
      </c>
      <c r="B142" s="7" t="s">
        <v>377</v>
      </c>
      <c r="C142" s="7" t="s">
        <v>379</v>
      </c>
      <c r="D142" s="7" t="s">
        <v>380</v>
      </c>
      <c r="E142" s="7" t="s">
        <v>381</v>
      </c>
      <c r="F142" s="18">
        <v>46</v>
      </c>
      <c r="G142" s="18">
        <v>22</v>
      </c>
      <c r="H142" s="18">
        <v>7</v>
      </c>
      <c r="I142" s="18">
        <v>1</v>
      </c>
      <c r="J142" s="18">
        <v>0</v>
      </c>
      <c r="K142" s="18">
        <v>0</v>
      </c>
      <c r="L142" s="18">
        <v>46</v>
      </c>
      <c r="M142" s="19"/>
      <c r="N142" s="18">
        <v>13.077777777777778</v>
      </c>
      <c r="O142" s="41">
        <v>1.1845813204508856E-2</v>
      </c>
      <c r="P142" s="18">
        <v>1</v>
      </c>
      <c r="R142" s="20">
        <v>0.47826086956521741</v>
      </c>
      <c r="S142" s="20">
        <v>0.15217391304347827</v>
      </c>
      <c r="T142" s="20">
        <v>2.1739130434782608E-2</v>
      </c>
      <c r="U142" s="20">
        <v>0</v>
      </c>
      <c r="V142" s="20">
        <v>0</v>
      </c>
    </row>
    <row r="143" spans="1:22" x14ac:dyDescent="0.25">
      <c r="A143" s="2" t="s">
        <v>378</v>
      </c>
      <c r="B143" s="7" t="s">
        <v>382</v>
      </c>
      <c r="C143" s="7" t="s">
        <v>383</v>
      </c>
      <c r="D143" s="7" t="s">
        <v>384</v>
      </c>
      <c r="E143" s="7" t="s">
        <v>385</v>
      </c>
      <c r="F143" s="18">
        <v>93</v>
      </c>
      <c r="G143" s="18">
        <v>67</v>
      </c>
      <c r="H143" s="18">
        <v>29</v>
      </c>
      <c r="I143" s="18">
        <v>7</v>
      </c>
      <c r="J143" s="18">
        <v>0</v>
      </c>
      <c r="K143" s="18">
        <v>0</v>
      </c>
      <c r="L143" s="18">
        <v>93</v>
      </c>
      <c r="M143" s="19"/>
      <c r="N143" s="18">
        <v>37.538055555555559</v>
      </c>
      <c r="O143" s="41">
        <v>1.681812524890482E-2</v>
      </c>
      <c r="P143" s="18">
        <v>4</v>
      </c>
      <c r="R143" s="20">
        <v>0.72043010752688175</v>
      </c>
      <c r="S143" s="20">
        <v>0.31182795698924731</v>
      </c>
      <c r="T143" s="20">
        <v>7.5268817204301078E-2</v>
      </c>
      <c r="U143" s="20">
        <v>0</v>
      </c>
      <c r="V143" s="20">
        <v>0</v>
      </c>
    </row>
    <row r="144" spans="1:22" x14ac:dyDescent="0.25">
      <c r="A144" s="2" t="s">
        <v>378</v>
      </c>
      <c r="B144" s="7" t="s">
        <v>386</v>
      </c>
      <c r="C144" s="7" t="s">
        <v>387</v>
      </c>
      <c r="D144" s="7" t="s">
        <v>388</v>
      </c>
      <c r="E144" s="7" t="s">
        <v>389</v>
      </c>
      <c r="F144" s="18">
        <v>43</v>
      </c>
      <c r="G144" s="18">
        <v>29</v>
      </c>
      <c r="H144" s="18">
        <v>7</v>
      </c>
      <c r="I144" s="18">
        <v>1</v>
      </c>
      <c r="J144" s="18">
        <v>0</v>
      </c>
      <c r="K144" s="18">
        <v>0</v>
      </c>
      <c r="L144" s="18">
        <v>43</v>
      </c>
      <c r="M144" s="19"/>
      <c r="N144" s="18">
        <v>14.503333333333334</v>
      </c>
      <c r="O144" s="41">
        <v>1.4053617571059432E-2</v>
      </c>
      <c r="P144" s="18">
        <v>1</v>
      </c>
      <c r="R144" s="20">
        <v>0.67441860465116277</v>
      </c>
      <c r="S144" s="20">
        <v>0.16279069767441862</v>
      </c>
      <c r="T144" s="20">
        <v>2.3255813953488372E-2</v>
      </c>
      <c r="U144" s="20">
        <v>0</v>
      </c>
      <c r="V144" s="20">
        <v>0</v>
      </c>
    </row>
    <row r="145" spans="1:22" x14ac:dyDescent="0.25">
      <c r="A145" s="2" t="s">
        <v>378</v>
      </c>
      <c r="B145" s="7" t="s">
        <v>390</v>
      </c>
      <c r="C145" s="7" t="s">
        <v>391</v>
      </c>
      <c r="D145" s="7" t="s">
        <v>392</v>
      </c>
      <c r="E145" s="7" t="s">
        <v>393</v>
      </c>
      <c r="F145" s="18">
        <v>173</v>
      </c>
      <c r="G145" s="18">
        <v>150</v>
      </c>
      <c r="H145" s="18">
        <v>70</v>
      </c>
      <c r="I145" s="18">
        <v>24</v>
      </c>
      <c r="J145" s="18">
        <v>11</v>
      </c>
      <c r="K145" s="18">
        <v>0</v>
      </c>
      <c r="L145" s="18">
        <v>173</v>
      </c>
      <c r="M145" s="19"/>
      <c r="N145" s="18">
        <v>84.406388888888884</v>
      </c>
      <c r="O145" s="41">
        <v>2.0329091736244916E-2</v>
      </c>
      <c r="P145" s="18">
        <v>17</v>
      </c>
      <c r="R145" s="20">
        <v>0.86705202312138729</v>
      </c>
      <c r="S145" s="20">
        <v>0.40462427745664742</v>
      </c>
      <c r="T145" s="20">
        <v>0.13872832369942195</v>
      </c>
      <c r="U145" s="20">
        <v>6.358381502890173E-2</v>
      </c>
      <c r="V145" s="20">
        <v>0</v>
      </c>
    </row>
    <row r="146" spans="1:22" x14ac:dyDescent="0.25">
      <c r="A146" s="2" t="s">
        <v>378</v>
      </c>
      <c r="B146" s="7" t="s">
        <v>394</v>
      </c>
      <c r="C146" s="7" t="s">
        <v>395</v>
      </c>
      <c r="D146" s="7" t="s">
        <v>396</v>
      </c>
      <c r="E146" s="7" t="s">
        <v>397</v>
      </c>
      <c r="F146" s="18">
        <v>166</v>
      </c>
      <c r="G146" s="18">
        <v>124</v>
      </c>
      <c r="H146" s="18">
        <v>60</v>
      </c>
      <c r="I146" s="18">
        <v>28</v>
      </c>
      <c r="J146" s="18">
        <v>14</v>
      </c>
      <c r="K146" s="18">
        <v>0</v>
      </c>
      <c r="L146" s="18">
        <v>166</v>
      </c>
      <c r="M146" s="19"/>
      <c r="N146" s="18">
        <v>89.023333333333326</v>
      </c>
      <c r="O146" s="41">
        <v>2.2345214190093707E-2</v>
      </c>
      <c r="P146" s="18">
        <v>30</v>
      </c>
      <c r="R146" s="20">
        <v>0.74698795180722888</v>
      </c>
      <c r="S146" s="20">
        <v>0.36144578313253012</v>
      </c>
      <c r="T146" s="20">
        <v>0.16867469879518071</v>
      </c>
      <c r="U146" s="20">
        <v>8.4337349397590355E-2</v>
      </c>
      <c r="V146" s="20">
        <v>0</v>
      </c>
    </row>
    <row r="147" spans="1:22" x14ac:dyDescent="0.25">
      <c r="A147" s="2" t="s">
        <v>378</v>
      </c>
      <c r="B147" s="7" t="s">
        <v>398</v>
      </c>
      <c r="C147" s="7" t="s">
        <v>399</v>
      </c>
      <c r="D147" s="7" t="s">
        <v>400</v>
      </c>
      <c r="E147" s="7" t="s">
        <v>401</v>
      </c>
      <c r="F147" s="18">
        <v>774</v>
      </c>
      <c r="G147" s="18">
        <v>563</v>
      </c>
      <c r="H147" s="18">
        <v>183</v>
      </c>
      <c r="I147" s="18">
        <v>50</v>
      </c>
      <c r="J147" s="18">
        <v>8</v>
      </c>
      <c r="K147" s="18">
        <v>1</v>
      </c>
      <c r="L147" s="18">
        <v>775</v>
      </c>
      <c r="M147" s="19"/>
      <c r="N147" s="18">
        <v>298.43944444444446</v>
      </c>
      <c r="O147" s="41">
        <v>1.6065861565700067E-2</v>
      </c>
      <c r="P147" s="18">
        <v>35</v>
      </c>
      <c r="R147" s="20">
        <v>0.72739018087855301</v>
      </c>
      <c r="S147" s="20">
        <v>0.23643410852713179</v>
      </c>
      <c r="T147" s="20">
        <v>6.4599483204134361E-2</v>
      </c>
      <c r="U147" s="20">
        <v>1.0335917312661499E-2</v>
      </c>
      <c r="V147" s="20">
        <v>1.2903225806451613E-3</v>
      </c>
    </row>
    <row r="148" spans="1:22" x14ac:dyDescent="0.25">
      <c r="A148" s="2" t="s">
        <v>378</v>
      </c>
      <c r="B148" s="7" t="s">
        <v>402</v>
      </c>
      <c r="C148" s="7" t="s">
        <v>403</v>
      </c>
      <c r="D148" s="7" t="s">
        <v>388</v>
      </c>
      <c r="E148" s="7" t="s">
        <v>389</v>
      </c>
      <c r="F148" s="18">
        <v>203</v>
      </c>
      <c r="G148" s="18">
        <v>125</v>
      </c>
      <c r="H148" s="18">
        <v>44</v>
      </c>
      <c r="I148" s="18">
        <v>15</v>
      </c>
      <c r="J148" s="18">
        <v>2</v>
      </c>
      <c r="K148" s="18">
        <v>0</v>
      </c>
      <c r="L148" s="18">
        <v>203</v>
      </c>
      <c r="M148" s="19"/>
      <c r="N148" s="18">
        <v>77.25555555555556</v>
      </c>
      <c r="O148" s="41">
        <v>1.5857051632913701E-2</v>
      </c>
      <c r="P148" s="18">
        <v>12</v>
      </c>
      <c r="R148" s="20">
        <v>0.61576354679802958</v>
      </c>
      <c r="S148" s="20">
        <v>0.21674876847290642</v>
      </c>
      <c r="T148" s="20">
        <v>7.3891625615763554E-2</v>
      </c>
      <c r="U148" s="20">
        <v>9.852216748768473E-3</v>
      </c>
      <c r="V148" s="20">
        <v>0</v>
      </c>
    </row>
    <row r="149" spans="1:22" x14ac:dyDescent="0.25">
      <c r="A149" s="2" t="s">
        <v>378</v>
      </c>
      <c r="B149" s="7" t="s">
        <v>404</v>
      </c>
      <c r="C149" s="7" t="s">
        <v>405</v>
      </c>
      <c r="D149" s="7" t="s">
        <v>388</v>
      </c>
      <c r="E149" s="7" t="s">
        <v>389</v>
      </c>
      <c r="F149" s="18">
        <v>19</v>
      </c>
      <c r="G149" s="18">
        <v>9</v>
      </c>
      <c r="H149" s="18">
        <v>4</v>
      </c>
      <c r="I149" s="18">
        <v>0</v>
      </c>
      <c r="J149" s="18">
        <v>0</v>
      </c>
      <c r="K149" s="18">
        <v>0</v>
      </c>
      <c r="L149" s="18">
        <v>19</v>
      </c>
      <c r="M149" s="19"/>
      <c r="N149" s="18">
        <v>6.1294444444444443</v>
      </c>
      <c r="O149" s="41">
        <v>1.3441764132553607E-2</v>
      </c>
      <c r="P149" s="18">
        <v>0</v>
      </c>
      <c r="R149" s="20">
        <v>0.47368421052631576</v>
      </c>
      <c r="S149" s="20">
        <v>0.21052631578947367</v>
      </c>
      <c r="T149" s="20">
        <v>0</v>
      </c>
      <c r="U149" s="20">
        <v>0</v>
      </c>
      <c r="V149" s="20">
        <v>0</v>
      </c>
    </row>
    <row r="150" spans="1:22" x14ac:dyDescent="0.25">
      <c r="A150" s="2" t="s">
        <v>378</v>
      </c>
      <c r="B150" s="7" t="s">
        <v>406</v>
      </c>
      <c r="C150" s="7" t="s">
        <v>407</v>
      </c>
      <c r="D150" s="7" t="s">
        <v>408</v>
      </c>
      <c r="E150" s="7" t="s">
        <v>409</v>
      </c>
      <c r="F150" s="18">
        <v>96</v>
      </c>
      <c r="G150" s="18">
        <v>68</v>
      </c>
      <c r="H150" s="18">
        <v>39</v>
      </c>
      <c r="I150" s="18">
        <v>17</v>
      </c>
      <c r="J150" s="18">
        <v>7</v>
      </c>
      <c r="K150" s="18">
        <v>0</v>
      </c>
      <c r="L150" s="18">
        <v>96</v>
      </c>
      <c r="M150" s="19"/>
      <c r="N150" s="18">
        <v>45.498888888888892</v>
      </c>
      <c r="O150" s="41">
        <v>1.9747781635802469E-2</v>
      </c>
      <c r="P150" s="18">
        <v>11</v>
      </c>
      <c r="R150" s="20">
        <v>0.70833333333333337</v>
      </c>
      <c r="S150" s="20">
        <v>0.40625</v>
      </c>
      <c r="T150" s="20">
        <v>0.17708333333333334</v>
      </c>
      <c r="U150" s="20">
        <v>7.2916666666666671E-2</v>
      </c>
      <c r="V150" s="20">
        <v>0</v>
      </c>
    </row>
    <row r="151" spans="1:22" x14ac:dyDescent="0.25">
      <c r="A151" s="2" t="s">
        <v>378</v>
      </c>
      <c r="B151" s="7" t="s">
        <v>410</v>
      </c>
      <c r="C151" s="7" t="s">
        <v>411</v>
      </c>
      <c r="D151" s="7" t="s">
        <v>400</v>
      </c>
      <c r="E151" s="7" t="s">
        <v>401</v>
      </c>
      <c r="F151" s="18">
        <v>189</v>
      </c>
      <c r="G151" s="18">
        <v>143</v>
      </c>
      <c r="H151" s="18">
        <v>49</v>
      </c>
      <c r="I151" s="18">
        <v>13</v>
      </c>
      <c r="J151" s="18">
        <v>3</v>
      </c>
      <c r="K151" s="18">
        <v>0</v>
      </c>
      <c r="L151" s="18">
        <v>189</v>
      </c>
      <c r="M151" s="19"/>
      <c r="N151" s="18">
        <v>76.923611111111114</v>
      </c>
      <c r="O151" s="41">
        <v>1.6958468058005095E-2</v>
      </c>
      <c r="P151" s="18">
        <v>10</v>
      </c>
      <c r="R151" s="20">
        <v>0.75661375661375663</v>
      </c>
      <c r="S151" s="20">
        <v>0.25925925925925924</v>
      </c>
      <c r="T151" s="20">
        <v>6.8783068783068779E-2</v>
      </c>
      <c r="U151" s="20">
        <v>1.5873015873015872E-2</v>
      </c>
      <c r="V151" s="20">
        <v>0</v>
      </c>
    </row>
    <row r="152" spans="1:22" x14ac:dyDescent="0.25">
      <c r="A152" s="2" t="s">
        <v>378</v>
      </c>
      <c r="B152" s="7" t="s">
        <v>412</v>
      </c>
      <c r="C152" s="7" t="s">
        <v>413</v>
      </c>
      <c r="D152" s="7" t="s">
        <v>392</v>
      </c>
      <c r="E152" s="7" t="s">
        <v>393</v>
      </c>
      <c r="F152" s="18">
        <v>73</v>
      </c>
      <c r="G152" s="18">
        <v>48</v>
      </c>
      <c r="H152" s="18">
        <v>16</v>
      </c>
      <c r="I152" s="18">
        <v>9</v>
      </c>
      <c r="J152" s="18">
        <v>1</v>
      </c>
      <c r="K152" s="18">
        <v>0</v>
      </c>
      <c r="L152" s="18">
        <v>73</v>
      </c>
      <c r="M152" s="19"/>
      <c r="N152" s="18">
        <v>27.925000000000001</v>
      </c>
      <c r="O152" s="41">
        <v>1.593892694063927E-2</v>
      </c>
      <c r="P152" s="18">
        <v>4</v>
      </c>
      <c r="R152" s="20">
        <v>0.65753424657534243</v>
      </c>
      <c r="S152" s="20">
        <v>0.21917808219178081</v>
      </c>
      <c r="T152" s="20">
        <v>0.12328767123287671</v>
      </c>
      <c r="U152" s="20">
        <v>1.3698630136986301E-2</v>
      </c>
      <c r="V152" s="20">
        <v>0</v>
      </c>
    </row>
    <row r="153" spans="1:22" x14ac:dyDescent="0.25">
      <c r="A153" s="2" t="s">
        <v>378</v>
      </c>
      <c r="B153" s="7" t="s">
        <v>414</v>
      </c>
      <c r="C153" s="7" t="s">
        <v>415</v>
      </c>
      <c r="D153" s="7" t="s">
        <v>380</v>
      </c>
      <c r="E153" s="7" t="s">
        <v>381</v>
      </c>
      <c r="F153" s="18">
        <v>387</v>
      </c>
      <c r="G153" s="18">
        <v>314</v>
      </c>
      <c r="H153" s="18">
        <v>170</v>
      </c>
      <c r="I153" s="18">
        <v>49</v>
      </c>
      <c r="J153" s="18">
        <v>10</v>
      </c>
      <c r="K153" s="18">
        <v>1</v>
      </c>
      <c r="L153" s="18">
        <v>388</v>
      </c>
      <c r="M153" s="19"/>
      <c r="N153" s="18">
        <v>186.89555555555555</v>
      </c>
      <c r="O153" s="41">
        <v>2.0122260503397455E-2</v>
      </c>
      <c r="P153" s="18">
        <v>35</v>
      </c>
      <c r="R153" s="20">
        <v>0.81136950904392768</v>
      </c>
      <c r="S153" s="20">
        <v>0.43927648578811368</v>
      </c>
      <c r="T153" s="20">
        <v>0.12661498708010335</v>
      </c>
      <c r="U153" s="20">
        <v>2.5839793281653745E-2</v>
      </c>
      <c r="V153" s="20">
        <v>2.5773195876288659E-3</v>
      </c>
    </row>
    <row r="154" spans="1:22" x14ac:dyDescent="0.25">
      <c r="A154" s="2" t="s">
        <v>378</v>
      </c>
      <c r="B154" s="7" t="s">
        <v>416</v>
      </c>
      <c r="C154" s="7" t="s">
        <v>417</v>
      </c>
      <c r="D154" s="7" t="s">
        <v>400</v>
      </c>
      <c r="E154" s="7" t="s">
        <v>401</v>
      </c>
      <c r="F154" s="18">
        <v>161</v>
      </c>
      <c r="G154" s="18">
        <v>111</v>
      </c>
      <c r="H154" s="18">
        <v>32</v>
      </c>
      <c r="I154" s="18">
        <v>8</v>
      </c>
      <c r="J154" s="18">
        <v>5</v>
      </c>
      <c r="K154" s="18">
        <v>0</v>
      </c>
      <c r="L154" s="18">
        <v>161</v>
      </c>
      <c r="M154" s="19"/>
      <c r="N154" s="18">
        <v>60.862499999999997</v>
      </c>
      <c r="O154" s="41">
        <v>1.5751164596273289E-2</v>
      </c>
      <c r="P154" s="18">
        <v>8</v>
      </c>
      <c r="R154" s="20">
        <v>0.68944099378881984</v>
      </c>
      <c r="S154" s="20">
        <v>0.19875776397515527</v>
      </c>
      <c r="T154" s="20">
        <v>4.9689440993788817E-2</v>
      </c>
      <c r="U154" s="20">
        <v>3.1055900621118012E-2</v>
      </c>
      <c r="V154" s="20">
        <v>0</v>
      </c>
    </row>
    <row r="155" spans="1:22" x14ac:dyDescent="0.25">
      <c r="A155" s="21"/>
      <c r="B155" s="22" t="s">
        <v>418</v>
      </c>
      <c r="C155" s="22" t="s">
        <v>419</v>
      </c>
      <c r="D155" s="22"/>
      <c r="E155" s="22"/>
      <c r="F155" s="23">
        <v>1</v>
      </c>
      <c r="G155" s="23">
        <v>0</v>
      </c>
      <c r="H155" s="23">
        <v>0</v>
      </c>
      <c r="I155" s="23">
        <v>0</v>
      </c>
      <c r="J155" s="23">
        <v>0</v>
      </c>
      <c r="K155" s="23">
        <v>2</v>
      </c>
      <c r="L155" s="23">
        <v>3</v>
      </c>
      <c r="M155" s="19"/>
      <c r="N155" s="23" t="s">
        <v>529</v>
      </c>
      <c r="O155" s="42" t="s">
        <v>529</v>
      </c>
      <c r="P155" s="23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0.66666666666666663</v>
      </c>
    </row>
    <row r="156" spans="1:22" x14ac:dyDescent="0.25">
      <c r="A156" s="25" t="s">
        <v>420</v>
      </c>
    </row>
    <row r="157" spans="1:22" x14ac:dyDescent="0.25">
      <c r="A157" s="2" t="s">
        <v>421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2" x14ac:dyDescent="0.25">
      <c r="A158" s="32" t="s">
        <v>422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5">
      <c r="A159" s="7" t="s">
        <v>423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2" t="s">
        <v>424</v>
      </c>
    </row>
    <row r="161" spans="1:3" x14ac:dyDescent="0.25">
      <c r="A161" s="2" t="s">
        <v>425</v>
      </c>
    </row>
    <row r="163" spans="1:3" ht="13" x14ac:dyDescent="0.3">
      <c r="A163" s="47" t="s">
        <v>426</v>
      </c>
      <c r="B163" s="47"/>
      <c r="C163" s="21" t="s">
        <v>427</v>
      </c>
    </row>
    <row r="164" spans="1:3" x14ac:dyDescent="0.25">
      <c r="A164" s="48">
        <v>45951</v>
      </c>
      <c r="B164" s="48"/>
      <c r="C164" s="44" t="s">
        <v>428</v>
      </c>
    </row>
    <row r="166" spans="1:3" x14ac:dyDescent="0.25">
      <c r="A166" s="2" t="s">
        <v>528</v>
      </c>
    </row>
    <row r="167" spans="1:3" x14ac:dyDescent="0.25">
      <c r="A167" s="2" t="s">
        <v>429</v>
      </c>
      <c r="B167" s="46" t="s">
        <v>430</v>
      </c>
      <c r="C167" s="46"/>
    </row>
  </sheetData>
  <sortState xmlns:xlrd2="http://schemas.microsoft.com/office/spreadsheetml/2017/richdata2" ref="A7:V26">
    <sortCondition ref="A7:A26"/>
    <sortCondition ref="C7:C26"/>
  </sortState>
  <mergeCells count="3">
    <mergeCell ref="B167:C167"/>
    <mergeCell ref="A163:B163"/>
    <mergeCell ref="A164:B164"/>
  </mergeCells>
  <conditionalFormatting sqref="O7:O155">
    <cfRule type="cellIs" dxfId="0" priority="1" operator="between">
      <formula>0.00001</formula>
      <formula>0.04166</formula>
    </cfRule>
  </conditionalFormatting>
  <hyperlinks>
    <hyperlink ref="B167" r:id="rId1" xr:uid="{B4A510F1-9C5A-4C63-B4E6-92B1A0283F9D}"/>
    <hyperlink ref="A158" r:id="rId2" xr:uid="{370DF834-4290-4501-A24A-4CC4A8249BA6}"/>
  </hyperlinks>
  <pageMargins left="0.25" right="0.25" top="0.75" bottom="0.75" header="0.3" footer="0.3"/>
  <pageSetup paperSize="9" scale="44" fitToHeight="0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43"/>
  <sheetViews>
    <sheetView workbookViewId="0">
      <pane ySplit="1" topLeftCell="A2" activePane="bottomLeft" state="frozen"/>
      <selection activeCell="F7" sqref="F7"/>
      <selection pane="bottomLeft" activeCell="A2" sqref="A2"/>
    </sheetView>
  </sheetViews>
  <sheetFormatPr defaultColWidth="8.81640625" defaultRowHeight="12.5" x14ac:dyDescent="0.35"/>
  <cols>
    <col min="1" max="1" width="13.54296875" style="27" bestFit="1" customWidth="1"/>
    <col min="2" max="2" width="13.81640625" style="27" bestFit="1" customWidth="1"/>
    <col min="3" max="3" width="16.453125" style="27" bestFit="1" customWidth="1"/>
    <col min="4" max="4" width="71.1796875" style="27" bestFit="1" customWidth="1"/>
    <col min="5" max="16384" width="8.81640625" style="27"/>
  </cols>
  <sheetData>
    <row r="1" spans="1:4" ht="13" x14ac:dyDescent="0.35">
      <c r="A1" s="26" t="s">
        <v>7</v>
      </c>
      <c r="B1" s="26" t="s">
        <v>441</v>
      </c>
      <c r="C1" s="26" t="s">
        <v>442</v>
      </c>
      <c r="D1" s="26" t="s">
        <v>443</v>
      </c>
    </row>
    <row r="2" spans="1:4" x14ac:dyDescent="0.35">
      <c r="A2" s="28" t="s">
        <v>388</v>
      </c>
      <c r="B2" s="27" t="s">
        <v>444</v>
      </c>
      <c r="C2" s="27" t="s">
        <v>389</v>
      </c>
      <c r="D2" s="27" t="s">
        <v>445</v>
      </c>
    </row>
    <row r="3" spans="1:4" x14ac:dyDescent="0.35">
      <c r="A3" s="28" t="s">
        <v>34</v>
      </c>
      <c r="B3" s="27" t="s">
        <v>446</v>
      </c>
      <c r="C3" s="27" t="s">
        <v>35</v>
      </c>
      <c r="D3" s="27" t="s">
        <v>447</v>
      </c>
    </row>
    <row r="4" spans="1:4" x14ac:dyDescent="0.35">
      <c r="A4" s="28" t="s">
        <v>154</v>
      </c>
      <c r="B4" s="27" t="s">
        <v>448</v>
      </c>
      <c r="C4" s="27" t="s">
        <v>155</v>
      </c>
      <c r="D4" s="27" t="s">
        <v>449</v>
      </c>
    </row>
    <row r="5" spans="1:4" x14ac:dyDescent="0.35">
      <c r="A5" s="28" t="s">
        <v>392</v>
      </c>
      <c r="B5" s="27" t="s">
        <v>450</v>
      </c>
      <c r="C5" s="27" t="s">
        <v>393</v>
      </c>
      <c r="D5" s="27" t="s">
        <v>451</v>
      </c>
    </row>
    <row r="6" spans="1:4" x14ac:dyDescent="0.35">
      <c r="A6" s="28" t="s">
        <v>325</v>
      </c>
      <c r="B6" s="27" t="s">
        <v>452</v>
      </c>
      <c r="C6" s="27" t="s">
        <v>326</v>
      </c>
      <c r="D6" s="27" t="s">
        <v>453</v>
      </c>
    </row>
    <row r="7" spans="1:4" x14ac:dyDescent="0.35">
      <c r="A7" s="28" t="s">
        <v>38</v>
      </c>
      <c r="B7" s="27" t="s">
        <v>454</v>
      </c>
      <c r="C7" s="27" t="s">
        <v>39</v>
      </c>
      <c r="D7" s="27" t="s">
        <v>455</v>
      </c>
    </row>
    <row r="8" spans="1:4" x14ac:dyDescent="0.35">
      <c r="A8" s="28" t="s">
        <v>276</v>
      </c>
      <c r="B8" s="27" t="s">
        <v>456</v>
      </c>
      <c r="C8" s="27" t="s">
        <v>277</v>
      </c>
      <c r="D8" s="27" t="s">
        <v>457</v>
      </c>
    </row>
    <row r="9" spans="1:4" x14ac:dyDescent="0.35">
      <c r="A9" s="28" t="s">
        <v>396</v>
      </c>
      <c r="B9" s="27" t="s">
        <v>458</v>
      </c>
      <c r="C9" s="27" t="s">
        <v>397</v>
      </c>
      <c r="D9" s="27" t="s">
        <v>459</v>
      </c>
    </row>
    <row r="10" spans="1:4" x14ac:dyDescent="0.35">
      <c r="A10" s="28" t="s">
        <v>162</v>
      </c>
      <c r="B10" s="27" t="s">
        <v>460</v>
      </c>
      <c r="C10" s="27" t="s">
        <v>163</v>
      </c>
      <c r="D10" s="27" t="s">
        <v>461</v>
      </c>
    </row>
    <row r="11" spans="1:4" x14ac:dyDescent="0.35">
      <c r="A11" s="28" t="s">
        <v>235</v>
      </c>
      <c r="B11" s="27" t="s">
        <v>462</v>
      </c>
      <c r="C11" s="27" t="s">
        <v>236</v>
      </c>
      <c r="D11" s="27" t="s">
        <v>463</v>
      </c>
    </row>
    <row r="12" spans="1:4" x14ac:dyDescent="0.35">
      <c r="A12" s="28" t="s">
        <v>400</v>
      </c>
      <c r="B12" s="27" t="s">
        <v>464</v>
      </c>
      <c r="C12" s="27" t="s">
        <v>401</v>
      </c>
      <c r="D12" s="27" t="s">
        <v>465</v>
      </c>
    </row>
    <row r="13" spans="1:4" x14ac:dyDescent="0.35">
      <c r="A13" s="28" t="s">
        <v>380</v>
      </c>
      <c r="B13" s="27" t="s">
        <v>466</v>
      </c>
      <c r="C13" s="27" t="s">
        <v>381</v>
      </c>
      <c r="D13" s="27" t="s">
        <v>467</v>
      </c>
    </row>
    <row r="14" spans="1:4" x14ac:dyDescent="0.35">
      <c r="A14" s="28" t="s">
        <v>87</v>
      </c>
      <c r="B14" s="27" t="s">
        <v>468</v>
      </c>
      <c r="C14" s="27" t="s">
        <v>88</v>
      </c>
      <c r="D14" s="27" t="s">
        <v>469</v>
      </c>
    </row>
    <row r="15" spans="1:4" x14ac:dyDescent="0.35">
      <c r="A15" s="28" t="s">
        <v>339</v>
      </c>
      <c r="B15" s="27" t="s">
        <v>470</v>
      </c>
      <c r="C15" s="27" t="s">
        <v>340</v>
      </c>
      <c r="D15" s="27" t="s">
        <v>471</v>
      </c>
    </row>
    <row r="16" spans="1:4" x14ac:dyDescent="0.35">
      <c r="A16" s="28" t="s">
        <v>384</v>
      </c>
      <c r="B16" s="27" t="s">
        <v>472</v>
      </c>
      <c r="C16" s="27" t="s">
        <v>385</v>
      </c>
      <c r="D16" s="27" t="s">
        <v>473</v>
      </c>
    </row>
    <row r="17" spans="1:4" x14ac:dyDescent="0.35">
      <c r="A17" s="28" t="s">
        <v>284</v>
      </c>
      <c r="B17" s="27" t="s">
        <v>474</v>
      </c>
      <c r="C17" s="27" t="s">
        <v>285</v>
      </c>
      <c r="D17" s="27" t="s">
        <v>475</v>
      </c>
    </row>
    <row r="18" spans="1:4" x14ac:dyDescent="0.35">
      <c r="A18" s="28" t="s">
        <v>343</v>
      </c>
      <c r="B18" s="27" t="s">
        <v>476</v>
      </c>
      <c r="C18" s="27" t="s">
        <v>344</v>
      </c>
      <c r="D18" s="27" t="s">
        <v>477</v>
      </c>
    </row>
    <row r="19" spans="1:4" x14ac:dyDescent="0.35">
      <c r="A19" s="28" t="s">
        <v>280</v>
      </c>
      <c r="B19" s="27" t="s">
        <v>478</v>
      </c>
      <c r="C19" s="27" t="s">
        <v>281</v>
      </c>
      <c r="D19" s="27" t="s">
        <v>479</v>
      </c>
    </row>
    <row r="20" spans="1:4" x14ac:dyDescent="0.35">
      <c r="A20" s="28" t="s">
        <v>216</v>
      </c>
      <c r="B20" s="27" t="s">
        <v>480</v>
      </c>
      <c r="C20" s="27" t="s">
        <v>217</v>
      </c>
      <c r="D20" s="27" t="s">
        <v>481</v>
      </c>
    </row>
    <row r="21" spans="1:4" x14ac:dyDescent="0.35">
      <c r="A21" s="28" t="s">
        <v>46</v>
      </c>
      <c r="B21" s="27" t="s">
        <v>482</v>
      </c>
      <c r="C21" s="27" t="s">
        <v>47</v>
      </c>
      <c r="D21" s="27" t="s">
        <v>483</v>
      </c>
    </row>
    <row r="22" spans="1:4" x14ac:dyDescent="0.35">
      <c r="A22" s="28" t="s">
        <v>243</v>
      </c>
      <c r="B22" s="27" t="s">
        <v>484</v>
      </c>
      <c r="C22" s="27" t="s">
        <v>244</v>
      </c>
      <c r="D22" s="27" t="s">
        <v>485</v>
      </c>
    </row>
    <row r="23" spans="1:4" x14ac:dyDescent="0.35">
      <c r="A23" s="28" t="s">
        <v>158</v>
      </c>
      <c r="B23" s="27" t="s">
        <v>486</v>
      </c>
      <c r="C23" s="27" t="s">
        <v>159</v>
      </c>
      <c r="D23" s="27" t="s">
        <v>487</v>
      </c>
    </row>
    <row r="24" spans="1:4" x14ac:dyDescent="0.35">
      <c r="A24" s="28" t="s">
        <v>329</v>
      </c>
      <c r="B24" s="27" t="s">
        <v>488</v>
      </c>
      <c r="C24" s="27" t="s">
        <v>330</v>
      </c>
      <c r="D24" s="27" t="s">
        <v>489</v>
      </c>
    </row>
    <row r="25" spans="1:4" x14ac:dyDescent="0.35">
      <c r="A25" s="28" t="s">
        <v>208</v>
      </c>
      <c r="B25" s="27" t="s">
        <v>490</v>
      </c>
      <c r="C25" s="27" t="s">
        <v>209</v>
      </c>
      <c r="D25" s="27" t="s">
        <v>491</v>
      </c>
    </row>
    <row r="26" spans="1:4" x14ac:dyDescent="0.35">
      <c r="A26" s="28" t="s">
        <v>170</v>
      </c>
      <c r="B26" s="27" t="s">
        <v>492</v>
      </c>
      <c r="C26" s="27" t="s">
        <v>171</v>
      </c>
      <c r="D26" s="27" t="s">
        <v>493</v>
      </c>
    </row>
    <row r="27" spans="1:4" x14ac:dyDescent="0.35">
      <c r="A27" s="28" t="s">
        <v>54</v>
      </c>
      <c r="B27" s="27" t="s">
        <v>494</v>
      </c>
      <c r="C27" s="27" t="s">
        <v>55</v>
      </c>
      <c r="D27" s="27" t="s">
        <v>495</v>
      </c>
    </row>
    <row r="28" spans="1:4" x14ac:dyDescent="0.35">
      <c r="A28" s="28" t="s">
        <v>60</v>
      </c>
      <c r="B28" s="27" t="s">
        <v>496</v>
      </c>
      <c r="C28" s="27" t="s">
        <v>61</v>
      </c>
      <c r="D28" s="27" t="s">
        <v>497</v>
      </c>
    </row>
    <row r="29" spans="1:4" x14ac:dyDescent="0.35">
      <c r="A29" s="28" t="s">
        <v>91</v>
      </c>
      <c r="B29" s="27" t="s">
        <v>498</v>
      </c>
      <c r="C29" s="27" t="s">
        <v>92</v>
      </c>
      <c r="D29" s="27" t="s">
        <v>499</v>
      </c>
    </row>
    <row r="30" spans="1:4" x14ac:dyDescent="0.35">
      <c r="A30" s="28" t="s">
        <v>99</v>
      </c>
      <c r="B30" s="27" t="s">
        <v>500</v>
      </c>
      <c r="C30" s="27" t="s">
        <v>100</v>
      </c>
      <c r="D30" s="27" t="s">
        <v>501</v>
      </c>
    </row>
    <row r="31" spans="1:4" x14ac:dyDescent="0.35">
      <c r="A31" s="28" t="s">
        <v>166</v>
      </c>
      <c r="B31" s="27" t="s">
        <v>502</v>
      </c>
      <c r="C31" s="27" t="s">
        <v>167</v>
      </c>
      <c r="D31" s="27" t="s">
        <v>503</v>
      </c>
    </row>
    <row r="32" spans="1:4" x14ac:dyDescent="0.35">
      <c r="A32" s="28" t="s">
        <v>180</v>
      </c>
      <c r="B32" s="27" t="s">
        <v>504</v>
      </c>
      <c r="C32" s="27" t="s">
        <v>181</v>
      </c>
      <c r="D32" s="27" t="s">
        <v>505</v>
      </c>
    </row>
    <row r="33" spans="1:4" x14ac:dyDescent="0.35">
      <c r="A33" s="28" t="s">
        <v>113</v>
      </c>
      <c r="B33" s="27" t="s">
        <v>506</v>
      </c>
      <c r="C33" s="27" t="s">
        <v>114</v>
      </c>
      <c r="D33" s="27" t="s">
        <v>507</v>
      </c>
    </row>
    <row r="34" spans="1:4" x14ac:dyDescent="0.35">
      <c r="A34" s="28" t="s">
        <v>196</v>
      </c>
      <c r="B34" s="27" t="s">
        <v>508</v>
      </c>
      <c r="C34" s="27" t="s">
        <v>197</v>
      </c>
      <c r="D34" s="27" t="s">
        <v>509</v>
      </c>
    </row>
    <row r="35" spans="1:4" x14ac:dyDescent="0.35">
      <c r="A35" s="28" t="s">
        <v>408</v>
      </c>
      <c r="B35" s="27" t="s">
        <v>510</v>
      </c>
      <c r="C35" s="27" t="s">
        <v>409</v>
      </c>
      <c r="D35" s="27" t="s">
        <v>511</v>
      </c>
    </row>
    <row r="36" spans="1:4" x14ac:dyDescent="0.35">
      <c r="A36" s="28" t="s">
        <v>103</v>
      </c>
      <c r="B36" s="27" t="s">
        <v>512</v>
      </c>
      <c r="C36" s="27" t="s">
        <v>104</v>
      </c>
      <c r="D36" s="27" t="s">
        <v>513</v>
      </c>
    </row>
    <row r="37" spans="1:4" x14ac:dyDescent="0.35">
      <c r="A37" s="28" t="s">
        <v>227</v>
      </c>
      <c r="B37" s="27" t="s">
        <v>514</v>
      </c>
      <c r="C37" s="27" t="s">
        <v>228</v>
      </c>
      <c r="D37" s="27" t="s">
        <v>515</v>
      </c>
    </row>
    <row r="38" spans="1:4" x14ac:dyDescent="0.35">
      <c r="A38" s="28" t="s">
        <v>174</v>
      </c>
      <c r="B38" s="27" t="s">
        <v>516</v>
      </c>
      <c r="C38" s="27" t="s">
        <v>175</v>
      </c>
      <c r="D38" s="27" t="s">
        <v>517</v>
      </c>
    </row>
    <row r="39" spans="1:4" x14ac:dyDescent="0.35">
      <c r="A39" s="28" t="s">
        <v>50</v>
      </c>
      <c r="B39" s="27" t="s">
        <v>518</v>
      </c>
      <c r="C39" s="27" t="s">
        <v>51</v>
      </c>
      <c r="D39" s="27" t="s">
        <v>519</v>
      </c>
    </row>
    <row r="40" spans="1:4" x14ac:dyDescent="0.35">
      <c r="A40" s="28" t="s">
        <v>321</v>
      </c>
      <c r="B40" s="27" t="s">
        <v>520</v>
      </c>
      <c r="C40" s="27" t="s">
        <v>322</v>
      </c>
      <c r="D40" s="27" t="s">
        <v>521</v>
      </c>
    </row>
    <row r="41" spans="1:4" x14ac:dyDescent="0.35">
      <c r="A41" s="28" t="s">
        <v>335</v>
      </c>
      <c r="B41" s="27" t="s">
        <v>522</v>
      </c>
      <c r="C41" s="27" t="s">
        <v>336</v>
      </c>
      <c r="D41" s="27" t="s">
        <v>523</v>
      </c>
    </row>
    <row r="42" spans="1:4" x14ac:dyDescent="0.35">
      <c r="A42" s="28" t="s">
        <v>184</v>
      </c>
      <c r="B42" s="27" t="s">
        <v>524</v>
      </c>
      <c r="C42" s="27" t="s">
        <v>185</v>
      </c>
      <c r="D42" s="27" t="s">
        <v>525</v>
      </c>
    </row>
    <row r="43" spans="1:4" x14ac:dyDescent="0.35">
      <c r="A43" s="28" t="s">
        <v>223</v>
      </c>
      <c r="B43" s="27" t="s">
        <v>526</v>
      </c>
      <c r="C43" s="27" t="s">
        <v>224</v>
      </c>
      <c r="D43" s="27" t="s">
        <v>527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8aea55d378d07aa943153abb487d3aad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31d773cc72c621d82a5c5ba829f55e52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D530A1-FEC7-426E-9F29-17879CEC155C}"/>
</file>

<file path=customXml/itemProps3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95fb9783-1faf-46d3-8810-c8b69aa0f487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44079d0-8f68-4105-8d53-e90d6dc48a51"/>
    <ds:schemaRef ds:uri="http://schemas.microsoft.com/office/infopath/2007/PartnerControl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handovers</vt:lpstr>
      <vt:lpstr>ED</vt:lpstr>
      <vt:lpstr>Non-ED</vt:lpstr>
      <vt:lpstr>ICB Short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GRINDROD, Joanna (NHS ENGLAND)</cp:lastModifiedBy>
  <cp:revision/>
  <dcterms:created xsi:type="dcterms:W3CDTF">2023-10-23T15:20:34Z</dcterms:created>
  <dcterms:modified xsi:type="dcterms:W3CDTF">2026-01-07T12:20:30Z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