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5-26/L 12 Mar/"/>
    </mc:Choice>
  </mc:AlternateContent>
  <xr:revisionPtr revIDLastSave="5" documentId="8_{03ED0A88-E72D-4E18-9F7D-B69D2E05ABC4}" xr6:coauthVersionLast="47" xr6:coauthVersionMax="47" xr10:uidLastSave="{6FA2BB80-1953-47B8-A806-BE96E3B7C576}"/>
  <bookViews>
    <workbookView xWindow="-110" yWindow="-110" windowWidth="22780" windowHeight="1454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handovers'!$D$1:$D$160</definedName>
    <definedName name="_xlnm._FilterDatabase" localSheetId="1" hidden="1">ED!$D$1:$D$161</definedName>
    <definedName name="_xlnm._FilterDatabase" localSheetId="2" hidden="1">'Non-ED'!$D$1:$D$161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<sst xmlns="http://schemas.openxmlformats.org/spreadsheetml/2006/main" count="2822" uniqueCount="534">
  <si>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</si>
  <si>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</si>
  <si>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</si>
  <si>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</si>
  <si>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</si>
  <si>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</si>
  <si>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</si>
  <si>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</si>
  <si>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</si>
  <si>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</si>
  <si>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</si>
  <si>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</si>
  <si>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45 minutes</t>
  </si>
  <si>
    <t>Over 60 minutes</t>
  </si>
  <si>
    <t>Handover time unknown</t>
  </si>
  <si>
    <t>All handovers</t>
  </si>
  <si>
    <t>Total / hours</t>
  </si>
  <si>
    <t>Mean / (hour:) min:sec</t>
  </si>
  <si>
    <t>Total beyond 30 min / hours</t>
  </si>
  <si>
    <t>Indicator:</t>
  </si>
  <si>
    <t>145+154</t>
  </si>
  <si>
    <t>146+155+ Over 30</t>
  </si>
  <si>
    <t>140+149+ Over 60</t>
  </si>
  <si>
    <t>164+165</t>
  </si>
  <si>
    <t>141+150</t>
  </si>
  <si>
    <t>147+156</t>
  </si>
  <si>
    <t>145+147+154+156</t>
  </si>
  <si>
    <t>158+159</t>
  </si>
  <si>
    <t>142+151</t>
  </si>
  <si>
    <t>Denominator:</t>
  </si>
  <si>
    <t>145+147+ 154+156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</si>
  <si>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</si>
  <si>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</si>
  <si>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</si>
  <si>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</si>
  <si>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</si>
  <si>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</si>
  <si>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</si>
  <si>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</si>
  <si>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</si>
  <si>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</si>
  <si>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</si>
  <si>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RYV</t>
  </si>
  <si>
    <t>Cambridgeshire Community Service NHS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</si>
  <si>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</si>
  <si>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</si>
  <si>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</si>
  <si>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</si>
  <si>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</si>
  <si>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</si>
  <si>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</si>
  <si>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</si>
  <si>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</si>
  <si>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</si>
  <si>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</si>
  <si>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</si>
  <si>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</si>
  <si>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</si>
  <si>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</si>
  <si>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</si>
  <si>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</si>
  <si>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</si>
  <si>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</si>
  <si>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</si>
  <si>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</si>
  <si>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</si>
  <si>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</si>
  <si>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</si>
  <si>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</si>
  <si>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</si>
  <si>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</si>
  <si>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</si>
  <si>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</si>
  <si>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</si>
  <si>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</si>
  <si>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</si>
  <si>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</si>
  <si>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</si>
  <si>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</si>
  <si>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</si>
  <si>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</si>
  <si>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</si>
  <si>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</si>
  <si>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</si>
  <si>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</si>
  <si>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</si>
  <si>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</si>
  <si>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</si>
  <si>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</si>
  <si>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RRP</t>
  </si>
  <si>
    <t>Barnet, Enfield And Haringey Mental Health NHS Trust</t>
  </si>
  <si>
    <t>QMJ</t>
  </si>
  <si>
    <t>NC London</t>
  </si>
  <si>
    <t>R1H</t>
  </si>
  <si>
    <t>Barts Health NHS Trust</t>
  </si>
  <si>
    <t>RV3</t>
  </si>
  <si>
    <t>Central and North West London NHS Foundation Trust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</si>
  <si>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</si>
  <si>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</si>
  <si>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</si>
  <si>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</si>
  <si>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</si>
  <si>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</si>
  <si>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</si>
  <si>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</si>
  <si>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</si>
  <si>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</si>
  <si>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</si>
  <si>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</si>
  <si>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</si>
  <si>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</si>
  <si>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</si>
  <si>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</si>
  <si>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</si>
  <si>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</si>
  <si>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</si>
  <si>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</si>
  <si>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</si>
  <si>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</si>
  <si>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</si>
  <si>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</si>
  <si>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</si>
  <si>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</si>
  <si>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</si>
  <si>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</si>
  <si>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</si>
  <si>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</si>
  <si>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</si>
  <si>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</si>
  <si>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</si>
  <si>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</si>
  <si>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</si>
  <si>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</si>
  <si>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</si>
  <si>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</si>
  <si>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</si>
  <si>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</si>
  <si>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</si>
  <si>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</si>
  <si>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</si>
  <si>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</si>
  <si>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</si>
  <si>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</si>
  <si>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RPY</t>
  </si>
  <si>
    <t>The Royal Marsden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</si>
  <si>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</si>
  <si>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</si>
  <si>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</si>
  <si>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</si>
  <si>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</si>
  <si>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</si>
  <si>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</si>
  <si>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</si>
  <si>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</si>
  <si>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</si>
  <si>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</si>
  <si>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</si>
  <si>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</si>
  <si>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</si>
  <si>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</si>
  <si>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</si>
  <si>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</si>
  <si>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</si>
  <si>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</si>
  <si>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</si>
  <si>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</si>
  <si>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</si>
  <si>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</si>
  <si>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</si>
  <si>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</si>
  <si>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</si>
  <si>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</si>
  <si>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</si>
  <si>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</si>
  <si>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</si>
  <si>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</si>
  <si>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</si>
  <si>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</si>
  <si>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</si>
  <si>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</si>
  <si>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</si>
  <si>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</si>
  <si>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</si>
  <si>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</si>
  <si>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</si>
  <si>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</si>
  <si>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</si>
  <si>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</si>
  <si>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</si>
  <si>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</si>
  <si>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</si>
  <si>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</si>
  <si>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</si>
  <si>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</si>
  <si>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</si>
  <si>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</si>
  <si>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</si>
  <si>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</si>
  <si>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</si>
  <si>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</si>
  <si>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</si>
  <si>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</si>
  <si>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</si>
  <si>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</si>
  <si>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</si>
  <si>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</si>
  <si>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</si>
  <si>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</si>
  <si>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</si>
  <si>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</si>
  <si>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</si>
  <si>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</si>
  <si>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</si>
  <si>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</si>
  <si>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</si>
  <si>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</si>
  <si>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</si>
  <si>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</si>
  <si>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</si>
  <si>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</si>
  <si>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</si>
  <si>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</si>
  <si>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</si>
  <si>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</si>
  <si>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</si>
  <si>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</si>
  <si>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</si>
  <si>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</si>
  <si>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</si>
  <si>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</si>
  <si>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</si>
  <si>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</si>
  <si>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</si>
  <si>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</si>
  <si>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</si>
  <si>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</si>
  <si>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</si>
  <si>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</si>
  <si>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</si>
  <si>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</si>
  <si>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</si>
  <si>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</si>
  <si>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</si>
  <si>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</si>
  <si>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</si>
  <si>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</si>
  <si>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</si>
  <si>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</si>
  <si>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</si>
  <si>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</si>
  <si>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</si>
  <si>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</si>
  <si>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</si>
  <si>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</si>
  <si>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</si>
  <si>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</si>
  <si>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</si>
  <si>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</si>
  <si>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</si>
  <si>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</si>
  <si>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</si>
  <si>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</si>
  <si>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</si>
  <si>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</si>
  <si>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</si>
  <si>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</si>
  <si>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</si>
  <si>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</si>
  <si>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</si>
  <si>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</si>
  <si>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</si>
  <si>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</si>
  <si>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</si>
  <si>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</si>
  <si>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</si>
  <si>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</si>
  <si>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</si>
  <si>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</si>
  <si>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</si>
  <si>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</si>
  <si>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</si>
  <si>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</si>
  <si>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</si>
  <si>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</si>
  <si>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</si>
  <si>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</si>
  <si>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</si>
  <si>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</si>
  <si>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</si>
  <si>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</si>
  <si>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</si>
  <si>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</si>
  <si>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</si>
  <si>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</si>
  <si>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</si>
  <si>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</si>
  <si>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</si>
  <si>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</si>
  <si>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</si>
  <si>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</si>
  <si>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</si>
  <si>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</si>
  <si>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</si>
  <si>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</si>
  <si>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</si>
  <si>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</si>
  <si>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</si>
  <si>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</si>
  <si>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</si>
  <si>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</si>
  <si>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</si>
  <si>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</si>
  <si>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</si>
  <si>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</si>
  <si>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</si>
  <si>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</si>
  <si>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</si>
  <si>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</si>
  <si>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RTK</t>
  </si>
  <si>
    <t>South East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</si>
  <si>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</si>
  <si>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</si>
  <si>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</si>
  <si>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</si>
  <si>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</si>
  <si>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</si>
  <si>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</si>
  <si>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</si>
  <si>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</si>
  <si>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</si>
  <si>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</si>
  <si>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</si>
  <si>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</si>
  <si>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</si>
  <si>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</si>
  <si>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</si>
  <si>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</si>
  <si>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</si>
  <si>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</si>
  <si>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</si>
  <si>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</si>
  <si>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</si>
  <si>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</si>
  <si>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</si>
  <si>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</si>
  <si>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</si>
  <si>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Mental Health NHS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</si>
  <si>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</si>
  <si>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</si>
  <si>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</si>
  <si>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</si>
  <si>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</si>
  <si>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</si>
  <si>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</si>
  <si>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</si>
  <si>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</si>
  <si>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</si>
  <si>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</si>
  <si>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</si>
  <si>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</si>
  <si>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</si>
  <si>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</si>
  <si>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</si>
  <si>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</si>
  <si>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NHS Foundation Trust</t>
  </si>
  <si>
    <t>RXX</t>
  </si>
  <si>
    <t>Surrey and Borders Partnership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</si>
  <si>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</si>
  <si>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</si>
  <si>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</si>
  <si>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</si>
  <si>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</si>
  <si>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</si>
  <si>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</si>
  <si>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</si>
  <si>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</si>
  <si>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</si>
  <si>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RBD</t>
  </si>
  <si>
    <t>South West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</si>
  <si>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</si>
  <si>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</si>
  <si>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</si>
  <si>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</si>
  <si>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</si>
  <si>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</si>
  <si>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</si>
  <si>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</si>
  <si>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</si>
  <si>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</si>
  <si>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</si>
  <si>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</si>
  <si>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</si>
  <si>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</si>
  <si>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</si>
  <si>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</si>
  <si>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</si>
  <si>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</si>
  <si>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</si>
  <si>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</si>
  <si>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</si>
  <si>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</si>
  <si>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</si>
  <si>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</si>
  <si>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</si>
  <si>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</si>
  <si>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</si>
  <si>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</si>
  <si>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</si>
  <si>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</si>
  <si>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</si>
  <si>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</si>
  <si>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</si>
  <si>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</si>
  <si>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</si>
  <si>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</si>
  <si>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</si>
  <si>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</si>
  <si>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</si>
  <si>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.</t>
  </si>
  <si>
    <t>Unknown</t>
  </si>
  <si>
    <t>- denotes not available.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</si>
  <si>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</si>
  <si>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</si>
  <si>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</si>
  <si>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</si>
  <si>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'Unknown' includes data that has been reported against an invalid or unknown site code.</t>
  </si>
  <si>
    <t>Missing data</t>
  </si>
  <si>
    <t>Ambulance Service</t>
  </si>
  <si>
    <t>South Western Ambulance Service</t>
  </si>
  <si>
    <t>Contact:</t>
  </si>
  <si>
    <t>england.999iucdata@nhs.net</t>
  </si>
  <si>
    <t>Hospital handovers at ED by NHS Trust</t>
  </si>
  <si>
    <t>Count of handovers at ED</t>
  </si>
  <si>
    <t>146+140+141</t>
  </si>
  <si>
    <t>140+141</t>
  </si>
  <si>
    <t>145+147</t>
  </si>
  <si>
    <t>Hospital handovers at non-ED by NHS Trust</t>
  </si>
  <si>
    <t>Count of handovers at non-ED</t>
  </si>
  <si>
    <t>154</t>
  </si>
  <si>
    <t>155+149+150</t>
  </si>
  <si>
    <t>149+150</t>
  </si>
  <si>
    <t>154+156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</si>
  <si>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</si>
  <si>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</si>
  <si>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</si>
  <si>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</si>
  <si>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</si>
  <si>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</si>
  <si>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</si>
  <si>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</si>
  <si>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</si>
  <si>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</si>
  <si>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</si>
  <si>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</si>
  <si>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</si>
  <si>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</si>
  <si>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</si>
  <si>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</si>
  <si>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</si>
  <si>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</si>
  <si>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</si>
  <si>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</si>
  <si>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</si>
  <si>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</si>
  <si>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</si>
  <si>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</si>
  <si>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</si>
  <si>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</si>
  <si>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</si>
  <si>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</si>
  <si>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</si>
  <si>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</si>
  <si>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</si>
  <si>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</si>
  <si>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</si>
  <si>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</si>
  <si>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</si>
  <si>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</si>
  <si>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</si>
  <si>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</si>
  <si>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</si>
  <si>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</si>
  <si>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</si>
  <si>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</si>
  <si>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</si>
  <si>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</si>
  <si>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</si>
  <si>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</si>
  <si>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</si>
  <si>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</si>
  <si>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</si>
  <si>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</si>
  <si>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</si>
  <si>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</si>
  <si>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</si>
  <si>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</si>
  <si>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</si>
  <si>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</si>
  <si>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</si>
  <si>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</si>
  <si>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</si>
  <si>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</si>
  <si>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</si>
  <si>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</si>
  <si>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</si>
  <si>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</si>
  <si>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</si>
  <si>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</si>
  <si>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</si>
  <si>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</si>
  <si>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</si>
  <si>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</si>
  <si>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</si>
  <si>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</si>
  <si>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</si>
  <si>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</si>
  <si>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</si>
  <si>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</si>
  <si>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</si>
  <si>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</si>
  <si>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</si>
  <si>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</si>
  <si>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</si>
  <si>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</si>
  <si>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</si>
  <si>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</si>
  <si>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</si>
  <si>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</si>
  <si>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</si>
  <si>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Published on 12 March 2026</t>
  </si>
  <si>
    <t>RWX</t>
  </si>
  <si>
    <t>Berkshire Healthcare NHS Foundation Trust</t>
  </si>
  <si>
    <t>-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</si>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</sst>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  <numFmt numFmtId="170" formatCode="dd\ mmm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52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0" fontId="21" fillId="0" borderId="10" xfId="46" applyFont="1" applyBorder="1"/>
    <xf numFmtId="49" fontId="26" fillId="0" borderId="0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  <xf numFmtId="0" fontId="22" fillId="0" borderId="11" xfId="46" applyFont="1" applyBorder="1" applyAlignment="1">
      <alignment horizontal="right"/>
    </xf>
    <xf numFmtId="170" fontId="21" fillId="0" borderId="10" xfId="46" applyNumberFormat="1" applyFont="1" applyBorder="1" applyAlignment="1">
      <alignment horizontal="right"/>
    </xf>
    <xf numFmtId="0" fontId="26" fillId="0" borderId="0" xfId="2" quotePrefix="1" applyNumberFormat="1" applyFont="1" applyFill="1" applyBorder="1" applyAlignment="1">
      <alignment horizontal="center" vertical="center" wrapText="1"/>
    </xf>
    <xf numFmtId="0" fontId="26" fillId="0" borderId="13" xfId="2" quotePrefix="1" applyNumberFormat="1" applyFont="1" applyFill="1" applyBorder="1" applyAlignment="1">
      <alignment horizontal="center" vertical="center"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71" formatCode="m:ss"/>
    </dxf>
    <dxf>
      <numFmt numFmtId="171" formatCode="m:ss"/>
    </dxf>
    <dxf>
      <numFmt numFmtId="171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8"/>
  <sheetViews>
    <sheetView tabSelected="1" zoomScaleNormal="100" workbookViewId="0">
      <pane xSplit="5" ySplit="6" topLeftCell="F29" activePane="bottomRight" state="frozen"/>
      <selection pane="topRight" activeCell="F7" sqref="F7"/>
      <selection pane="bottomLeft" activeCell="F7" sqref="F7"/>
      <selection pane="bottomRight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0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6">
        <v>46054</v>
      </c>
      <c r="B2" s="46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5.5" customHeight="1" x14ac:dyDescent="0.25">
      <c r="A5" s="35"/>
      <c r="B5" s="35"/>
      <c r="C5" s="35"/>
      <c r="D5" s="35"/>
      <c r="E5" s="36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7" t="s">
        <v>26</v>
      </c>
      <c r="M5" s="37"/>
      <c r="N5" s="37" t="s">
        <v>27</v>
      </c>
      <c r="O5" s="38" t="s">
        <v>27</v>
      </c>
      <c r="P5" s="37" t="s">
        <v>28</v>
      </c>
      <c r="Q5" s="37"/>
      <c r="R5" s="38" t="s">
        <v>21</v>
      </c>
      <c r="S5" s="38" t="s">
        <v>22</v>
      </c>
      <c r="T5" s="39" t="s">
        <v>23</v>
      </c>
      <c r="U5" s="39" t="s">
        <v>24</v>
      </c>
      <c r="V5" s="39" t="s">
        <v>25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20</v>
      </c>
      <c r="P6" s="33"/>
      <c r="Q6" s="34"/>
      <c r="R6" s="37" t="s">
        <v>20</v>
      </c>
      <c r="S6" s="37" t="s">
        <v>20</v>
      </c>
      <c r="T6" s="37" t="s">
        <v>20</v>
      </c>
      <c r="U6" s="37" t="s">
        <v>20</v>
      </c>
      <c r="V6" s="37" t="s">
        <v>30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3672</v>
      </c>
      <c r="G7" s="18">
        <v>1963</v>
      </c>
      <c r="H7" s="18">
        <v>377</v>
      </c>
      <c r="I7" s="18">
        <v>72</v>
      </c>
      <c r="J7" s="18">
        <v>18</v>
      </c>
      <c r="K7" s="18">
        <v>123</v>
      </c>
      <c r="L7" s="18">
        <v>3795</v>
      </c>
      <c r="M7" s="19"/>
      <c r="N7" s="18">
        <v>1117.7411111111112</v>
      </c>
      <c r="O7" s="41">
        <v>1.2683155309448883E-2</v>
      </c>
      <c r="P7" s="18">
        <v>58</v>
      </c>
      <c r="R7" s="20">
        <v>0.53458605664488013</v>
      </c>
      <c r="S7" s="20">
        <v>0.10266884531590414</v>
      </c>
      <c r="T7" s="20">
        <v>1.9607843137254902E-2</v>
      </c>
      <c r="U7" s="20">
        <v>4.9019607843137254E-3</v>
      </c>
      <c r="V7" s="20">
        <v>3.241106719367589E-2</v>
      </c>
    </row>
    <row r="8" spans="1:22" x14ac:dyDescent="0.25">
      <c r="A8" s="2" t="s">
        <v>31</v>
      </c>
      <c r="B8" s="7" t="s">
        <v>530</v>
      </c>
      <c r="C8" s="7" t="s">
        <v>531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1</v>
      </c>
      <c r="L8" s="18">
        <v>1</v>
      </c>
      <c r="M8" s="19"/>
      <c r="N8" s="18">
        <v>0</v>
      </c>
      <c r="O8" s="41" t="s">
        <v>532</v>
      </c>
      <c r="P8" s="18">
        <v>0</v>
      </c>
      <c r="R8" s="20" t="s">
        <v>532</v>
      </c>
      <c r="S8" s="20" t="s">
        <v>532</v>
      </c>
      <c r="T8" s="20" t="s">
        <v>532</v>
      </c>
      <c r="U8" s="20" t="s">
        <v>532</v>
      </c>
      <c r="V8" s="20">
        <v>1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2403</v>
      </c>
      <c r="G9" s="18">
        <v>1225</v>
      </c>
      <c r="H9" s="18">
        <v>580</v>
      </c>
      <c r="I9" s="18">
        <v>420</v>
      </c>
      <c r="J9" s="18">
        <v>325</v>
      </c>
      <c r="K9" s="18">
        <v>155</v>
      </c>
      <c r="L9" s="18">
        <v>2558</v>
      </c>
      <c r="M9" s="19"/>
      <c r="N9" s="18">
        <v>1320.7874999999999</v>
      </c>
      <c r="O9" s="41">
        <v>2.2901711402413649E-2</v>
      </c>
      <c r="P9" s="18">
        <v>602</v>
      </c>
      <c r="R9" s="20">
        <v>0.50977944236371198</v>
      </c>
      <c r="S9" s="20">
        <v>0.24136496046608405</v>
      </c>
      <c r="T9" s="20">
        <v>0.17478152309612985</v>
      </c>
      <c r="U9" s="20">
        <v>0.13524760715771952</v>
      </c>
      <c r="V9" s="20">
        <v>6.0594214229867084E-2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2</v>
      </c>
      <c r="G10" s="18">
        <v>1</v>
      </c>
      <c r="H10" s="18">
        <v>1</v>
      </c>
      <c r="I10" s="18">
        <v>0</v>
      </c>
      <c r="J10" s="18">
        <v>0</v>
      </c>
      <c r="K10" s="18">
        <v>5</v>
      </c>
      <c r="L10" s="18">
        <v>7</v>
      </c>
      <c r="M10" s="19"/>
      <c r="N10" s="18">
        <v>0.81916666666666671</v>
      </c>
      <c r="O10" s="41">
        <v>1.7065972222222222E-2</v>
      </c>
      <c r="P10" s="18">
        <v>0</v>
      </c>
      <c r="R10" s="20">
        <v>0.5</v>
      </c>
      <c r="S10" s="20">
        <v>0.5</v>
      </c>
      <c r="T10" s="20">
        <v>0</v>
      </c>
      <c r="U10" s="20">
        <v>0</v>
      </c>
      <c r="V10" s="20">
        <v>0.7142857142857143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2</v>
      </c>
      <c r="L11" s="18">
        <v>2</v>
      </c>
      <c r="M11" s="19"/>
      <c r="N11" s="18">
        <v>0</v>
      </c>
      <c r="O11" s="41" t="s">
        <v>532</v>
      </c>
      <c r="P11" s="18">
        <v>0</v>
      </c>
      <c r="R11" s="20" t="s">
        <v>532</v>
      </c>
      <c r="S11" s="20" t="s">
        <v>532</v>
      </c>
      <c r="T11" s="20" t="s">
        <v>532</v>
      </c>
      <c r="U11" s="20" t="s">
        <v>532</v>
      </c>
      <c r="V11" s="20">
        <v>1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1966</v>
      </c>
      <c r="G12" s="18">
        <v>1631</v>
      </c>
      <c r="H12" s="18">
        <v>736</v>
      </c>
      <c r="I12" s="18">
        <v>404</v>
      </c>
      <c r="J12" s="18">
        <v>227</v>
      </c>
      <c r="K12" s="18">
        <v>245</v>
      </c>
      <c r="L12" s="18">
        <v>2211</v>
      </c>
      <c r="M12" s="19"/>
      <c r="N12" s="18">
        <v>1123.1797222222222</v>
      </c>
      <c r="O12" s="41">
        <v>2.3804249792773444E-2</v>
      </c>
      <c r="P12" s="18">
        <v>375</v>
      </c>
      <c r="R12" s="20">
        <v>0.82960325534079349</v>
      </c>
      <c r="S12" s="20">
        <v>0.37436419125127163</v>
      </c>
      <c r="T12" s="20">
        <v>0.20549338758901323</v>
      </c>
      <c r="U12" s="20">
        <v>0.11546286876907426</v>
      </c>
      <c r="V12" s="20">
        <v>0.11080958842152872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4536</v>
      </c>
      <c r="G13" s="18">
        <v>4063</v>
      </c>
      <c r="H13" s="18">
        <v>2629</v>
      </c>
      <c r="I13" s="18">
        <v>1922</v>
      </c>
      <c r="J13" s="18">
        <v>1541</v>
      </c>
      <c r="K13" s="18">
        <v>301</v>
      </c>
      <c r="L13" s="18">
        <v>4837</v>
      </c>
      <c r="M13" s="19"/>
      <c r="N13" s="18">
        <v>4942.6772222222226</v>
      </c>
      <c r="O13" s="41">
        <v>4.5402311344633878E-2</v>
      </c>
      <c r="P13" s="18">
        <v>3009</v>
      </c>
      <c r="R13" s="20">
        <v>0.8957231040564374</v>
      </c>
      <c r="S13" s="20">
        <v>0.57958553791887124</v>
      </c>
      <c r="T13" s="20">
        <v>0.42372134038800707</v>
      </c>
      <c r="U13" s="20">
        <v>0.33972663139329806</v>
      </c>
      <c r="V13" s="20">
        <v>6.2228654124457307E-2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36</v>
      </c>
      <c r="G14" s="18">
        <v>32</v>
      </c>
      <c r="H14" s="18">
        <v>17</v>
      </c>
      <c r="I14" s="18">
        <v>8</v>
      </c>
      <c r="J14" s="18">
        <v>4</v>
      </c>
      <c r="K14" s="18">
        <v>20</v>
      </c>
      <c r="L14" s="18">
        <v>56</v>
      </c>
      <c r="M14" s="19"/>
      <c r="N14" s="18">
        <v>20.887777777777778</v>
      </c>
      <c r="O14" s="41">
        <v>2.4175668724279838E-2</v>
      </c>
      <c r="P14" s="18">
        <v>6</v>
      </c>
      <c r="R14" s="20">
        <v>0.88888888888888884</v>
      </c>
      <c r="S14" s="20">
        <v>0.47222222222222221</v>
      </c>
      <c r="T14" s="20">
        <v>0.22222222222222221</v>
      </c>
      <c r="U14" s="20">
        <v>0.1111111111111111</v>
      </c>
      <c r="V14" s="20">
        <v>0.35714285714285715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11</v>
      </c>
      <c r="L15" s="18">
        <v>11</v>
      </c>
      <c r="M15" s="19"/>
      <c r="N15" s="18">
        <v>0</v>
      </c>
      <c r="O15" s="41" t="s">
        <v>532</v>
      </c>
      <c r="P15" s="18">
        <v>0</v>
      </c>
      <c r="R15" s="20" t="s">
        <v>532</v>
      </c>
      <c r="S15" s="20" t="s">
        <v>532</v>
      </c>
      <c r="T15" s="20" t="s">
        <v>532</v>
      </c>
      <c r="U15" s="20" t="s">
        <v>532</v>
      </c>
      <c r="V15" s="20">
        <v>1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1618</v>
      </c>
      <c r="G16" s="18">
        <v>1211</v>
      </c>
      <c r="H16" s="18">
        <v>704</v>
      </c>
      <c r="I16" s="18">
        <v>550</v>
      </c>
      <c r="J16" s="18">
        <v>440</v>
      </c>
      <c r="K16" s="18">
        <v>50</v>
      </c>
      <c r="L16" s="18">
        <v>1668</v>
      </c>
      <c r="M16" s="19"/>
      <c r="N16" s="18">
        <v>1567.4122222222222</v>
      </c>
      <c r="O16" s="41">
        <v>4.0363932381083184E-2</v>
      </c>
      <c r="P16" s="18">
        <v>964</v>
      </c>
      <c r="R16" s="20">
        <v>0.7484548825710754</v>
      </c>
      <c r="S16" s="20">
        <v>0.43510506798516685</v>
      </c>
      <c r="T16" s="20">
        <v>0.33992583436341162</v>
      </c>
      <c r="U16" s="20">
        <v>0.27194066749072932</v>
      </c>
      <c r="V16" s="20">
        <v>2.9976019184652279E-2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5943</v>
      </c>
      <c r="G17" s="18">
        <v>4994</v>
      </c>
      <c r="H17" s="18">
        <v>2807</v>
      </c>
      <c r="I17" s="18">
        <v>2016</v>
      </c>
      <c r="J17" s="18">
        <v>1659</v>
      </c>
      <c r="K17" s="18">
        <v>360</v>
      </c>
      <c r="L17" s="18">
        <v>6303</v>
      </c>
      <c r="M17" s="19"/>
      <c r="N17" s="18">
        <v>6014.7552777777773</v>
      </c>
      <c r="O17" s="41">
        <v>4.2169746464873085E-2</v>
      </c>
      <c r="P17" s="18">
        <v>3646</v>
      </c>
      <c r="R17" s="20">
        <v>0.84031633854955412</v>
      </c>
      <c r="S17" s="20">
        <v>0.47232037691401652</v>
      </c>
      <c r="T17" s="20">
        <v>0.33922261484098942</v>
      </c>
      <c r="U17" s="20">
        <v>0.27915194346289751</v>
      </c>
      <c r="V17" s="20">
        <v>5.7115659209900048E-2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1951</v>
      </c>
      <c r="G18" s="18">
        <v>1288</v>
      </c>
      <c r="H18" s="18">
        <v>395</v>
      </c>
      <c r="I18" s="18">
        <v>129</v>
      </c>
      <c r="J18" s="18">
        <v>31</v>
      </c>
      <c r="K18" s="18">
        <v>21</v>
      </c>
      <c r="L18" s="18">
        <v>1972</v>
      </c>
      <c r="M18" s="19"/>
      <c r="N18" s="18">
        <v>711.71555555555551</v>
      </c>
      <c r="O18" s="41">
        <v>1.5199802570381759E-2</v>
      </c>
      <c r="P18" s="18">
        <v>84</v>
      </c>
      <c r="R18" s="20">
        <v>0.66017426960533065</v>
      </c>
      <c r="S18" s="20">
        <v>0.20246027678113787</v>
      </c>
      <c r="T18" s="20">
        <v>6.6119938493080468E-2</v>
      </c>
      <c r="U18" s="20">
        <v>1.5889287544848796E-2</v>
      </c>
      <c r="V18" s="20">
        <v>1.0649087221095335E-2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3181</v>
      </c>
      <c r="G19" s="18">
        <v>2512</v>
      </c>
      <c r="H19" s="18">
        <v>1968</v>
      </c>
      <c r="I19" s="18">
        <v>1572</v>
      </c>
      <c r="J19" s="18">
        <v>1276</v>
      </c>
      <c r="K19" s="18">
        <v>191</v>
      </c>
      <c r="L19" s="18">
        <v>3372</v>
      </c>
      <c r="M19" s="19"/>
      <c r="N19" s="18">
        <v>3855.6647222222223</v>
      </c>
      <c r="O19" s="41">
        <v>5.0503834253146578E-2</v>
      </c>
      <c r="P19" s="18">
        <v>2559</v>
      </c>
      <c r="R19" s="20">
        <v>0.789688777114115</v>
      </c>
      <c r="S19" s="20">
        <v>0.61867337315309656</v>
      </c>
      <c r="T19" s="20">
        <v>0.49418421879911978</v>
      </c>
      <c r="U19" s="20">
        <v>0.40113171958503613</v>
      </c>
      <c r="V19" s="20">
        <v>5.6642941874258598E-2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5</v>
      </c>
      <c r="G20" s="18">
        <v>5</v>
      </c>
      <c r="H20" s="18">
        <v>0</v>
      </c>
      <c r="I20" s="18">
        <v>0</v>
      </c>
      <c r="J20" s="18">
        <v>0</v>
      </c>
      <c r="K20" s="18">
        <v>30</v>
      </c>
      <c r="L20" s="18">
        <v>35</v>
      </c>
      <c r="M20" s="19"/>
      <c r="N20" s="18">
        <v>2.0677777777777777</v>
      </c>
      <c r="O20" s="41">
        <v>1.7231481481481483E-2</v>
      </c>
      <c r="P20" s="18">
        <v>0</v>
      </c>
      <c r="R20" s="20">
        <v>1</v>
      </c>
      <c r="S20" s="20">
        <v>0</v>
      </c>
      <c r="T20" s="20">
        <v>0</v>
      </c>
      <c r="U20" s="20">
        <v>0</v>
      </c>
      <c r="V20" s="20">
        <v>0.8571428571428571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</v>
      </c>
      <c r="L21" s="18">
        <v>1</v>
      </c>
      <c r="M21" s="19"/>
      <c r="N21" s="18">
        <v>0</v>
      </c>
      <c r="O21" s="41" t="s">
        <v>532</v>
      </c>
      <c r="P21" s="18">
        <v>0</v>
      </c>
      <c r="R21" s="20" t="s">
        <v>532</v>
      </c>
      <c r="S21" s="20" t="s">
        <v>532</v>
      </c>
      <c r="T21" s="20" t="s">
        <v>532</v>
      </c>
      <c r="U21" s="20" t="s">
        <v>532</v>
      </c>
      <c r="V21" s="20">
        <v>1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3873</v>
      </c>
      <c r="G22" s="18">
        <v>3302</v>
      </c>
      <c r="H22" s="18">
        <v>1825</v>
      </c>
      <c r="I22" s="18">
        <v>1222</v>
      </c>
      <c r="J22" s="18">
        <v>948</v>
      </c>
      <c r="K22" s="18">
        <v>166</v>
      </c>
      <c r="L22" s="18">
        <v>4039</v>
      </c>
      <c r="M22" s="19"/>
      <c r="N22" s="18">
        <v>3401.390277777778</v>
      </c>
      <c r="O22" s="41">
        <v>3.6592975705501525E-2</v>
      </c>
      <c r="P22" s="18">
        <v>1845</v>
      </c>
      <c r="R22" s="20">
        <v>0.85256906790601605</v>
      </c>
      <c r="S22" s="20">
        <v>0.47121094758585075</v>
      </c>
      <c r="T22" s="20">
        <v>0.31551768654789569</v>
      </c>
      <c r="U22" s="20">
        <v>0.2447714949651433</v>
      </c>
      <c r="V22" s="20">
        <v>4.1099282000495174E-2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57</v>
      </c>
      <c r="G23" s="18">
        <v>56</v>
      </c>
      <c r="H23" s="18">
        <v>47</v>
      </c>
      <c r="I23" s="18">
        <v>23</v>
      </c>
      <c r="J23" s="18">
        <v>6</v>
      </c>
      <c r="K23" s="18">
        <v>57</v>
      </c>
      <c r="L23" s="18">
        <v>114</v>
      </c>
      <c r="M23" s="19"/>
      <c r="N23" s="18">
        <v>40.799444444444447</v>
      </c>
      <c r="O23" s="41">
        <v>2.9824155295646526E-2</v>
      </c>
      <c r="P23" s="18">
        <v>14</v>
      </c>
      <c r="R23" s="20">
        <v>0.98245614035087714</v>
      </c>
      <c r="S23" s="20">
        <v>0.82456140350877194</v>
      </c>
      <c r="T23" s="20">
        <v>0.40350877192982454</v>
      </c>
      <c r="U23" s="20">
        <v>0.10526315789473684</v>
      </c>
      <c r="V23" s="20">
        <v>0.5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1720</v>
      </c>
      <c r="G24" s="18">
        <v>1419</v>
      </c>
      <c r="H24" s="18">
        <v>878</v>
      </c>
      <c r="I24" s="18">
        <v>608</v>
      </c>
      <c r="J24" s="18">
        <v>450</v>
      </c>
      <c r="K24" s="18">
        <v>143</v>
      </c>
      <c r="L24" s="18">
        <v>1863</v>
      </c>
      <c r="M24" s="19"/>
      <c r="N24" s="18">
        <v>1565.2147222222222</v>
      </c>
      <c r="O24" s="41">
        <v>3.7917023309646858E-2</v>
      </c>
      <c r="P24" s="18">
        <v>875</v>
      </c>
      <c r="R24" s="20">
        <v>0.82499999999999996</v>
      </c>
      <c r="S24" s="20">
        <v>0.51046511627906976</v>
      </c>
      <c r="T24" s="20">
        <v>0.35348837209302325</v>
      </c>
      <c r="U24" s="20">
        <v>0.26162790697674421</v>
      </c>
      <c r="V24" s="20">
        <v>7.6757917337627476E-2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1683</v>
      </c>
      <c r="G25" s="18">
        <v>1294</v>
      </c>
      <c r="H25" s="18">
        <v>698</v>
      </c>
      <c r="I25" s="18">
        <v>492</v>
      </c>
      <c r="J25" s="18">
        <v>359</v>
      </c>
      <c r="K25" s="18">
        <v>76</v>
      </c>
      <c r="L25" s="18">
        <v>1759</v>
      </c>
      <c r="M25" s="19"/>
      <c r="N25" s="18">
        <v>1215.2797222222223</v>
      </c>
      <c r="O25" s="41">
        <v>3.008713909244955E-2</v>
      </c>
      <c r="P25" s="18">
        <v>583</v>
      </c>
      <c r="R25" s="20">
        <v>0.76886512180629829</v>
      </c>
      <c r="S25" s="20">
        <v>0.41473559120617942</v>
      </c>
      <c r="T25" s="20">
        <v>0.29233511586452765</v>
      </c>
      <c r="U25" s="20">
        <v>0.21330956625074271</v>
      </c>
      <c r="V25" s="20">
        <v>4.3206367254121657E-2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2521</v>
      </c>
      <c r="G26" s="18">
        <v>1925</v>
      </c>
      <c r="H26" s="18">
        <v>525</v>
      </c>
      <c r="I26" s="18">
        <v>197</v>
      </c>
      <c r="J26" s="18">
        <v>81</v>
      </c>
      <c r="K26" s="18">
        <v>106</v>
      </c>
      <c r="L26" s="18">
        <v>2627</v>
      </c>
      <c r="M26" s="19"/>
      <c r="N26" s="18">
        <v>1022.1816666666666</v>
      </c>
      <c r="O26" s="41">
        <v>1.6894447750011019E-2</v>
      </c>
      <c r="P26" s="18">
        <v>147</v>
      </c>
      <c r="R26" s="20">
        <v>0.76358587861959537</v>
      </c>
      <c r="S26" s="20">
        <v>0.20825069416898057</v>
      </c>
      <c r="T26" s="20">
        <v>7.814359381197937E-2</v>
      </c>
      <c r="U26" s="20">
        <v>3.2130107100356999E-2</v>
      </c>
      <c r="V26" s="20">
        <v>4.0350209364293871E-2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1767</v>
      </c>
      <c r="G27" s="18">
        <v>1292</v>
      </c>
      <c r="H27" s="18">
        <v>516</v>
      </c>
      <c r="I27" s="18">
        <v>348</v>
      </c>
      <c r="J27" s="18">
        <v>275</v>
      </c>
      <c r="K27" s="18">
        <v>120</v>
      </c>
      <c r="L27" s="18">
        <v>1887</v>
      </c>
      <c r="M27" s="19"/>
      <c r="N27" s="18">
        <v>1076.7024999999999</v>
      </c>
      <c r="O27" s="41">
        <v>2.5389136483682323E-2</v>
      </c>
      <c r="P27" s="18">
        <v>458</v>
      </c>
      <c r="R27" s="20">
        <v>0.73118279569892475</v>
      </c>
      <c r="S27" s="20">
        <v>0.29202037351443122</v>
      </c>
      <c r="T27" s="20">
        <v>0.19694397283531409</v>
      </c>
      <c r="U27" s="20">
        <v>0.155631013016412</v>
      </c>
      <c r="V27" s="20">
        <v>6.3593004769475353E-2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5016</v>
      </c>
      <c r="G28" s="18">
        <v>3771</v>
      </c>
      <c r="H28" s="18">
        <v>1894</v>
      </c>
      <c r="I28" s="18">
        <v>443</v>
      </c>
      <c r="J28" s="18">
        <v>67</v>
      </c>
      <c r="K28" s="18">
        <v>343</v>
      </c>
      <c r="L28" s="18">
        <v>5359</v>
      </c>
      <c r="M28" s="19"/>
      <c r="N28" s="18">
        <v>2098.4949999999999</v>
      </c>
      <c r="O28" s="41">
        <v>1.7431676967038807E-2</v>
      </c>
      <c r="P28" s="18">
        <v>327</v>
      </c>
      <c r="R28" s="20">
        <v>0.75179425837320579</v>
      </c>
      <c r="S28" s="20">
        <v>0.37759170653907498</v>
      </c>
      <c r="T28" s="20">
        <v>8.8317384370015947E-2</v>
      </c>
      <c r="U28" s="20">
        <v>1.335725677830941E-2</v>
      </c>
      <c r="V28" s="20">
        <v>6.4004478447471549E-2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532</v>
      </c>
      <c r="P29" s="18">
        <v>0</v>
      </c>
      <c r="R29" s="20" t="s">
        <v>532</v>
      </c>
      <c r="S29" s="20" t="s">
        <v>532</v>
      </c>
      <c r="T29" s="20" t="s">
        <v>532</v>
      </c>
      <c r="U29" s="20" t="s">
        <v>532</v>
      </c>
      <c r="V29" s="20" t="s">
        <v>532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6667</v>
      </c>
      <c r="G30" s="18">
        <v>5305</v>
      </c>
      <c r="H30" s="18">
        <v>2682</v>
      </c>
      <c r="I30" s="18">
        <v>630</v>
      </c>
      <c r="J30" s="18">
        <v>116</v>
      </c>
      <c r="K30" s="18">
        <v>243</v>
      </c>
      <c r="L30" s="18">
        <v>6910</v>
      </c>
      <c r="M30" s="19"/>
      <c r="N30" s="18">
        <v>2940.798888888889</v>
      </c>
      <c r="O30" s="41">
        <v>1.8379074101850464E-2</v>
      </c>
      <c r="P30" s="18">
        <v>465</v>
      </c>
      <c r="R30" s="20">
        <v>0.79571021448927559</v>
      </c>
      <c r="S30" s="20">
        <v>0.40227988600569969</v>
      </c>
      <c r="T30" s="20">
        <v>9.4495275236238185E-2</v>
      </c>
      <c r="U30" s="20">
        <v>1.7399130043497826E-2</v>
      </c>
      <c r="V30" s="20">
        <v>3.516642547033285E-2</v>
      </c>
    </row>
    <row r="31" spans="1:22" x14ac:dyDescent="0.25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5</v>
      </c>
      <c r="G31" s="18">
        <v>4</v>
      </c>
      <c r="H31" s="18">
        <v>4</v>
      </c>
      <c r="I31" s="18">
        <v>1</v>
      </c>
      <c r="J31" s="18">
        <v>0</v>
      </c>
      <c r="K31" s="18">
        <v>11</v>
      </c>
      <c r="L31" s="18">
        <v>16</v>
      </c>
      <c r="M31" s="19"/>
      <c r="N31" s="18">
        <v>2.9575</v>
      </c>
      <c r="O31" s="41">
        <v>2.4645833333333336E-2</v>
      </c>
      <c r="P31" s="18">
        <v>1</v>
      </c>
      <c r="R31" s="20">
        <v>0.8</v>
      </c>
      <c r="S31" s="20">
        <v>0.8</v>
      </c>
      <c r="T31" s="20">
        <v>0.2</v>
      </c>
      <c r="U31" s="20">
        <v>0</v>
      </c>
      <c r="V31" s="20">
        <v>0.6875</v>
      </c>
    </row>
    <row r="32" spans="1:22" x14ac:dyDescent="0.25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4151</v>
      </c>
      <c r="G32" s="18">
        <v>2064</v>
      </c>
      <c r="H32" s="18">
        <v>186</v>
      </c>
      <c r="I32" s="18">
        <v>36</v>
      </c>
      <c r="J32" s="18">
        <v>5</v>
      </c>
      <c r="K32" s="18">
        <v>52</v>
      </c>
      <c r="L32" s="18">
        <v>4203</v>
      </c>
      <c r="M32" s="19"/>
      <c r="N32" s="18">
        <v>1100.2555555555555</v>
      </c>
      <c r="O32" s="41">
        <v>1.1044081301248248E-2</v>
      </c>
      <c r="P32" s="18">
        <v>25</v>
      </c>
      <c r="R32" s="20">
        <v>0.49722958323295591</v>
      </c>
      <c r="S32" s="20">
        <v>4.4808479884365211E-2</v>
      </c>
      <c r="T32" s="20">
        <v>8.6726090098771386E-3</v>
      </c>
      <c r="U32" s="20">
        <v>1.2045290291496024E-3</v>
      </c>
      <c r="V32" s="20">
        <v>1.2372115155841065E-2</v>
      </c>
    </row>
    <row r="33" spans="1:22" x14ac:dyDescent="0.25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2894</v>
      </c>
      <c r="G33" s="18">
        <v>2279</v>
      </c>
      <c r="H33" s="18">
        <v>726</v>
      </c>
      <c r="I33" s="18">
        <v>167</v>
      </c>
      <c r="J33" s="18">
        <v>21</v>
      </c>
      <c r="K33" s="18">
        <v>39</v>
      </c>
      <c r="L33" s="18">
        <v>2933</v>
      </c>
      <c r="M33" s="19"/>
      <c r="N33" s="18">
        <v>1152.6361111111109</v>
      </c>
      <c r="O33" s="41">
        <v>1.6595198558959787E-2</v>
      </c>
      <c r="P33" s="18">
        <v>122</v>
      </c>
      <c r="R33" s="20">
        <v>0.78749136143745679</v>
      </c>
      <c r="S33" s="20">
        <v>0.25086385625431928</v>
      </c>
      <c r="T33" s="20">
        <v>5.770559778852799E-2</v>
      </c>
      <c r="U33" s="20">
        <v>7.2563925362819628E-3</v>
      </c>
      <c r="V33" s="20">
        <v>1.3296965564268667E-2</v>
      </c>
    </row>
    <row r="34" spans="1:22" x14ac:dyDescent="0.25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25</v>
      </c>
      <c r="G34" s="18">
        <v>25</v>
      </c>
      <c r="H34" s="18">
        <v>23</v>
      </c>
      <c r="I34" s="18">
        <v>8</v>
      </c>
      <c r="J34" s="18">
        <v>1</v>
      </c>
      <c r="K34" s="18">
        <v>11</v>
      </c>
      <c r="L34" s="18">
        <v>36</v>
      </c>
      <c r="M34" s="19"/>
      <c r="N34" s="18">
        <v>17.910277777777779</v>
      </c>
      <c r="O34" s="41">
        <v>2.9850462962962964E-2</v>
      </c>
      <c r="P34" s="18">
        <v>6</v>
      </c>
      <c r="R34" s="20">
        <v>1</v>
      </c>
      <c r="S34" s="20">
        <v>0.92</v>
      </c>
      <c r="T34" s="20">
        <v>0.32</v>
      </c>
      <c r="U34" s="20">
        <v>0.04</v>
      </c>
      <c r="V34" s="20">
        <v>0.30555555555555558</v>
      </c>
    </row>
    <row r="35" spans="1:22" x14ac:dyDescent="0.25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2607</v>
      </c>
      <c r="G35" s="18">
        <v>2077</v>
      </c>
      <c r="H35" s="18">
        <v>648</v>
      </c>
      <c r="I35" s="18">
        <v>133</v>
      </c>
      <c r="J35" s="18">
        <v>28</v>
      </c>
      <c r="K35" s="18">
        <v>72</v>
      </c>
      <c r="L35" s="18">
        <v>2679</v>
      </c>
      <c r="M35" s="19"/>
      <c r="N35" s="18">
        <v>1038.9669444444444</v>
      </c>
      <c r="O35" s="41">
        <v>1.6605404431090084E-2</v>
      </c>
      <c r="P35" s="18">
        <v>104</v>
      </c>
      <c r="R35" s="20">
        <v>0.79670118910625243</v>
      </c>
      <c r="S35" s="20">
        <v>0.24856156501726123</v>
      </c>
      <c r="T35" s="20">
        <v>5.1016494054468738E-2</v>
      </c>
      <c r="U35" s="20">
        <v>1.0740314537782892E-2</v>
      </c>
      <c r="V35" s="20">
        <v>2.6875699888017916E-2</v>
      </c>
    </row>
    <row r="36" spans="1:22" x14ac:dyDescent="0.25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31</v>
      </c>
      <c r="G36" s="18">
        <v>26</v>
      </c>
      <c r="H36" s="18">
        <v>22</v>
      </c>
      <c r="I36" s="18">
        <v>11</v>
      </c>
      <c r="J36" s="18">
        <v>3</v>
      </c>
      <c r="K36" s="18">
        <v>33</v>
      </c>
      <c r="L36" s="18">
        <v>64</v>
      </c>
      <c r="M36" s="19"/>
      <c r="N36" s="18">
        <v>18.766388888888891</v>
      </c>
      <c r="O36" s="41">
        <v>2.5223640979689366E-2</v>
      </c>
      <c r="P36" s="18">
        <v>6</v>
      </c>
      <c r="R36" s="20">
        <v>0.83870967741935487</v>
      </c>
      <c r="S36" s="20">
        <v>0.70967741935483875</v>
      </c>
      <c r="T36" s="20">
        <v>0.35483870967741937</v>
      </c>
      <c r="U36" s="20">
        <v>9.6774193548387094E-2</v>
      </c>
      <c r="V36" s="20">
        <v>0.515625</v>
      </c>
    </row>
    <row r="37" spans="1:22" x14ac:dyDescent="0.25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2744</v>
      </c>
      <c r="G37" s="18">
        <v>1970</v>
      </c>
      <c r="H37" s="18">
        <v>700</v>
      </c>
      <c r="I37" s="18">
        <v>158</v>
      </c>
      <c r="J37" s="18">
        <v>23</v>
      </c>
      <c r="K37" s="18">
        <v>114</v>
      </c>
      <c r="L37" s="18">
        <v>2858</v>
      </c>
      <c r="M37" s="19"/>
      <c r="N37" s="18">
        <v>1039.9213888888889</v>
      </c>
      <c r="O37" s="41">
        <v>1.5790837416315734E-2</v>
      </c>
      <c r="P37" s="18">
        <v>116</v>
      </c>
      <c r="R37" s="20">
        <v>0.71793002915451898</v>
      </c>
      <c r="S37" s="20">
        <v>0.25510204081632654</v>
      </c>
      <c r="T37" s="20">
        <v>5.7580174927113703E-2</v>
      </c>
      <c r="U37" s="20">
        <v>8.381924198250729E-3</v>
      </c>
      <c r="V37" s="20">
        <v>3.9888033589923023E-2</v>
      </c>
    </row>
    <row r="38" spans="1:22" x14ac:dyDescent="0.25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1455</v>
      </c>
      <c r="G38" s="18">
        <v>663</v>
      </c>
      <c r="H38" s="18">
        <v>110</v>
      </c>
      <c r="I38" s="18">
        <v>18</v>
      </c>
      <c r="J38" s="18">
        <v>6</v>
      </c>
      <c r="K38" s="18">
        <v>22</v>
      </c>
      <c r="L38" s="18">
        <v>1477</v>
      </c>
      <c r="M38" s="19"/>
      <c r="N38" s="18">
        <v>381.08833333333331</v>
      </c>
      <c r="O38" s="41">
        <v>1.0913182512409317E-2</v>
      </c>
      <c r="P38" s="18">
        <v>17</v>
      </c>
      <c r="R38" s="20">
        <v>0.4556701030927835</v>
      </c>
      <c r="S38" s="20">
        <v>7.560137457044673E-2</v>
      </c>
      <c r="T38" s="20">
        <v>1.2371134020618556E-2</v>
      </c>
      <c r="U38" s="20">
        <v>4.1237113402061857E-3</v>
      </c>
      <c r="V38" s="20">
        <v>1.4895057549085985E-2</v>
      </c>
    </row>
    <row r="39" spans="1:22" x14ac:dyDescent="0.25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4010</v>
      </c>
      <c r="G39" s="18">
        <v>1796</v>
      </c>
      <c r="H39" s="18">
        <v>436</v>
      </c>
      <c r="I39" s="18">
        <v>128</v>
      </c>
      <c r="J39" s="18">
        <v>25</v>
      </c>
      <c r="K39" s="18">
        <v>125</v>
      </c>
      <c r="L39" s="18">
        <v>4135</v>
      </c>
      <c r="M39" s="19"/>
      <c r="N39" s="18">
        <v>1085.7108333333333</v>
      </c>
      <c r="O39" s="41">
        <v>1.1281284635633139E-2</v>
      </c>
      <c r="P39" s="18">
        <v>84</v>
      </c>
      <c r="R39" s="20">
        <v>0.44788029925187034</v>
      </c>
      <c r="S39" s="20">
        <v>0.1087281795511222</v>
      </c>
      <c r="T39" s="20">
        <v>3.1920199501246881E-2</v>
      </c>
      <c r="U39" s="20">
        <v>6.2344139650872821E-3</v>
      </c>
      <c r="V39" s="20">
        <v>3.0229746070133012E-2</v>
      </c>
    </row>
    <row r="40" spans="1:22" x14ac:dyDescent="0.25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5239</v>
      </c>
      <c r="G40" s="18">
        <v>3688</v>
      </c>
      <c r="H40" s="18">
        <v>1718</v>
      </c>
      <c r="I40" s="18">
        <v>541</v>
      </c>
      <c r="J40" s="18">
        <v>77</v>
      </c>
      <c r="K40" s="18">
        <v>166</v>
      </c>
      <c r="L40" s="18">
        <v>5405</v>
      </c>
      <c r="M40" s="19"/>
      <c r="N40" s="18">
        <v>2149.8883333333333</v>
      </c>
      <c r="O40" s="41">
        <v>1.7098431104324404E-2</v>
      </c>
      <c r="P40" s="18">
        <v>350</v>
      </c>
      <c r="R40" s="20">
        <v>0.70395113571292234</v>
      </c>
      <c r="S40" s="20">
        <v>0.32792517656041231</v>
      </c>
      <c r="T40" s="20">
        <v>0.10326398167589235</v>
      </c>
      <c r="U40" s="20">
        <v>1.4697461347585417E-2</v>
      </c>
      <c r="V40" s="20">
        <v>3.0712303422756708E-2</v>
      </c>
    </row>
    <row r="41" spans="1:22" x14ac:dyDescent="0.25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2029</v>
      </c>
      <c r="G41" s="18">
        <v>1577</v>
      </c>
      <c r="H41" s="18">
        <v>410</v>
      </c>
      <c r="I41" s="18">
        <v>66</v>
      </c>
      <c r="J41" s="18">
        <v>13</v>
      </c>
      <c r="K41" s="18">
        <v>43</v>
      </c>
      <c r="L41" s="18">
        <v>2072</v>
      </c>
      <c r="M41" s="19"/>
      <c r="N41" s="18">
        <v>755.32916666666665</v>
      </c>
      <c r="O41" s="41">
        <v>1.5511113164667871E-2</v>
      </c>
      <c r="P41" s="18">
        <v>54</v>
      </c>
      <c r="R41" s="20">
        <v>0.77723016264169542</v>
      </c>
      <c r="S41" s="20">
        <v>0.20206998521439132</v>
      </c>
      <c r="T41" s="20">
        <v>3.2528339083292265E-2</v>
      </c>
      <c r="U41" s="20">
        <v>6.407097092163627E-3</v>
      </c>
      <c r="V41" s="20">
        <v>2.0752895752895753E-2</v>
      </c>
    </row>
    <row r="42" spans="1:22" x14ac:dyDescent="0.25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4737</v>
      </c>
      <c r="G42" s="18">
        <v>2939</v>
      </c>
      <c r="H42" s="18">
        <v>1123</v>
      </c>
      <c r="I42" s="18">
        <v>260</v>
      </c>
      <c r="J42" s="18">
        <v>54</v>
      </c>
      <c r="K42" s="18">
        <v>70</v>
      </c>
      <c r="L42" s="18">
        <v>4807</v>
      </c>
      <c r="M42" s="19"/>
      <c r="N42" s="18">
        <v>1688.776111111111</v>
      </c>
      <c r="O42" s="41">
        <v>1.4854479902110258E-2</v>
      </c>
      <c r="P42" s="18">
        <v>203</v>
      </c>
      <c r="R42" s="20">
        <v>0.62043487439307576</v>
      </c>
      <c r="S42" s="20">
        <v>0.23706987544859615</v>
      </c>
      <c r="T42" s="20">
        <v>5.4887059320244881E-2</v>
      </c>
      <c r="U42" s="20">
        <v>1.1399620012666244E-2</v>
      </c>
      <c r="V42" s="20">
        <v>1.4562096941959642E-2</v>
      </c>
    </row>
    <row r="43" spans="1:22" x14ac:dyDescent="0.25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5510</v>
      </c>
      <c r="G43" s="18">
        <v>4158</v>
      </c>
      <c r="H43" s="18">
        <v>2309</v>
      </c>
      <c r="I43" s="18">
        <v>620</v>
      </c>
      <c r="J43" s="18">
        <v>44</v>
      </c>
      <c r="K43" s="18">
        <v>91</v>
      </c>
      <c r="L43" s="18">
        <v>5601</v>
      </c>
      <c r="M43" s="19"/>
      <c r="N43" s="18">
        <v>2471.1533333333336</v>
      </c>
      <c r="O43" s="41">
        <v>1.8686882435974998E-2</v>
      </c>
      <c r="P43" s="18">
        <v>437</v>
      </c>
      <c r="R43" s="20">
        <v>0.75462794918330311</v>
      </c>
      <c r="S43" s="20">
        <v>0.41905626134301271</v>
      </c>
      <c r="T43" s="20">
        <v>0.11252268602540835</v>
      </c>
      <c r="U43" s="20">
        <v>7.9854809437386563E-3</v>
      </c>
      <c r="V43" s="20">
        <v>1.6247098732369219E-2</v>
      </c>
    </row>
    <row r="44" spans="1:22" x14ac:dyDescent="0.25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1</v>
      </c>
      <c r="G44" s="18">
        <v>1</v>
      </c>
      <c r="H44" s="18">
        <v>1</v>
      </c>
      <c r="I44" s="18">
        <v>0</v>
      </c>
      <c r="J44" s="18">
        <v>0</v>
      </c>
      <c r="K44" s="18">
        <v>4</v>
      </c>
      <c r="L44" s="18">
        <v>5</v>
      </c>
      <c r="M44" s="19"/>
      <c r="N44" s="18">
        <v>0.72916666666666663</v>
      </c>
      <c r="O44" s="41">
        <v>3.0381944444444444E-2</v>
      </c>
      <c r="P44" s="18">
        <v>0</v>
      </c>
      <c r="R44" s="20">
        <v>1</v>
      </c>
      <c r="S44" s="20">
        <v>1</v>
      </c>
      <c r="T44" s="20">
        <v>0</v>
      </c>
      <c r="U44" s="20">
        <v>0</v>
      </c>
      <c r="V44" s="20">
        <v>0.8</v>
      </c>
    </row>
    <row r="45" spans="1:22" x14ac:dyDescent="0.25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138</v>
      </c>
      <c r="G45" s="18">
        <v>115</v>
      </c>
      <c r="H45" s="18">
        <v>100</v>
      </c>
      <c r="I45" s="18">
        <v>48</v>
      </c>
      <c r="J45" s="18">
        <v>12</v>
      </c>
      <c r="K45" s="18">
        <v>96</v>
      </c>
      <c r="L45" s="18">
        <v>234</v>
      </c>
      <c r="M45" s="19"/>
      <c r="N45" s="18">
        <v>84.43805555555555</v>
      </c>
      <c r="O45" s="41">
        <v>2.5494581991411702E-2</v>
      </c>
      <c r="P45" s="18">
        <v>28</v>
      </c>
      <c r="R45" s="20">
        <v>0.83333333333333337</v>
      </c>
      <c r="S45" s="20">
        <v>0.72463768115942029</v>
      </c>
      <c r="T45" s="20">
        <v>0.34782608695652173</v>
      </c>
      <c r="U45" s="20">
        <v>8.6956521739130432E-2</v>
      </c>
      <c r="V45" s="20">
        <v>0.41025641025641024</v>
      </c>
    </row>
    <row r="46" spans="1:22" x14ac:dyDescent="0.25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532</v>
      </c>
      <c r="P46" s="18">
        <v>0</v>
      </c>
      <c r="R46" s="20" t="s">
        <v>532</v>
      </c>
      <c r="S46" s="20" t="s">
        <v>532</v>
      </c>
      <c r="T46" s="20" t="s">
        <v>532</v>
      </c>
      <c r="U46" s="20" t="s">
        <v>532</v>
      </c>
      <c r="V46" s="20" t="s">
        <v>532</v>
      </c>
    </row>
    <row r="47" spans="1:22" x14ac:dyDescent="0.25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6628</v>
      </c>
      <c r="G47" s="18">
        <v>5500</v>
      </c>
      <c r="H47" s="18">
        <v>2772</v>
      </c>
      <c r="I47" s="18">
        <v>946</v>
      </c>
      <c r="J47" s="18">
        <v>348</v>
      </c>
      <c r="K47" s="18">
        <v>371</v>
      </c>
      <c r="L47" s="18">
        <v>6999</v>
      </c>
      <c r="M47" s="19"/>
      <c r="N47" s="18">
        <v>3261.8344444444447</v>
      </c>
      <c r="O47" s="41">
        <v>2.0505396577929772E-2</v>
      </c>
      <c r="P47" s="18">
        <v>724</v>
      </c>
      <c r="R47" s="20">
        <v>0.82981291490645748</v>
      </c>
      <c r="S47" s="20">
        <v>0.41822570911285456</v>
      </c>
      <c r="T47" s="20">
        <v>0.14272782136391068</v>
      </c>
      <c r="U47" s="20">
        <v>5.2504526252263123E-2</v>
      </c>
      <c r="V47" s="20">
        <v>5.3007572510358619E-2</v>
      </c>
    </row>
    <row r="48" spans="1:22" x14ac:dyDescent="0.25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3</v>
      </c>
      <c r="L48" s="18">
        <v>3</v>
      </c>
      <c r="M48" s="19"/>
      <c r="N48" s="18">
        <v>0</v>
      </c>
      <c r="O48" s="41" t="s">
        <v>532</v>
      </c>
      <c r="P48" s="18">
        <v>0</v>
      </c>
      <c r="R48" s="20" t="s">
        <v>532</v>
      </c>
      <c r="S48" s="20" t="s">
        <v>532</v>
      </c>
      <c r="T48" s="20" t="s">
        <v>532</v>
      </c>
      <c r="U48" s="20" t="s">
        <v>532</v>
      </c>
      <c r="V48" s="20">
        <v>1</v>
      </c>
    </row>
    <row r="49" spans="1:22" x14ac:dyDescent="0.25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19</v>
      </c>
      <c r="G49" s="18">
        <v>14</v>
      </c>
      <c r="H49" s="18">
        <v>10</v>
      </c>
      <c r="I49" s="18">
        <v>1</v>
      </c>
      <c r="J49" s="18">
        <v>1</v>
      </c>
      <c r="K49" s="18">
        <v>5</v>
      </c>
      <c r="L49" s="18">
        <v>24</v>
      </c>
      <c r="M49" s="19"/>
      <c r="N49" s="18">
        <v>8.7269444444444435</v>
      </c>
      <c r="O49" s="41">
        <v>1.9138036062378166E-2</v>
      </c>
      <c r="P49" s="18">
        <v>2</v>
      </c>
      <c r="R49" s="20">
        <v>0.73684210526315785</v>
      </c>
      <c r="S49" s="20">
        <v>0.52631578947368418</v>
      </c>
      <c r="T49" s="20">
        <v>5.2631578947368418E-2</v>
      </c>
      <c r="U49" s="20">
        <v>5.2631578947368418E-2</v>
      </c>
      <c r="V49" s="20">
        <v>0.20833333333333334</v>
      </c>
    </row>
    <row r="50" spans="1:22" x14ac:dyDescent="0.25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2813</v>
      </c>
      <c r="G50" s="18">
        <v>2109</v>
      </c>
      <c r="H50" s="18">
        <v>904</v>
      </c>
      <c r="I50" s="18">
        <v>231</v>
      </c>
      <c r="J50" s="18">
        <v>61</v>
      </c>
      <c r="K50" s="18">
        <v>216</v>
      </c>
      <c r="L50" s="18">
        <v>3029</v>
      </c>
      <c r="M50" s="19"/>
      <c r="N50" s="18">
        <v>1143.7341666666666</v>
      </c>
      <c r="O50" s="41">
        <v>1.6941198107990676E-2</v>
      </c>
      <c r="P50" s="18">
        <v>168</v>
      </c>
      <c r="R50" s="20">
        <v>0.74973338073231421</v>
      </c>
      <c r="S50" s="20">
        <v>0.32136509065055102</v>
      </c>
      <c r="T50" s="20">
        <v>8.2118734447209379E-2</v>
      </c>
      <c r="U50" s="20">
        <v>2.1685033771773908E-2</v>
      </c>
      <c r="V50" s="20">
        <v>7.1310663585341702E-2</v>
      </c>
    </row>
    <row r="51" spans="1:22" x14ac:dyDescent="0.25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2218</v>
      </c>
      <c r="G51" s="18">
        <v>764</v>
      </c>
      <c r="H51" s="18">
        <v>84</v>
      </c>
      <c r="I51" s="18">
        <v>7</v>
      </c>
      <c r="J51" s="18">
        <v>2</v>
      </c>
      <c r="K51" s="18">
        <v>28</v>
      </c>
      <c r="L51" s="18">
        <v>2246</v>
      </c>
      <c r="M51" s="19"/>
      <c r="N51" s="18">
        <v>499.20444444444445</v>
      </c>
      <c r="O51" s="41">
        <v>9.3779013458905255E-3</v>
      </c>
      <c r="P51" s="18">
        <v>8</v>
      </c>
      <c r="R51" s="20">
        <v>0.34445446348061315</v>
      </c>
      <c r="S51" s="20">
        <v>3.787195671776375E-2</v>
      </c>
      <c r="T51" s="20">
        <v>3.1559963931469793E-3</v>
      </c>
      <c r="U51" s="20">
        <v>9.0171325518485117E-4</v>
      </c>
      <c r="V51" s="20">
        <v>1.2466607301869992E-2</v>
      </c>
    </row>
    <row r="52" spans="1:22" x14ac:dyDescent="0.25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1</v>
      </c>
      <c r="G52" s="18">
        <v>0</v>
      </c>
      <c r="H52" s="18">
        <v>0</v>
      </c>
      <c r="I52" s="18">
        <v>0</v>
      </c>
      <c r="J52" s="18">
        <v>0</v>
      </c>
      <c r="K52" s="18">
        <v>1</v>
      </c>
      <c r="L52" s="18">
        <v>2</v>
      </c>
      <c r="M52" s="19"/>
      <c r="N52" s="18" t="s">
        <v>532</v>
      </c>
      <c r="O52" s="41" t="s">
        <v>532</v>
      </c>
      <c r="P52" s="18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0.5</v>
      </c>
    </row>
    <row r="53" spans="1:22" x14ac:dyDescent="0.25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1873</v>
      </c>
      <c r="G53" s="18">
        <v>1205</v>
      </c>
      <c r="H53" s="18">
        <v>316</v>
      </c>
      <c r="I53" s="18">
        <v>67</v>
      </c>
      <c r="J53" s="18">
        <v>16</v>
      </c>
      <c r="K53" s="18">
        <v>53</v>
      </c>
      <c r="L53" s="18">
        <v>1926</v>
      </c>
      <c r="M53" s="19"/>
      <c r="N53" s="18">
        <v>633.93777777777768</v>
      </c>
      <c r="O53" s="41">
        <v>1.4102548891657274E-2</v>
      </c>
      <c r="P53" s="18">
        <v>57</v>
      </c>
      <c r="R53" s="20">
        <v>0.64335290977042181</v>
      </c>
      <c r="S53" s="20">
        <v>0.16871329418045916</v>
      </c>
      <c r="T53" s="20">
        <v>3.5771489588894818E-2</v>
      </c>
      <c r="U53" s="20">
        <v>8.5424452749599568E-3</v>
      </c>
      <c r="V53" s="20">
        <v>2.7518172377985463E-2</v>
      </c>
    </row>
    <row r="54" spans="1:22" x14ac:dyDescent="0.25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8</v>
      </c>
      <c r="G54" s="18">
        <v>8</v>
      </c>
      <c r="H54" s="18">
        <v>7</v>
      </c>
      <c r="I54" s="18">
        <v>4</v>
      </c>
      <c r="J54" s="18">
        <v>1</v>
      </c>
      <c r="K54" s="18">
        <v>3</v>
      </c>
      <c r="L54" s="18">
        <v>11</v>
      </c>
      <c r="M54" s="19"/>
      <c r="N54" s="18">
        <v>6.2063888888888892</v>
      </c>
      <c r="O54" s="41">
        <v>3.2324942129629629E-2</v>
      </c>
      <c r="P54" s="18">
        <v>2</v>
      </c>
      <c r="R54" s="20">
        <v>1</v>
      </c>
      <c r="S54" s="20">
        <v>0.875</v>
      </c>
      <c r="T54" s="20">
        <v>0.5</v>
      </c>
      <c r="U54" s="20">
        <v>0.125</v>
      </c>
      <c r="V54" s="20">
        <v>0.27272727272727271</v>
      </c>
    </row>
    <row r="55" spans="1:22" x14ac:dyDescent="0.25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1403</v>
      </c>
      <c r="G55" s="18">
        <v>1063</v>
      </c>
      <c r="H55" s="18">
        <v>492</v>
      </c>
      <c r="I55" s="18">
        <v>146</v>
      </c>
      <c r="J55" s="18">
        <v>32</v>
      </c>
      <c r="K55" s="18">
        <v>35</v>
      </c>
      <c r="L55" s="18">
        <v>1438</v>
      </c>
      <c r="M55" s="19"/>
      <c r="N55" s="18">
        <v>603.61833333333334</v>
      </c>
      <c r="O55" s="41">
        <v>1.7926417597212325E-2</v>
      </c>
      <c r="P55" s="18">
        <v>98</v>
      </c>
      <c r="R55" s="20">
        <v>0.75766215253029223</v>
      </c>
      <c r="S55" s="20">
        <v>0.35067712045616534</v>
      </c>
      <c r="T55" s="20">
        <v>0.10406272273699216</v>
      </c>
      <c r="U55" s="20">
        <v>2.2808267997148968E-2</v>
      </c>
      <c r="V55" s="20">
        <v>2.4339360222531293E-2</v>
      </c>
    </row>
    <row r="56" spans="1:22" x14ac:dyDescent="0.25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365</v>
      </c>
      <c r="G56" s="18">
        <v>191</v>
      </c>
      <c r="H56" s="18">
        <v>38</v>
      </c>
      <c r="I56" s="18">
        <v>13</v>
      </c>
      <c r="J56" s="18">
        <v>4</v>
      </c>
      <c r="K56" s="18">
        <v>11</v>
      </c>
      <c r="L56" s="18">
        <v>376</v>
      </c>
      <c r="M56" s="19"/>
      <c r="N56" s="18">
        <v>108.56611111111111</v>
      </c>
      <c r="O56" s="41">
        <v>1.2393391679350585E-2</v>
      </c>
      <c r="P56" s="18">
        <v>9</v>
      </c>
      <c r="R56" s="20">
        <v>0.52328767123287667</v>
      </c>
      <c r="S56" s="20">
        <v>0.10410958904109589</v>
      </c>
      <c r="T56" s="20">
        <v>3.5616438356164383E-2</v>
      </c>
      <c r="U56" s="20">
        <v>1.0958904109589041E-2</v>
      </c>
      <c r="V56" s="20">
        <v>2.9255319148936171E-2</v>
      </c>
    </row>
    <row r="57" spans="1:22" x14ac:dyDescent="0.25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2173</v>
      </c>
      <c r="G57" s="18">
        <v>1099</v>
      </c>
      <c r="H57" s="18">
        <v>274</v>
      </c>
      <c r="I57" s="18">
        <v>135</v>
      </c>
      <c r="J57" s="18">
        <v>75</v>
      </c>
      <c r="K57" s="18">
        <v>0</v>
      </c>
      <c r="L57" s="18">
        <v>2173</v>
      </c>
      <c r="M57" s="19"/>
      <c r="N57" s="18">
        <v>723.71222222222218</v>
      </c>
      <c r="O57" s="41">
        <v>1.3876979257213956E-2</v>
      </c>
      <c r="P57" s="18">
        <v>113</v>
      </c>
      <c r="R57" s="20">
        <v>0.5057524160147262</v>
      </c>
      <c r="S57" s="20">
        <v>0.12609295904279796</v>
      </c>
      <c r="T57" s="20">
        <v>6.2126092959042797E-2</v>
      </c>
      <c r="U57" s="20">
        <v>3.4514496088357112E-2</v>
      </c>
      <c r="V57" s="20">
        <v>0</v>
      </c>
    </row>
    <row r="58" spans="1:22" x14ac:dyDescent="0.25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1331</v>
      </c>
      <c r="G58" s="18">
        <v>1166</v>
      </c>
      <c r="H58" s="18">
        <v>410</v>
      </c>
      <c r="I58" s="18">
        <v>181</v>
      </c>
      <c r="J58" s="18">
        <v>120</v>
      </c>
      <c r="K58" s="18">
        <v>12</v>
      </c>
      <c r="L58" s="18">
        <v>1343</v>
      </c>
      <c r="M58" s="19"/>
      <c r="N58" s="18">
        <v>734.80944444444447</v>
      </c>
      <c r="O58" s="41">
        <v>2.3003050477224032E-2</v>
      </c>
      <c r="P58" s="18">
        <v>227</v>
      </c>
      <c r="R58" s="20">
        <v>0.87603305785123964</v>
      </c>
      <c r="S58" s="20">
        <v>0.3080390683696469</v>
      </c>
      <c r="T58" s="20">
        <v>0.13598797896318557</v>
      </c>
      <c r="U58" s="20">
        <v>9.0157776108189328E-2</v>
      </c>
      <c r="V58" s="20">
        <v>8.9352196574832461E-3</v>
      </c>
    </row>
    <row r="59" spans="1:22" x14ac:dyDescent="0.25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2568</v>
      </c>
      <c r="G59" s="18">
        <v>1910</v>
      </c>
      <c r="H59" s="18">
        <v>670</v>
      </c>
      <c r="I59" s="18">
        <v>273</v>
      </c>
      <c r="J59" s="18">
        <v>186</v>
      </c>
      <c r="K59" s="18">
        <v>5</v>
      </c>
      <c r="L59" s="18">
        <v>2573</v>
      </c>
      <c r="M59" s="19"/>
      <c r="N59" s="18">
        <v>1260.7544444444445</v>
      </c>
      <c r="O59" s="41">
        <v>2.0456166349371179E-2</v>
      </c>
      <c r="P59" s="18">
        <v>360</v>
      </c>
      <c r="R59" s="20">
        <v>0.74376947040498442</v>
      </c>
      <c r="S59" s="20">
        <v>0.26090342679127726</v>
      </c>
      <c r="T59" s="20">
        <v>0.10630841121495327</v>
      </c>
      <c r="U59" s="20">
        <v>7.2429906542056069E-2</v>
      </c>
      <c r="V59" s="20">
        <v>1.94325689856199E-3</v>
      </c>
    </row>
    <row r="60" spans="1:22" x14ac:dyDescent="0.25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18</v>
      </c>
      <c r="G60" s="18">
        <v>10</v>
      </c>
      <c r="H60" s="18">
        <v>5</v>
      </c>
      <c r="I60" s="18">
        <v>1</v>
      </c>
      <c r="J60" s="18">
        <v>1</v>
      </c>
      <c r="K60" s="18">
        <v>4</v>
      </c>
      <c r="L60" s="18">
        <v>22</v>
      </c>
      <c r="M60" s="19"/>
      <c r="N60" s="18">
        <v>5.3677777777777775</v>
      </c>
      <c r="O60" s="41">
        <v>1.2425411522633744E-2</v>
      </c>
      <c r="P60" s="18">
        <v>1</v>
      </c>
      <c r="R60" s="20">
        <v>0.55555555555555558</v>
      </c>
      <c r="S60" s="20">
        <v>0.27777777777777779</v>
      </c>
      <c r="T60" s="20">
        <v>5.5555555555555552E-2</v>
      </c>
      <c r="U60" s="20">
        <v>5.5555555555555552E-2</v>
      </c>
      <c r="V60" s="20">
        <v>0.18181818181818182</v>
      </c>
    </row>
    <row r="61" spans="1:22" x14ac:dyDescent="0.25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532</v>
      </c>
      <c r="P61" s="18">
        <v>0</v>
      </c>
      <c r="R61" s="20" t="s">
        <v>532</v>
      </c>
      <c r="S61" s="20" t="s">
        <v>532</v>
      </c>
      <c r="T61" s="20" t="s">
        <v>532</v>
      </c>
      <c r="U61" s="20" t="s">
        <v>532</v>
      </c>
      <c r="V61" s="20" t="s">
        <v>532</v>
      </c>
    </row>
    <row r="62" spans="1:22" x14ac:dyDescent="0.25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2642</v>
      </c>
      <c r="G62" s="18">
        <v>1800</v>
      </c>
      <c r="H62" s="18">
        <v>1061</v>
      </c>
      <c r="I62" s="18">
        <v>796</v>
      </c>
      <c r="J62" s="18">
        <v>625</v>
      </c>
      <c r="K62" s="18">
        <v>2</v>
      </c>
      <c r="L62" s="18">
        <v>2644</v>
      </c>
      <c r="M62" s="19"/>
      <c r="N62" s="18">
        <v>2029.7186111111112</v>
      </c>
      <c r="O62" s="41">
        <v>3.2010449960748033E-2</v>
      </c>
      <c r="P62" s="18">
        <v>1099</v>
      </c>
      <c r="R62" s="20">
        <v>0.68130204390613169</v>
      </c>
      <c r="S62" s="20">
        <v>0.40158970476911432</v>
      </c>
      <c r="T62" s="20">
        <v>0.30128690386071161</v>
      </c>
      <c r="U62" s="20">
        <v>0.23656320968962907</v>
      </c>
      <c r="V62" s="20">
        <v>7.5642965204236008E-4</v>
      </c>
    </row>
    <row r="63" spans="1:22" x14ac:dyDescent="0.25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5144</v>
      </c>
      <c r="G63" s="18">
        <v>4167</v>
      </c>
      <c r="H63" s="18">
        <v>2714</v>
      </c>
      <c r="I63" s="18">
        <v>1756</v>
      </c>
      <c r="J63" s="18">
        <v>709</v>
      </c>
      <c r="K63" s="18">
        <v>0</v>
      </c>
      <c r="L63" s="18">
        <v>5144</v>
      </c>
      <c r="M63" s="19"/>
      <c r="N63" s="18">
        <v>3116.2761111111113</v>
      </c>
      <c r="O63" s="41">
        <v>2.5241998048787514E-2</v>
      </c>
      <c r="P63" s="18">
        <v>1060</v>
      </c>
      <c r="R63" s="20">
        <v>0.81006998444790046</v>
      </c>
      <c r="S63" s="20">
        <v>0.52760497667185069</v>
      </c>
      <c r="T63" s="20">
        <v>0.34136858475894244</v>
      </c>
      <c r="U63" s="20">
        <v>0.13783048211508553</v>
      </c>
      <c r="V63" s="20">
        <v>0</v>
      </c>
    </row>
    <row r="64" spans="1:22" x14ac:dyDescent="0.25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3746</v>
      </c>
      <c r="G64" s="18">
        <v>2735</v>
      </c>
      <c r="H64" s="18">
        <v>1370</v>
      </c>
      <c r="I64" s="18">
        <v>826</v>
      </c>
      <c r="J64" s="18">
        <v>615</v>
      </c>
      <c r="K64" s="18">
        <v>14</v>
      </c>
      <c r="L64" s="18">
        <v>3760</v>
      </c>
      <c r="M64" s="19"/>
      <c r="N64" s="18">
        <v>3133.6319444444443</v>
      </c>
      <c r="O64" s="41">
        <v>3.4855311715212271E-2</v>
      </c>
      <c r="P64" s="18">
        <v>1775</v>
      </c>
      <c r="R64" s="20">
        <v>0.73011211959423383</v>
      </c>
      <c r="S64" s="20">
        <v>0.36572343833422316</v>
      </c>
      <c r="T64" s="20">
        <v>0.2205018686599039</v>
      </c>
      <c r="U64" s="20">
        <v>0.16417512012813668</v>
      </c>
      <c r="V64" s="20">
        <v>3.7234042553191491E-3</v>
      </c>
    </row>
    <row r="65" spans="1:22" x14ac:dyDescent="0.25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3095</v>
      </c>
      <c r="G65" s="18">
        <v>2051</v>
      </c>
      <c r="H65" s="18">
        <v>686</v>
      </c>
      <c r="I65" s="18">
        <v>266</v>
      </c>
      <c r="J65" s="18">
        <v>91</v>
      </c>
      <c r="K65" s="18">
        <v>0</v>
      </c>
      <c r="L65" s="18">
        <v>3095</v>
      </c>
      <c r="M65" s="19"/>
      <c r="N65" s="18">
        <v>1184.4727777777778</v>
      </c>
      <c r="O65" s="41">
        <v>1.5946052474121942E-2</v>
      </c>
      <c r="P65" s="18">
        <v>172</v>
      </c>
      <c r="R65" s="20">
        <v>0.66268174474959607</v>
      </c>
      <c r="S65" s="20">
        <v>0.22164781906300485</v>
      </c>
      <c r="T65" s="20">
        <v>8.5945072697899833E-2</v>
      </c>
      <c r="U65" s="20">
        <v>2.9402261712439419E-2</v>
      </c>
      <c r="V65" s="20">
        <v>0</v>
      </c>
    </row>
    <row r="66" spans="1:22" x14ac:dyDescent="0.25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1504</v>
      </c>
      <c r="G66" s="18">
        <v>907</v>
      </c>
      <c r="H66" s="18">
        <v>116</v>
      </c>
      <c r="I66" s="18">
        <v>52</v>
      </c>
      <c r="J66" s="18">
        <v>30</v>
      </c>
      <c r="K66" s="18">
        <v>3</v>
      </c>
      <c r="L66" s="18">
        <v>1507</v>
      </c>
      <c r="M66" s="19"/>
      <c r="N66" s="18">
        <v>482.59055555555557</v>
      </c>
      <c r="O66" s="41">
        <v>1.3369640834318361E-2</v>
      </c>
      <c r="P66" s="18">
        <v>41</v>
      </c>
      <c r="R66" s="20">
        <v>0.60305851063829785</v>
      </c>
      <c r="S66" s="20">
        <v>7.7127659574468085E-2</v>
      </c>
      <c r="T66" s="20">
        <v>3.4574468085106384E-2</v>
      </c>
      <c r="U66" s="20">
        <v>1.9946808510638299E-2</v>
      </c>
      <c r="V66" s="20">
        <v>1.9907100199071004E-3</v>
      </c>
    </row>
    <row r="67" spans="1:22" x14ac:dyDescent="0.25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3022</v>
      </c>
      <c r="G67" s="18">
        <v>2552</v>
      </c>
      <c r="H67" s="18">
        <v>1689</v>
      </c>
      <c r="I67" s="18">
        <v>1198</v>
      </c>
      <c r="J67" s="18">
        <v>946</v>
      </c>
      <c r="K67" s="18">
        <v>17</v>
      </c>
      <c r="L67" s="18">
        <v>3039</v>
      </c>
      <c r="M67" s="19"/>
      <c r="N67" s="18">
        <v>4080.541666666667</v>
      </c>
      <c r="O67" s="41">
        <v>5.6261604713581881E-2</v>
      </c>
      <c r="P67" s="18">
        <v>2834</v>
      </c>
      <c r="R67" s="20">
        <v>0.84447385837193911</v>
      </c>
      <c r="S67" s="20">
        <v>0.55890138980807413</v>
      </c>
      <c r="T67" s="20">
        <v>0.39642620780939775</v>
      </c>
      <c r="U67" s="20">
        <v>0.31303772336201191</v>
      </c>
      <c r="V67" s="20">
        <v>5.5939453767686739E-3</v>
      </c>
    </row>
    <row r="68" spans="1:22" x14ac:dyDescent="0.25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3306</v>
      </c>
      <c r="G68" s="18">
        <v>2102</v>
      </c>
      <c r="H68" s="18">
        <v>1305</v>
      </c>
      <c r="I68" s="18">
        <v>1071</v>
      </c>
      <c r="J68" s="18">
        <v>906</v>
      </c>
      <c r="K68" s="18">
        <v>21</v>
      </c>
      <c r="L68" s="18">
        <v>3327</v>
      </c>
      <c r="M68" s="19"/>
      <c r="N68" s="18">
        <v>3102.0236111111108</v>
      </c>
      <c r="O68" s="41">
        <v>3.909588136609083E-2</v>
      </c>
      <c r="P68" s="18">
        <v>1963</v>
      </c>
      <c r="R68" s="20">
        <v>0.63581367211131279</v>
      </c>
      <c r="S68" s="20">
        <v>0.39473684210526316</v>
      </c>
      <c r="T68" s="20">
        <v>0.323956442831216</v>
      </c>
      <c r="U68" s="20">
        <v>0.27404718693284935</v>
      </c>
      <c r="V68" s="20">
        <v>6.3119927862939585E-3</v>
      </c>
    </row>
    <row r="69" spans="1:22" x14ac:dyDescent="0.25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3103</v>
      </c>
      <c r="G69" s="18">
        <v>2549</v>
      </c>
      <c r="H69" s="18">
        <v>1662</v>
      </c>
      <c r="I69" s="18">
        <v>1252</v>
      </c>
      <c r="J69" s="18">
        <v>1038</v>
      </c>
      <c r="K69" s="18">
        <v>54</v>
      </c>
      <c r="L69" s="18">
        <v>3157</v>
      </c>
      <c r="M69" s="19"/>
      <c r="N69" s="18">
        <v>3815.8847222222221</v>
      </c>
      <c r="O69" s="41">
        <v>5.1239186838304619E-2</v>
      </c>
      <c r="P69" s="18">
        <v>2586</v>
      </c>
      <c r="R69" s="20">
        <v>0.82146310022558811</v>
      </c>
      <c r="S69" s="20">
        <v>0.53561069932323557</v>
      </c>
      <c r="T69" s="20">
        <v>0.40348050273928454</v>
      </c>
      <c r="U69" s="20">
        <v>0.33451498549790526</v>
      </c>
      <c r="V69" s="20">
        <v>1.7104846373139058E-2</v>
      </c>
    </row>
    <row r="70" spans="1:22" x14ac:dyDescent="0.25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4382</v>
      </c>
      <c r="G70" s="18">
        <v>3742</v>
      </c>
      <c r="H70" s="18">
        <v>1876</v>
      </c>
      <c r="I70" s="18">
        <v>905</v>
      </c>
      <c r="J70" s="18">
        <v>520</v>
      </c>
      <c r="K70" s="18">
        <v>1</v>
      </c>
      <c r="L70" s="18">
        <v>4383</v>
      </c>
      <c r="M70" s="19"/>
      <c r="N70" s="18">
        <v>2575.4180555555554</v>
      </c>
      <c r="O70" s="41">
        <v>2.4488609230522169E-2</v>
      </c>
      <c r="P70" s="18">
        <v>834</v>
      </c>
      <c r="R70" s="20">
        <v>0.85394796896394343</v>
      </c>
      <c r="S70" s="20">
        <v>0.4281150159744409</v>
      </c>
      <c r="T70" s="20">
        <v>0.20652670013692379</v>
      </c>
      <c r="U70" s="20">
        <v>0.11866727521679599</v>
      </c>
      <c r="V70" s="20">
        <v>2.2815423226100844E-4</v>
      </c>
    </row>
    <row r="71" spans="1:22" x14ac:dyDescent="0.25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8870</v>
      </c>
      <c r="G71" s="18">
        <v>6880</v>
      </c>
      <c r="H71" s="18">
        <v>3471</v>
      </c>
      <c r="I71" s="18">
        <v>2281</v>
      </c>
      <c r="J71" s="18">
        <v>1742</v>
      </c>
      <c r="K71" s="18">
        <v>61</v>
      </c>
      <c r="L71" s="18">
        <v>8931</v>
      </c>
      <c r="M71" s="19"/>
      <c r="N71" s="18">
        <v>7868.4477777777774</v>
      </c>
      <c r="O71" s="41">
        <v>3.6961892980917781E-2</v>
      </c>
      <c r="P71" s="18">
        <v>4560</v>
      </c>
      <c r="R71" s="20">
        <v>0.77564825253664038</v>
      </c>
      <c r="S71" s="20">
        <v>0.39131905298759867</v>
      </c>
      <c r="T71" s="20">
        <v>0.25715896279594136</v>
      </c>
      <c r="U71" s="20">
        <v>0.19639233370913189</v>
      </c>
      <c r="V71" s="20">
        <v>6.8301422013212409E-3</v>
      </c>
    </row>
    <row r="72" spans="1:22" x14ac:dyDescent="0.25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3223</v>
      </c>
      <c r="G72" s="18">
        <v>2133</v>
      </c>
      <c r="H72" s="18">
        <v>1072</v>
      </c>
      <c r="I72" s="18">
        <v>783</v>
      </c>
      <c r="J72" s="18">
        <v>642</v>
      </c>
      <c r="K72" s="18">
        <v>33</v>
      </c>
      <c r="L72" s="18">
        <v>3256</v>
      </c>
      <c r="M72" s="19"/>
      <c r="N72" s="18">
        <v>2715.0180555555553</v>
      </c>
      <c r="O72" s="41">
        <v>3.5099519799818429E-2</v>
      </c>
      <c r="P72" s="18">
        <v>1632</v>
      </c>
      <c r="R72" s="20">
        <v>0.66180577102078808</v>
      </c>
      <c r="S72" s="20">
        <v>0.33260937015203229</v>
      </c>
      <c r="T72" s="20">
        <v>0.24294135898231461</v>
      </c>
      <c r="U72" s="20">
        <v>0.1991932981694074</v>
      </c>
      <c r="V72" s="20">
        <v>1.0135135135135136E-2</v>
      </c>
    </row>
    <row r="73" spans="1:22" x14ac:dyDescent="0.25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5101</v>
      </c>
      <c r="G73" s="18">
        <v>3919</v>
      </c>
      <c r="H73" s="18">
        <v>1561</v>
      </c>
      <c r="I73" s="18">
        <v>825</v>
      </c>
      <c r="J73" s="18">
        <v>546</v>
      </c>
      <c r="K73" s="18">
        <v>5</v>
      </c>
      <c r="L73" s="18">
        <v>5106</v>
      </c>
      <c r="M73" s="19"/>
      <c r="N73" s="18">
        <v>2754.6961111111109</v>
      </c>
      <c r="O73" s="41">
        <v>2.2501275167541582E-2</v>
      </c>
      <c r="P73" s="18">
        <v>921</v>
      </c>
      <c r="R73" s="20">
        <v>0.76828072926877078</v>
      </c>
      <c r="S73" s="20">
        <v>0.30601842775926291</v>
      </c>
      <c r="T73" s="20">
        <v>0.16173299353068027</v>
      </c>
      <c r="U73" s="20">
        <v>0.10703783571848657</v>
      </c>
      <c r="V73" s="20">
        <v>9.7924010967489236E-4</v>
      </c>
    </row>
    <row r="74" spans="1:22" x14ac:dyDescent="0.25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5915</v>
      </c>
      <c r="G74" s="18">
        <v>4070</v>
      </c>
      <c r="H74" s="18">
        <v>1601</v>
      </c>
      <c r="I74" s="18">
        <v>807</v>
      </c>
      <c r="J74" s="18">
        <v>520</v>
      </c>
      <c r="K74" s="18">
        <v>4</v>
      </c>
      <c r="L74" s="18">
        <v>5919</v>
      </c>
      <c r="M74" s="19"/>
      <c r="N74" s="18">
        <v>2812.86</v>
      </c>
      <c r="O74" s="41">
        <v>1.9814454775993241E-2</v>
      </c>
      <c r="P74" s="18">
        <v>832</v>
      </c>
      <c r="R74" s="20">
        <v>0.6880811496196112</v>
      </c>
      <c r="S74" s="20">
        <v>0.27066779374471683</v>
      </c>
      <c r="T74" s="20">
        <v>0.13643279797125951</v>
      </c>
      <c r="U74" s="20">
        <v>8.7912087912087919E-2</v>
      </c>
      <c r="V74" s="20">
        <v>6.7578982936306812E-4</v>
      </c>
    </row>
    <row r="75" spans="1:22" x14ac:dyDescent="0.25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5019</v>
      </c>
      <c r="G75" s="18">
        <v>3917</v>
      </c>
      <c r="H75" s="18">
        <v>2361</v>
      </c>
      <c r="I75" s="18">
        <v>1823</v>
      </c>
      <c r="J75" s="18">
        <v>1536</v>
      </c>
      <c r="K75" s="18">
        <v>76</v>
      </c>
      <c r="L75" s="18">
        <v>5095</v>
      </c>
      <c r="M75" s="19"/>
      <c r="N75" s="18">
        <v>6316.8761111111107</v>
      </c>
      <c r="O75" s="41">
        <v>5.244135710227063E-2</v>
      </c>
      <c r="P75" s="18">
        <v>4396</v>
      </c>
      <c r="R75" s="20">
        <v>0.78043434947200641</v>
      </c>
      <c r="S75" s="20">
        <v>0.47041243275552896</v>
      </c>
      <c r="T75" s="20">
        <v>0.36321976489340507</v>
      </c>
      <c r="U75" s="20">
        <v>0.30603705917513446</v>
      </c>
      <c r="V75" s="20">
        <v>1.4916584887144259E-2</v>
      </c>
    </row>
    <row r="76" spans="1:22" x14ac:dyDescent="0.25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2847</v>
      </c>
      <c r="G76" s="18">
        <v>2048</v>
      </c>
      <c r="H76" s="18">
        <v>532</v>
      </c>
      <c r="I76" s="18">
        <v>289</v>
      </c>
      <c r="J76" s="18">
        <v>224</v>
      </c>
      <c r="K76" s="18">
        <v>2</v>
      </c>
      <c r="L76" s="18">
        <v>2849</v>
      </c>
      <c r="M76" s="19"/>
      <c r="N76" s="18">
        <v>1298.851388888889</v>
      </c>
      <c r="O76" s="41">
        <v>1.9009064935149412E-2</v>
      </c>
      <c r="P76" s="18">
        <v>348</v>
      </c>
      <c r="R76" s="20">
        <v>0.7193537056550755</v>
      </c>
      <c r="S76" s="20">
        <v>0.18686336494555672</v>
      </c>
      <c r="T76" s="20">
        <v>0.10151036178433438</v>
      </c>
      <c r="U76" s="20">
        <v>7.8679311556023881E-2</v>
      </c>
      <c r="V76" s="20">
        <v>7.0200070200070197E-4</v>
      </c>
    </row>
    <row r="77" spans="1:22" x14ac:dyDescent="0.25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3909</v>
      </c>
      <c r="G77" s="18">
        <v>2161</v>
      </c>
      <c r="H77" s="18">
        <v>1164</v>
      </c>
      <c r="I77" s="18">
        <v>902</v>
      </c>
      <c r="J77" s="18">
        <v>712</v>
      </c>
      <c r="K77" s="18">
        <v>35</v>
      </c>
      <c r="L77" s="18">
        <v>3944</v>
      </c>
      <c r="M77" s="19"/>
      <c r="N77" s="18">
        <v>3151.6838888888888</v>
      </c>
      <c r="O77" s="41">
        <v>3.3594311086476598E-2</v>
      </c>
      <c r="P77" s="18">
        <v>1920</v>
      </c>
      <c r="R77" s="20">
        <v>0.55282680992581223</v>
      </c>
      <c r="S77" s="20">
        <v>0.2977743668457406</v>
      </c>
      <c r="T77" s="20">
        <v>0.23074955231517011</v>
      </c>
      <c r="U77" s="20">
        <v>0.18214377078536712</v>
      </c>
      <c r="V77" s="20">
        <v>8.8742393509127788E-3</v>
      </c>
    </row>
    <row r="78" spans="1:22" x14ac:dyDescent="0.25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1304</v>
      </c>
      <c r="G78" s="18">
        <v>1050</v>
      </c>
      <c r="H78" s="18">
        <v>690</v>
      </c>
      <c r="I78" s="18">
        <v>533</v>
      </c>
      <c r="J78" s="18">
        <v>426</v>
      </c>
      <c r="K78" s="18">
        <v>25</v>
      </c>
      <c r="L78" s="18">
        <v>1329</v>
      </c>
      <c r="M78" s="19"/>
      <c r="N78" s="18">
        <v>1306.8416666666667</v>
      </c>
      <c r="O78" s="41">
        <v>4.1757466342876616E-2</v>
      </c>
      <c r="P78" s="18">
        <v>793</v>
      </c>
      <c r="R78" s="20">
        <v>0.80521472392638038</v>
      </c>
      <c r="S78" s="20">
        <v>0.52914110429447858</v>
      </c>
      <c r="T78" s="20">
        <v>0.40874233128834359</v>
      </c>
      <c r="U78" s="20">
        <v>0.32668711656441718</v>
      </c>
      <c r="V78" s="20">
        <v>1.8811136192626036E-2</v>
      </c>
    </row>
    <row r="79" spans="1:22" x14ac:dyDescent="0.25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1327</v>
      </c>
      <c r="G79" s="18">
        <v>751</v>
      </c>
      <c r="H79" s="18">
        <v>351</v>
      </c>
      <c r="I79" s="18">
        <v>187</v>
      </c>
      <c r="J79" s="18">
        <v>38</v>
      </c>
      <c r="K79" s="18">
        <v>14</v>
      </c>
      <c r="L79" s="18">
        <v>1341</v>
      </c>
      <c r="M79" s="19"/>
      <c r="N79" s="18">
        <v>508.69583333333333</v>
      </c>
      <c r="O79" s="41">
        <v>1.5972614711546512E-2</v>
      </c>
      <c r="P79" s="18">
        <v>97</v>
      </c>
      <c r="R79" s="20">
        <v>0.56593820648078375</v>
      </c>
      <c r="S79" s="20">
        <v>0.26450640542577242</v>
      </c>
      <c r="T79" s="20">
        <v>0.14091936699321778</v>
      </c>
      <c r="U79" s="20">
        <v>2.8636021100226075E-2</v>
      </c>
      <c r="V79" s="20">
        <v>1.0439970171513796E-2</v>
      </c>
    </row>
    <row r="80" spans="1:22" x14ac:dyDescent="0.25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2217</v>
      </c>
      <c r="G80" s="18">
        <v>796</v>
      </c>
      <c r="H80" s="18">
        <v>172</v>
      </c>
      <c r="I80" s="18">
        <v>20</v>
      </c>
      <c r="J80" s="18">
        <v>4</v>
      </c>
      <c r="K80" s="18">
        <v>24</v>
      </c>
      <c r="L80" s="18">
        <v>2241</v>
      </c>
      <c r="M80" s="19"/>
      <c r="N80" s="18">
        <v>567.86944444444441</v>
      </c>
      <c r="O80" s="41">
        <v>1.0672632770343639E-2</v>
      </c>
      <c r="P80" s="18">
        <v>24</v>
      </c>
      <c r="R80" s="20">
        <v>0.35904375281912493</v>
      </c>
      <c r="S80" s="20">
        <v>7.7582318448353629E-2</v>
      </c>
      <c r="T80" s="20">
        <v>9.0211998195760031E-3</v>
      </c>
      <c r="U80" s="20">
        <v>1.8042399639152007E-3</v>
      </c>
      <c r="V80" s="20">
        <v>1.0709504685408299E-2</v>
      </c>
    </row>
    <row r="81" spans="1:22" x14ac:dyDescent="0.25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3211</v>
      </c>
      <c r="G81" s="18">
        <v>1521</v>
      </c>
      <c r="H81" s="18">
        <v>464</v>
      </c>
      <c r="I81" s="18">
        <v>113</v>
      </c>
      <c r="J81" s="18">
        <v>32</v>
      </c>
      <c r="K81" s="18">
        <v>49</v>
      </c>
      <c r="L81" s="18">
        <v>3260</v>
      </c>
      <c r="M81" s="19"/>
      <c r="N81" s="18">
        <v>955.86027777777781</v>
      </c>
      <c r="O81" s="41">
        <v>1.2403460471527274E-2</v>
      </c>
      <c r="P81" s="18">
        <v>88</v>
      </c>
      <c r="R81" s="20">
        <v>0.47368421052631576</v>
      </c>
      <c r="S81" s="20">
        <v>0.14450327000934288</v>
      </c>
      <c r="T81" s="20">
        <v>3.5191529118654627E-2</v>
      </c>
      <c r="U81" s="20">
        <v>9.9657427592650272E-3</v>
      </c>
      <c r="V81" s="20">
        <v>1.5030674846625767E-2</v>
      </c>
    </row>
    <row r="82" spans="1:22" x14ac:dyDescent="0.25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3881</v>
      </c>
      <c r="G82" s="18">
        <v>1631</v>
      </c>
      <c r="H82" s="18">
        <v>512</v>
      </c>
      <c r="I82" s="18">
        <v>168</v>
      </c>
      <c r="J82" s="18">
        <v>24</v>
      </c>
      <c r="K82" s="18">
        <v>58</v>
      </c>
      <c r="L82" s="18">
        <v>3939</v>
      </c>
      <c r="M82" s="19"/>
      <c r="N82" s="18">
        <v>1100.4588888888889</v>
      </c>
      <c r="O82" s="41">
        <v>1.181459770773092E-2</v>
      </c>
      <c r="P82" s="18">
        <v>103</v>
      </c>
      <c r="R82" s="20">
        <v>0.42025251223911364</v>
      </c>
      <c r="S82" s="20">
        <v>0.13192476165936615</v>
      </c>
      <c r="T82" s="20">
        <v>4.3287812419479516E-2</v>
      </c>
      <c r="U82" s="20">
        <v>6.1839732027827877E-3</v>
      </c>
      <c r="V82" s="20">
        <v>1.4724549378014725E-2</v>
      </c>
    </row>
    <row r="83" spans="1:22" x14ac:dyDescent="0.25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3898</v>
      </c>
      <c r="G83" s="18">
        <v>1467</v>
      </c>
      <c r="H83" s="18">
        <v>214</v>
      </c>
      <c r="I83" s="18">
        <v>128</v>
      </c>
      <c r="J83" s="18">
        <v>95</v>
      </c>
      <c r="K83" s="18">
        <v>342</v>
      </c>
      <c r="L83" s="18">
        <v>4240</v>
      </c>
      <c r="M83" s="19"/>
      <c r="N83" s="18">
        <v>1098.148611111111</v>
      </c>
      <c r="O83" s="41">
        <v>1.1738376636641771E-2</v>
      </c>
      <c r="P83" s="18">
        <v>146</v>
      </c>
      <c r="R83" s="20">
        <v>0.37634684453565931</v>
      </c>
      <c r="S83" s="20">
        <v>5.4899948691636738E-2</v>
      </c>
      <c r="T83" s="20">
        <v>3.2837352488455616E-2</v>
      </c>
      <c r="U83" s="20">
        <v>2.4371472550025655E-2</v>
      </c>
      <c r="V83" s="20">
        <v>8.0660377358490562E-2</v>
      </c>
    </row>
    <row r="84" spans="1:22" x14ac:dyDescent="0.25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3881</v>
      </c>
      <c r="G84" s="18">
        <v>1975</v>
      </c>
      <c r="H84" s="18">
        <v>517</v>
      </c>
      <c r="I84" s="18">
        <v>108</v>
      </c>
      <c r="J84" s="18">
        <v>13</v>
      </c>
      <c r="K84" s="18">
        <v>39</v>
      </c>
      <c r="L84" s="18">
        <v>3920</v>
      </c>
      <c r="M84" s="19"/>
      <c r="N84" s="18">
        <v>1184.8702777777778</v>
      </c>
      <c r="O84" s="41">
        <v>1.2720843830818708E-2</v>
      </c>
      <c r="P84" s="18">
        <v>87</v>
      </c>
      <c r="R84" s="20">
        <v>0.50888946147900027</v>
      </c>
      <c r="S84" s="20">
        <v>0.13321308940994589</v>
      </c>
      <c r="T84" s="20">
        <v>2.7827879412522547E-2</v>
      </c>
      <c r="U84" s="20">
        <v>3.3496521515073434E-3</v>
      </c>
      <c r="V84" s="20">
        <v>9.9489795918367343E-3</v>
      </c>
    </row>
    <row r="85" spans="1:22" x14ac:dyDescent="0.25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1705</v>
      </c>
      <c r="G85" s="18">
        <v>651</v>
      </c>
      <c r="H85" s="18">
        <v>16</v>
      </c>
      <c r="I85" s="18">
        <v>6</v>
      </c>
      <c r="J85" s="18">
        <v>1</v>
      </c>
      <c r="K85" s="18">
        <v>136</v>
      </c>
      <c r="L85" s="18">
        <v>1841</v>
      </c>
      <c r="M85" s="19"/>
      <c r="N85" s="18">
        <v>401.30138888888894</v>
      </c>
      <c r="O85" s="41">
        <v>9.8069743130227011E-3</v>
      </c>
      <c r="P85" s="18">
        <v>3</v>
      </c>
      <c r="R85" s="20">
        <v>0.38181818181818183</v>
      </c>
      <c r="S85" s="20">
        <v>9.3841642228739003E-3</v>
      </c>
      <c r="T85" s="20">
        <v>3.5190615835777126E-3</v>
      </c>
      <c r="U85" s="20">
        <v>5.8651026392961877E-4</v>
      </c>
      <c r="V85" s="20">
        <v>7.3872895165670832E-2</v>
      </c>
    </row>
    <row r="86" spans="1:22" x14ac:dyDescent="0.25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1189</v>
      </c>
      <c r="G86" s="18">
        <v>344</v>
      </c>
      <c r="H86" s="18">
        <v>45</v>
      </c>
      <c r="I86" s="18">
        <v>6</v>
      </c>
      <c r="J86" s="18">
        <v>3</v>
      </c>
      <c r="K86" s="18">
        <v>18</v>
      </c>
      <c r="L86" s="18">
        <v>1207</v>
      </c>
      <c r="M86" s="19"/>
      <c r="N86" s="18">
        <v>268.66666666666669</v>
      </c>
      <c r="O86" s="41">
        <v>9.4150079431828803E-3</v>
      </c>
      <c r="P86" s="18">
        <v>6</v>
      </c>
      <c r="R86" s="20">
        <v>0.28931875525651807</v>
      </c>
      <c r="S86" s="20">
        <v>3.7846930193439862E-2</v>
      </c>
      <c r="T86" s="20">
        <v>5.0462573591253156E-3</v>
      </c>
      <c r="U86" s="20">
        <v>2.5231286795626578E-3</v>
      </c>
      <c r="V86" s="20">
        <v>1.4913007456503728E-2</v>
      </c>
    </row>
    <row r="87" spans="1:22" x14ac:dyDescent="0.25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4154</v>
      </c>
      <c r="G87" s="18">
        <v>2674</v>
      </c>
      <c r="H87" s="18">
        <v>695</v>
      </c>
      <c r="I87" s="18">
        <v>149</v>
      </c>
      <c r="J87" s="18">
        <v>55</v>
      </c>
      <c r="K87" s="18">
        <v>58</v>
      </c>
      <c r="L87" s="18">
        <v>4212</v>
      </c>
      <c r="M87" s="19"/>
      <c r="N87" s="18">
        <v>1462.0474999999999</v>
      </c>
      <c r="O87" s="41">
        <v>1.4665056772588669E-2</v>
      </c>
      <c r="P87" s="18">
        <v>136</v>
      </c>
      <c r="R87" s="20">
        <v>0.64371689937409726</v>
      </c>
      <c r="S87" s="20">
        <v>0.16730861819932596</v>
      </c>
      <c r="T87" s="20">
        <v>3.5869041887337506E-2</v>
      </c>
      <c r="U87" s="20">
        <v>1.3240250361097737E-2</v>
      </c>
      <c r="V87" s="20">
        <v>1.3770180436847104E-2</v>
      </c>
    </row>
    <row r="88" spans="1:22" x14ac:dyDescent="0.25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6056</v>
      </c>
      <c r="G88" s="18">
        <v>3029</v>
      </c>
      <c r="H88" s="18">
        <v>729</v>
      </c>
      <c r="I88" s="18">
        <v>170</v>
      </c>
      <c r="J88" s="18">
        <v>52</v>
      </c>
      <c r="K88" s="18">
        <v>130</v>
      </c>
      <c r="L88" s="18">
        <v>6186</v>
      </c>
      <c r="M88" s="19"/>
      <c r="N88" s="18">
        <v>1793.9058333333332</v>
      </c>
      <c r="O88" s="41">
        <v>1.234248289116395E-2</v>
      </c>
      <c r="P88" s="18">
        <v>130</v>
      </c>
      <c r="R88" s="20">
        <v>0.50016512549537651</v>
      </c>
      <c r="S88" s="20">
        <v>0.12037648612945839</v>
      </c>
      <c r="T88" s="20">
        <v>2.8071334214002642E-2</v>
      </c>
      <c r="U88" s="20">
        <v>8.5865257595772789E-3</v>
      </c>
      <c r="V88" s="20">
        <v>2.1015195602974459E-2</v>
      </c>
    </row>
    <row r="89" spans="1:22" x14ac:dyDescent="0.25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4116</v>
      </c>
      <c r="G89" s="18">
        <v>2465</v>
      </c>
      <c r="H89" s="18">
        <v>1159</v>
      </c>
      <c r="I89" s="18">
        <v>426</v>
      </c>
      <c r="J89" s="18">
        <v>52</v>
      </c>
      <c r="K89" s="18">
        <v>70</v>
      </c>
      <c r="L89" s="18">
        <v>4186</v>
      </c>
      <c r="M89" s="19"/>
      <c r="N89" s="18">
        <v>1565.0116666666665</v>
      </c>
      <c r="O89" s="41">
        <v>1.5842764685239173E-2</v>
      </c>
      <c r="P89" s="18">
        <v>252</v>
      </c>
      <c r="R89" s="20">
        <v>0.59888241010689991</v>
      </c>
      <c r="S89" s="20">
        <v>0.28158406219630711</v>
      </c>
      <c r="T89" s="20">
        <v>0.10349854227405247</v>
      </c>
      <c r="U89" s="20">
        <v>1.2633624878522837E-2</v>
      </c>
      <c r="V89" s="20">
        <v>1.6722408026755852E-2</v>
      </c>
    </row>
    <row r="90" spans="1:22" x14ac:dyDescent="0.25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2376</v>
      </c>
      <c r="G90" s="18">
        <v>1717</v>
      </c>
      <c r="H90" s="18">
        <v>467</v>
      </c>
      <c r="I90" s="18">
        <v>191</v>
      </c>
      <c r="J90" s="18">
        <v>118</v>
      </c>
      <c r="K90" s="18">
        <v>12</v>
      </c>
      <c r="L90" s="18">
        <v>2388</v>
      </c>
      <c r="M90" s="19"/>
      <c r="N90" s="18">
        <v>974.69166666666661</v>
      </c>
      <c r="O90" s="41">
        <v>1.7092656893004116E-2</v>
      </c>
      <c r="P90" s="18">
        <v>179</v>
      </c>
      <c r="R90" s="20">
        <v>0.72264309764309764</v>
      </c>
      <c r="S90" s="20">
        <v>0.19654882154882156</v>
      </c>
      <c r="T90" s="20">
        <v>8.0387205387205382E-2</v>
      </c>
      <c r="U90" s="20">
        <v>4.9663299663299666E-2</v>
      </c>
      <c r="V90" s="20">
        <v>5.0251256281407036E-3</v>
      </c>
    </row>
    <row r="91" spans="1:22" x14ac:dyDescent="0.25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1919</v>
      </c>
      <c r="G91" s="18">
        <v>994</v>
      </c>
      <c r="H91" s="18">
        <v>191</v>
      </c>
      <c r="I91" s="18">
        <v>51</v>
      </c>
      <c r="J91" s="18">
        <v>18</v>
      </c>
      <c r="K91" s="18">
        <v>516</v>
      </c>
      <c r="L91" s="18">
        <v>2435</v>
      </c>
      <c r="M91" s="19"/>
      <c r="N91" s="18">
        <v>571.97416666666675</v>
      </c>
      <c r="O91" s="41">
        <v>1.2419102107579181E-2</v>
      </c>
      <c r="P91" s="18">
        <v>39</v>
      </c>
      <c r="R91" s="20">
        <v>0.51797811360083379</v>
      </c>
      <c r="S91" s="20">
        <v>9.9531005732152164E-2</v>
      </c>
      <c r="T91" s="20">
        <v>2.6576341844710787E-2</v>
      </c>
      <c r="U91" s="20">
        <v>9.3798853569567481E-3</v>
      </c>
      <c r="V91" s="20">
        <v>0.21190965092402464</v>
      </c>
    </row>
    <row r="92" spans="1:22" x14ac:dyDescent="0.25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3443</v>
      </c>
      <c r="G92" s="18">
        <v>2576</v>
      </c>
      <c r="H92" s="18">
        <v>1369</v>
      </c>
      <c r="I92" s="18">
        <v>906</v>
      </c>
      <c r="J92" s="18">
        <v>679</v>
      </c>
      <c r="K92" s="18">
        <v>1</v>
      </c>
      <c r="L92" s="18">
        <v>3444</v>
      </c>
      <c r="M92" s="19"/>
      <c r="N92" s="18">
        <v>2555.0055555555555</v>
      </c>
      <c r="O92" s="41">
        <v>3.0920291842815806E-2</v>
      </c>
      <c r="P92" s="18">
        <v>1295</v>
      </c>
      <c r="R92" s="20">
        <v>0.74818472262561719</v>
      </c>
      <c r="S92" s="20">
        <v>0.39761835608480978</v>
      </c>
      <c r="T92" s="20">
        <v>0.26314260819053154</v>
      </c>
      <c r="U92" s="20">
        <v>0.197211733952948</v>
      </c>
      <c r="V92" s="20">
        <v>2.9036004645760743E-4</v>
      </c>
    </row>
    <row r="93" spans="1:22" x14ac:dyDescent="0.25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2889</v>
      </c>
      <c r="G93" s="18">
        <v>1250</v>
      </c>
      <c r="H93" s="18">
        <v>326</v>
      </c>
      <c r="I93" s="18">
        <v>146</v>
      </c>
      <c r="J93" s="18">
        <v>71</v>
      </c>
      <c r="K93" s="18">
        <v>602</v>
      </c>
      <c r="L93" s="18">
        <v>3491</v>
      </c>
      <c r="M93" s="19"/>
      <c r="N93" s="18">
        <v>876.78833333333341</v>
      </c>
      <c r="O93" s="41">
        <v>1.2645499211568788E-2</v>
      </c>
      <c r="P93" s="18">
        <v>103</v>
      </c>
      <c r="R93" s="20">
        <v>0.43267566632052612</v>
      </c>
      <c r="S93" s="20">
        <v>0.11284181377639321</v>
      </c>
      <c r="T93" s="20">
        <v>5.053651782623745E-2</v>
      </c>
      <c r="U93" s="20">
        <v>2.4575977847005884E-2</v>
      </c>
      <c r="V93" s="20">
        <v>0.17244342595244916</v>
      </c>
    </row>
    <row r="94" spans="1:22" x14ac:dyDescent="0.25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280</v>
      </c>
      <c r="G94" s="18">
        <v>37</v>
      </c>
      <c r="H94" s="18">
        <v>8</v>
      </c>
      <c r="I94" s="18">
        <v>3</v>
      </c>
      <c r="J94" s="18">
        <v>1</v>
      </c>
      <c r="K94" s="18">
        <v>4</v>
      </c>
      <c r="L94" s="18">
        <v>284</v>
      </c>
      <c r="M94" s="19"/>
      <c r="N94" s="18">
        <v>44.183333333333337</v>
      </c>
      <c r="O94" s="41">
        <v>6.5749007936507934E-3</v>
      </c>
      <c r="P94" s="18">
        <v>6</v>
      </c>
      <c r="R94" s="20">
        <v>0.13214285714285715</v>
      </c>
      <c r="S94" s="20">
        <v>2.8571428571428571E-2</v>
      </c>
      <c r="T94" s="20">
        <v>1.0714285714285714E-2</v>
      </c>
      <c r="U94" s="20">
        <v>3.5714285714285713E-3</v>
      </c>
      <c r="V94" s="20">
        <v>1.4084507042253521E-2</v>
      </c>
    </row>
    <row r="95" spans="1:22" x14ac:dyDescent="0.25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3936</v>
      </c>
      <c r="G95" s="18">
        <v>1457</v>
      </c>
      <c r="H95" s="18">
        <v>133</v>
      </c>
      <c r="I95" s="18">
        <v>13</v>
      </c>
      <c r="J95" s="18">
        <v>4</v>
      </c>
      <c r="K95" s="18">
        <v>36</v>
      </c>
      <c r="L95" s="18">
        <v>3972</v>
      </c>
      <c r="M95" s="19"/>
      <c r="N95" s="18">
        <v>944.27777777777771</v>
      </c>
      <c r="O95" s="41">
        <v>9.9961654998494427E-3</v>
      </c>
      <c r="P95" s="18">
        <v>16</v>
      </c>
      <c r="R95" s="20">
        <v>0.37017276422764228</v>
      </c>
      <c r="S95" s="20">
        <v>3.3790650406504065E-2</v>
      </c>
      <c r="T95" s="20">
        <v>3.3028455284552847E-3</v>
      </c>
      <c r="U95" s="20">
        <v>1.0162601626016261E-3</v>
      </c>
      <c r="V95" s="20">
        <v>9.0634441087613302E-3</v>
      </c>
    </row>
    <row r="96" spans="1:22" x14ac:dyDescent="0.25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2456</v>
      </c>
      <c r="G96" s="18">
        <v>1665</v>
      </c>
      <c r="H96" s="18">
        <v>501</v>
      </c>
      <c r="I96" s="18">
        <v>240</v>
      </c>
      <c r="J96" s="18">
        <v>131</v>
      </c>
      <c r="K96" s="18">
        <v>351</v>
      </c>
      <c r="L96" s="18">
        <v>2807</v>
      </c>
      <c r="M96" s="19"/>
      <c r="N96" s="18">
        <v>1020.1258333333333</v>
      </c>
      <c r="O96" s="41">
        <v>1.7306695055193628E-2</v>
      </c>
      <c r="P96" s="18">
        <v>218</v>
      </c>
      <c r="R96" s="20">
        <v>0.67793159609120524</v>
      </c>
      <c r="S96" s="20">
        <v>0.20399022801302932</v>
      </c>
      <c r="T96" s="20">
        <v>9.7719869706840393E-2</v>
      </c>
      <c r="U96" s="20">
        <v>5.3338762214983716E-2</v>
      </c>
      <c r="V96" s="20">
        <v>0.12504453152832204</v>
      </c>
    </row>
    <row r="97" spans="1:22" x14ac:dyDescent="0.25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3656</v>
      </c>
      <c r="G97" s="18">
        <v>2000</v>
      </c>
      <c r="H97" s="18">
        <v>584</v>
      </c>
      <c r="I97" s="18">
        <v>262</v>
      </c>
      <c r="J97" s="18">
        <v>141</v>
      </c>
      <c r="K97" s="18">
        <v>416</v>
      </c>
      <c r="L97" s="18">
        <v>4072</v>
      </c>
      <c r="M97" s="19"/>
      <c r="N97" s="18">
        <v>1299.8452777777777</v>
      </c>
      <c r="O97" s="41">
        <v>1.4814064526096118E-2</v>
      </c>
      <c r="P97" s="18">
        <v>220</v>
      </c>
      <c r="R97" s="20">
        <v>0.54704595185995619</v>
      </c>
      <c r="S97" s="20">
        <v>0.15973741794310722</v>
      </c>
      <c r="T97" s="20">
        <v>7.1663019693654267E-2</v>
      </c>
      <c r="U97" s="20">
        <v>3.8566739606126915E-2</v>
      </c>
      <c r="V97" s="20">
        <v>0.10216110019646366</v>
      </c>
    </row>
    <row r="98" spans="1:22" x14ac:dyDescent="0.25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2737</v>
      </c>
      <c r="G98" s="18">
        <v>1742</v>
      </c>
      <c r="H98" s="18">
        <v>646</v>
      </c>
      <c r="I98" s="18">
        <v>276</v>
      </c>
      <c r="J98" s="18">
        <v>120</v>
      </c>
      <c r="K98" s="18">
        <v>914</v>
      </c>
      <c r="L98" s="18">
        <v>3651</v>
      </c>
      <c r="M98" s="19"/>
      <c r="N98" s="18">
        <v>1072.7427777777777</v>
      </c>
      <c r="O98" s="41">
        <v>1.6330878969945468E-2</v>
      </c>
      <c r="P98" s="18">
        <v>187</v>
      </c>
      <c r="R98" s="20">
        <v>0.63646328096455973</v>
      </c>
      <c r="S98" s="20">
        <v>0.2360248447204969</v>
      </c>
      <c r="T98" s="20">
        <v>0.10084033613445378</v>
      </c>
      <c r="U98" s="20">
        <v>4.3843624406284254E-2</v>
      </c>
      <c r="V98" s="20">
        <v>0.25034237195288961</v>
      </c>
    </row>
    <row r="99" spans="1:22" x14ac:dyDescent="0.25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2322</v>
      </c>
      <c r="G99" s="18">
        <v>946</v>
      </c>
      <c r="H99" s="18">
        <v>218</v>
      </c>
      <c r="I99" s="18">
        <v>47</v>
      </c>
      <c r="J99" s="18">
        <v>4</v>
      </c>
      <c r="K99" s="18">
        <v>25</v>
      </c>
      <c r="L99" s="18">
        <v>2347</v>
      </c>
      <c r="M99" s="19"/>
      <c r="N99" s="18">
        <v>616.76166666666666</v>
      </c>
      <c r="O99" s="41">
        <v>1.106735692410757E-2</v>
      </c>
      <c r="P99" s="18">
        <v>37</v>
      </c>
      <c r="R99" s="20">
        <v>0.40740740740740738</v>
      </c>
      <c r="S99" s="20">
        <v>9.3884582256675286E-2</v>
      </c>
      <c r="T99" s="20">
        <v>2.0241171403962102E-2</v>
      </c>
      <c r="U99" s="20">
        <v>1.7226528854435831E-3</v>
      </c>
      <c r="V99" s="20">
        <v>1.0651896037494673E-2</v>
      </c>
    </row>
    <row r="100" spans="1:22" x14ac:dyDescent="0.25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4510</v>
      </c>
      <c r="G100" s="18">
        <v>2690</v>
      </c>
      <c r="H100" s="18">
        <v>665</v>
      </c>
      <c r="I100" s="18">
        <v>84</v>
      </c>
      <c r="J100" s="18">
        <v>17</v>
      </c>
      <c r="K100" s="18">
        <v>41</v>
      </c>
      <c r="L100" s="18">
        <v>4551</v>
      </c>
      <c r="M100" s="19"/>
      <c r="N100" s="18">
        <v>1462.6197222222222</v>
      </c>
      <c r="O100" s="41">
        <v>1.3512746879362733E-2</v>
      </c>
      <c r="P100" s="18">
        <v>90</v>
      </c>
      <c r="R100" s="20">
        <v>0.59645232815964522</v>
      </c>
      <c r="S100" s="20">
        <v>0.14745011086474502</v>
      </c>
      <c r="T100" s="20">
        <v>1.8625277161862529E-2</v>
      </c>
      <c r="U100" s="20">
        <v>3.7694013303769401E-3</v>
      </c>
      <c r="V100" s="20">
        <v>9.0090090090090089E-3</v>
      </c>
    </row>
    <row r="101" spans="1:22" x14ac:dyDescent="0.25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308</v>
      </c>
      <c r="G101" s="18">
        <v>165</v>
      </c>
      <c r="H101" s="18">
        <v>81</v>
      </c>
      <c r="I101" s="18">
        <v>28</v>
      </c>
      <c r="J101" s="18">
        <v>11</v>
      </c>
      <c r="K101" s="18">
        <v>10</v>
      </c>
      <c r="L101" s="18">
        <v>318</v>
      </c>
      <c r="M101" s="19"/>
      <c r="N101" s="18">
        <v>109.68722222222222</v>
      </c>
      <c r="O101" s="41">
        <v>1.483863936988937E-2</v>
      </c>
      <c r="P101" s="18">
        <v>18</v>
      </c>
      <c r="R101" s="20">
        <v>0.5357142857142857</v>
      </c>
      <c r="S101" s="20">
        <v>0.26298701298701299</v>
      </c>
      <c r="T101" s="20">
        <v>9.0909090909090912E-2</v>
      </c>
      <c r="U101" s="20">
        <v>3.5714285714285712E-2</v>
      </c>
      <c r="V101" s="20">
        <v>3.1446540880503145E-2</v>
      </c>
    </row>
    <row r="102" spans="1:22" x14ac:dyDescent="0.25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2621</v>
      </c>
      <c r="G102" s="18">
        <v>2009</v>
      </c>
      <c r="H102" s="18">
        <v>994</v>
      </c>
      <c r="I102" s="18">
        <v>623</v>
      </c>
      <c r="J102" s="18">
        <v>461</v>
      </c>
      <c r="K102" s="18">
        <v>38</v>
      </c>
      <c r="L102" s="18">
        <v>2659</v>
      </c>
      <c r="M102" s="19"/>
      <c r="N102" s="18">
        <v>1863.3363888888889</v>
      </c>
      <c r="O102" s="41">
        <v>2.9621906220413469E-2</v>
      </c>
      <c r="P102" s="18">
        <v>892</v>
      </c>
      <c r="R102" s="20">
        <v>0.7665013353681801</v>
      </c>
      <c r="S102" s="20">
        <v>0.37924456314383825</v>
      </c>
      <c r="T102" s="20">
        <v>0.23769553605494087</v>
      </c>
      <c r="U102" s="20">
        <v>0.17588706600534149</v>
      </c>
      <c r="V102" s="20">
        <v>1.4291086874764949E-2</v>
      </c>
    </row>
    <row r="103" spans="1:22" x14ac:dyDescent="0.25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2059</v>
      </c>
      <c r="G103" s="18">
        <v>1201</v>
      </c>
      <c r="H103" s="18">
        <v>553</v>
      </c>
      <c r="I103" s="18">
        <v>354</v>
      </c>
      <c r="J103" s="18">
        <v>216</v>
      </c>
      <c r="K103" s="18">
        <v>25</v>
      </c>
      <c r="L103" s="18">
        <v>2084</v>
      </c>
      <c r="M103" s="19"/>
      <c r="N103" s="18">
        <v>985.66611111111115</v>
      </c>
      <c r="O103" s="41">
        <v>1.9946294947205585E-2</v>
      </c>
      <c r="P103" s="18">
        <v>338</v>
      </c>
      <c r="R103" s="20">
        <v>0.58329286061194752</v>
      </c>
      <c r="S103" s="20">
        <v>0.26857697911607575</v>
      </c>
      <c r="T103" s="20">
        <v>0.17192812044681885</v>
      </c>
      <c r="U103" s="20">
        <v>0.10490529383195726</v>
      </c>
      <c r="V103" s="20">
        <v>1.199616122840691E-2</v>
      </c>
    </row>
    <row r="104" spans="1:22" x14ac:dyDescent="0.25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1317</v>
      </c>
      <c r="G104" s="18">
        <v>1146</v>
      </c>
      <c r="H104" s="18">
        <v>647</v>
      </c>
      <c r="I104" s="18">
        <v>327</v>
      </c>
      <c r="J104" s="18">
        <v>206</v>
      </c>
      <c r="K104" s="18">
        <v>37</v>
      </c>
      <c r="L104" s="18">
        <v>1354</v>
      </c>
      <c r="M104" s="19"/>
      <c r="N104" s="18">
        <v>898.32944444444445</v>
      </c>
      <c r="O104" s="41">
        <v>2.8420951798419528E-2</v>
      </c>
      <c r="P104" s="18">
        <v>363</v>
      </c>
      <c r="R104" s="20">
        <v>0.87015945330296129</v>
      </c>
      <c r="S104" s="20">
        <v>0.4912680334092635</v>
      </c>
      <c r="T104" s="20">
        <v>0.24829157175398633</v>
      </c>
      <c r="U104" s="20">
        <v>0.15641609719058466</v>
      </c>
      <c r="V104" s="20">
        <v>2.7326440177252585E-2</v>
      </c>
    </row>
    <row r="105" spans="1:22" x14ac:dyDescent="0.25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742</v>
      </c>
      <c r="G105" s="18">
        <v>607</v>
      </c>
      <c r="H105" s="18">
        <v>245</v>
      </c>
      <c r="I105" s="18">
        <v>109</v>
      </c>
      <c r="J105" s="18">
        <v>53</v>
      </c>
      <c r="K105" s="18">
        <v>12</v>
      </c>
      <c r="L105" s="18">
        <v>754</v>
      </c>
      <c r="M105" s="19"/>
      <c r="N105" s="18">
        <v>365.42555555555555</v>
      </c>
      <c r="O105" s="41">
        <v>2.0520302984925628E-2</v>
      </c>
      <c r="P105" s="18">
        <v>84</v>
      </c>
      <c r="R105" s="20">
        <v>0.81805929919137466</v>
      </c>
      <c r="S105" s="20">
        <v>0.330188679245283</v>
      </c>
      <c r="T105" s="20">
        <v>0.14690026954177898</v>
      </c>
      <c r="U105" s="20">
        <v>7.1428571428571425E-2</v>
      </c>
      <c r="V105" s="20">
        <v>1.5915119363395226E-2</v>
      </c>
    </row>
    <row r="106" spans="1:22" x14ac:dyDescent="0.25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3136</v>
      </c>
      <c r="G106" s="18">
        <v>2552</v>
      </c>
      <c r="H106" s="18">
        <v>861</v>
      </c>
      <c r="I106" s="18">
        <v>246</v>
      </c>
      <c r="J106" s="18">
        <v>131</v>
      </c>
      <c r="K106" s="18">
        <v>44</v>
      </c>
      <c r="L106" s="18">
        <v>3180</v>
      </c>
      <c r="M106" s="19"/>
      <c r="N106" s="18">
        <v>1430.3447222222221</v>
      </c>
      <c r="O106" s="41">
        <v>1.9004367589049508E-2</v>
      </c>
      <c r="P106" s="18">
        <v>273</v>
      </c>
      <c r="R106" s="20">
        <v>0.81377551020408168</v>
      </c>
      <c r="S106" s="20">
        <v>0.27455357142857145</v>
      </c>
      <c r="T106" s="20">
        <v>7.8443877551020405E-2</v>
      </c>
      <c r="U106" s="20">
        <v>4.1772959183673471E-2</v>
      </c>
      <c r="V106" s="20">
        <v>1.3836477987421384E-2</v>
      </c>
    </row>
    <row r="107" spans="1:22" x14ac:dyDescent="0.25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532</v>
      </c>
      <c r="P107" s="18">
        <v>0</v>
      </c>
      <c r="R107" s="20" t="s">
        <v>532</v>
      </c>
      <c r="S107" s="20" t="s">
        <v>532</v>
      </c>
      <c r="T107" s="20" t="s">
        <v>532</v>
      </c>
      <c r="U107" s="20" t="s">
        <v>532</v>
      </c>
      <c r="V107" s="20" t="s">
        <v>532</v>
      </c>
    </row>
    <row r="108" spans="1:22" x14ac:dyDescent="0.25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2841</v>
      </c>
      <c r="G108" s="18">
        <v>2085</v>
      </c>
      <c r="H108" s="18">
        <v>971</v>
      </c>
      <c r="I108" s="18">
        <v>532</v>
      </c>
      <c r="J108" s="18">
        <v>358</v>
      </c>
      <c r="K108" s="18">
        <v>113</v>
      </c>
      <c r="L108" s="18">
        <v>2954</v>
      </c>
      <c r="M108" s="19"/>
      <c r="N108" s="18">
        <v>1592.5822222222221</v>
      </c>
      <c r="O108" s="41">
        <v>2.3357125164587322E-2</v>
      </c>
      <c r="P108" s="18">
        <v>584</v>
      </c>
      <c r="R108" s="20">
        <v>0.73389651531151001</v>
      </c>
      <c r="S108" s="20">
        <v>0.34178106300598382</v>
      </c>
      <c r="T108" s="20">
        <v>0.1872580077437522</v>
      </c>
      <c r="U108" s="20">
        <v>0.12601196761703626</v>
      </c>
      <c r="V108" s="20">
        <v>3.8253215978334462E-2</v>
      </c>
    </row>
    <row r="109" spans="1:22" x14ac:dyDescent="0.25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4664</v>
      </c>
      <c r="G109" s="18">
        <v>3866</v>
      </c>
      <c r="H109" s="18">
        <v>1923</v>
      </c>
      <c r="I109" s="18">
        <v>981</v>
      </c>
      <c r="J109" s="18">
        <v>566</v>
      </c>
      <c r="K109" s="18">
        <v>110</v>
      </c>
      <c r="L109" s="18">
        <v>4774</v>
      </c>
      <c r="M109" s="19"/>
      <c r="N109" s="18">
        <v>3003.8244444444445</v>
      </c>
      <c r="O109" s="41">
        <v>2.6835195508544563E-2</v>
      </c>
      <c r="P109" s="18">
        <v>1201</v>
      </c>
      <c r="R109" s="20">
        <v>0.82890222984562612</v>
      </c>
      <c r="S109" s="20">
        <v>0.41230703259005147</v>
      </c>
      <c r="T109" s="20">
        <v>0.21033447684391079</v>
      </c>
      <c r="U109" s="20">
        <v>0.12135506003430532</v>
      </c>
      <c r="V109" s="20">
        <v>2.3041474654377881E-2</v>
      </c>
    </row>
    <row r="110" spans="1:22" x14ac:dyDescent="0.25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6309</v>
      </c>
      <c r="G110" s="18">
        <v>3305</v>
      </c>
      <c r="H110" s="18">
        <v>608</v>
      </c>
      <c r="I110" s="18">
        <v>159</v>
      </c>
      <c r="J110" s="18">
        <v>60</v>
      </c>
      <c r="K110" s="18">
        <v>74</v>
      </c>
      <c r="L110" s="18">
        <v>6383</v>
      </c>
      <c r="M110" s="19"/>
      <c r="N110" s="18">
        <v>1883.6563888888888</v>
      </c>
      <c r="O110" s="41">
        <v>1.2440273081371115E-2</v>
      </c>
      <c r="P110" s="18">
        <v>124</v>
      </c>
      <c r="R110" s="20">
        <v>0.52385481058804884</v>
      </c>
      <c r="S110" s="20">
        <v>9.6370264701220482E-2</v>
      </c>
      <c r="T110" s="20">
        <v>2.5202092249167855E-2</v>
      </c>
      <c r="U110" s="20">
        <v>9.5102234902520212E-3</v>
      </c>
      <c r="V110" s="20">
        <v>1.1593294689017703E-2</v>
      </c>
    </row>
    <row r="111" spans="1:22" x14ac:dyDescent="0.25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3640</v>
      </c>
      <c r="G111" s="18">
        <v>3112</v>
      </c>
      <c r="H111" s="18">
        <v>1695</v>
      </c>
      <c r="I111" s="18">
        <v>963</v>
      </c>
      <c r="J111" s="18">
        <v>639</v>
      </c>
      <c r="K111" s="18">
        <v>70</v>
      </c>
      <c r="L111" s="18">
        <v>3710</v>
      </c>
      <c r="M111" s="19"/>
      <c r="N111" s="18">
        <v>2725.1800000000003</v>
      </c>
      <c r="O111" s="41">
        <v>3.119482600732601E-2</v>
      </c>
      <c r="P111" s="18">
        <v>1268</v>
      </c>
      <c r="R111" s="20">
        <v>0.85494505494505491</v>
      </c>
      <c r="S111" s="20">
        <v>0.46565934065934067</v>
      </c>
      <c r="T111" s="20">
        <v>0.26456043956043956</v>
      </c>
      <c r="U111" s="20">
        <v>0.17554945054945054</v>
      </c>
      <c r="V111" s="20">
        <v>1.8867924528301886E-2</v>
      </c>
    </row>
    <row r="112" spans="1:22" x14ac:dyDescent="0.25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1762</v>
      </c>
      <c r="G112" s="18">
        <v>1272</v>
      </c>
      <c r="H112" s="18">
        <v>428</v>
      </c>
      <c r="I112" s="18">
        <v>129</v>
      </c>
      <c r="J112" s="18">
        <v>59</v>
      </c>
      <c r="K112" s="18">
        <v>36</v>
      </c>
      <c r="L112" s="18">
        <v>1798</v>
      </c>
      <c r="M112" s="19"/>
      <c r="N112" s="18">
        <v>715.24944444444441</v>
      </c>
      <c r="O112" s="41">
        <v>1.6913768550048346E-2</v>
      </c>
      <c r="P112" s="18">
        <v>112</v>
      </c>
      <c r="R112" s="20">
        <v>0.72190692395005673</v>
      </c>
      <c r="S112" s="20">
        <v>0.24290578887627695</v>
      </c>
      <c r="T112" s="20">
        <v>7.3212258796821791E-2</v>
      </c>
      <c r="U112" s="20">
        <v>3.3484676503972757E-2</v>
      </c>
      <c r="V112" s="20">
        <v>2.0022246941045607E-2</v>
      </c>
    </row>
    <row r="113" spans="1:22" x14ac:dyDescent="0.25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5681</v>
      </c>
      <c r="G113" s="18">
        <v>3474</v>
      </c>
      <c r="H113" s="18">
        <v>1419</v>
      </c>
      <c r="I113" s="18">
        <v>702</v>
      </c>
      <c r="J113" s="18">
        <v>426</v>
      </c>
      <c r="K113" s="18">
        <v>102</v>
      </c>
      <c r="L113" s="18">
        <v>5783</v>
      </c>
      <c r="M113" s="19"/>
      <c r="N113" s="18">
        <v>2607.396666666667</v>
      </c>
      <c r="O113" s="41">
        <v>1.912366269631716E-2</v>
      </c>
      <c r="P113" s="18">
        <v>789</v>
      </c>
      <c r="R113" s="20">
        <v>0.61151205773631401</v>
      </c>
      <c r="S113" s="20">
        <v>0.24977996831543742</v>
      </c>
      <c r="T113" s="20">
        <v>0.12356979405034325</v>
      </c>
      <c r="U113" s="20">
        <v>7.4986798098926249E-2</v>
      </c>
      <c r="V113" s="20">
        <v>1.7637904201971297E-2</v>
      </c>
    </row>
    <row r="114" spans="1:22" x14ac:dyDescent="0.25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2075</v>
      </c>
      <c r="G114" s="18">
        <v>1558</v>
      </c>
      <c r="H114" s="18">
        <v>646</v>
      </c>
      <c r="I114" s="18">
        <v>235</v>
      </c>
      <c r="J114" s="18">
        <v>81</v>
      </c>
      <c r="K114" s="18">
        <v>40</v>
      </c>
      <c r="L114" s="18">
        <v>2115</v>
      </c>
      <c r="M114" s="19"/>
      <c r="N114" s="18">
        <v>912.2497222222222</v>
      </c>
      <c r="O114" s="41">
        <v>1.8318267514502454E-2</v>
      </c>
      <c r="P114" s="18">
        <v>172</v>
      </c>
      <c r="R114" s="20">
        <v>0.7508433734939759</v>
      </c>
      <c r="S114" s="20">
        <v>0.31132530120481927</v>
      </c>
      <c r="T114" s="20">
        <v>0.11325301204819277</v>
      </c>
      <c r="U114" s="20">
        <v>3.9036144578313253E-2</v>
      </c>
      <c r="V114" s="20">
        <v>1.8912529550827423E-2</v>
      </c>
    </row>
    <row r="115" spans="1:22" x14ac:dyDescent="0.25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1778</v>
      </c>
      <c r="G115" s="18">
        <v>1144</v>
      </c>
      <c r="H115" s="18">
        <v>308</v>
      </c>
      <c r="I115" s="18">
        <v>85</v>
      </c>
      <c r="J115" s="18">
        <v>29</v>
      </c>
      <c r="K115" s="18">
        <v>17</v>
      </c>
      <c r="L115" s="18">
        <v>1795</v>
      </c>
      <c r="M115" s="19"/>
      <c r="N115" s="18">
        <v>625.19444444444446</v>
      </c>
      <c r="O115" s="41">
        <v>1.4651163396242136E-2</v>
      </c>
      <c r="P115" s="18">
        <v>62</v>
      </c>
      <c r="R115" s="20">
        <v>0.64341957255343085</v>
      </c>
      <c r="S115" s="20">
        <v>0.17322834645669291</v>
      </c>
      <c r="T115" s="20">
        <v>4.7806524184476944E-2</v>
      </c>
      <c r="U115" s="20">
        <v>1.6310461192350956E-2</v>
      </c>
      <c r="V115" s="20">
        <v>9.4707520891364905E-3</v>
      </c>
    </row>
    <row r="116" spans="1:22" x14ac:dyDescent="0.25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2123</v>
      </c>
      <c r="G116" s="18">
        <v>1660</v>
      </c>
      <c r="H116" s="18">
        <v>850</v>
      </c>
      <c r="I116" s="18">
        <v>566</v>
      </c>
      <c r="J116" s="18">
        <v>431</v>
      </c>
      <c r="K116" s="18">
        <v>29</v>
      </c>
      <c r="L116" s="18">
        <v>2152</v>
      </c>
      <c r="M116" s="19"/>
      <c r="N116" s="18">
        <v>1661.8780555555556</v>
      </c>
      <c r="O116" s="41">
        <v>3.2616542148601733E-2</v>
      </c>
      <c r="P116" s="18">
        <v>866</v>
      </c>
      <c r="R116" s="20">
        <v>0.78191238813000474</v>
      </c>
      <c r="S116" s="20">
        <v>0.40037682524729157</v>
      </c>
      <c r="T116" s="20">
        <v>0.26660386245878476</v>
      </c>
      <c r="U116" s="20">
        <v>0.20301460197833254</v>
      </c>
      <c r="V116" s="20">
        <v>1.3475836431226766E-2</v>
      </c>
    </row>
    <row r="117" spans="1:22" x14ac:dyDescent="0.25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1623</v>
      </c>
      <c r="G117" s="18">
        <v>1052</v>
      </c>
      <c r="H117" s="18">
        <v>557</v>
      </c>
      <c r="I117" s="18">
        <v>363</v>
      </c>
      <c r="J117" s="18">
        <v>266</v>
      </c>
      <c r="K117" s="18">
        <v>25</v>
      </c>
      <c r="L117" s="18">
        <v>1648</v>
      </c>
      <c r="M117" s="19"/>
      <c r="N117" s="18">
        <v>1000.3144444444445</v>
      </c>
      <c r="O117" s="41">
        <v>2.5680695328723673E-2</v>
      </c>
      <c r="P117" s="18">
        <v>447</v>
      </c>
      <c r="R117" s="20">
        <v>0.64818237831176828</v>
      </c>
      <c r="S117" s="20">
        <v>0.34319162045594576</v>
      </c>
      <c r="T117" s="20">
        <v>0.22365988909426987</v>
      </c>
      <c r="U117" s="20">
        <v>0.16389402341343193</v>
      </c>
      <c r="V117" s="20">
        <v>1.5169902912621359E-2</v>
      </c>
    </row>
    <row r="118" spans="1:22" x14ac:dyDescent="0.25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2057</v>
      </c>
      <c r="G118" s="18">
        <v>1730</v>
      </c>
      <c r="H118" s="18">
        <v>927</v>
      </c>
      <c r="I118" s="18">
        <v>439</v>
      </c>
      <c r="J118" s="18">
        <v>190</v>
      </c>
      <c r="K118" s="18">
        <v>28</v>
      </c>
      <c r="L118" s="18">
        <v>2085</v>
      </c>
      <c r="M118" s="19"/>
      <c r="N118" s="18">
        <v>1153.8341666666665</v>
      </c>
      <c r="O118" s="41">
        <v>2.3372106762815315E-2</v>
      </c>
      <c r="P118" s="18">
        <v>339</v>
      </c>
      <c r="R118" s="20">
        <v>0.84103062712688381</v>
      </c>
      <c r="S118" s="20">
        <v>0.45065629557608167</v>
      </c>
      <c r="T118" s="20">
        <v>0.21341759844433641</v>
      </c>
      <c r="U118" s="20">
        <v>9.2367525522605742E-2</v>
      </c>
      <c r="V118" s="20">
        <v>1.342925659472422E-2</v>
      </c>
    </row>
    <row r="119" spans="1:22" x14ac:dyDescent="0.25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2015</v>
      </c>
      <c r="G119" s="18">
        <v>1591</v>
      </c>
      <c r="H119" s="18">
        <v>892</v>
      </c>
      <c r="I119" s="18">
        <v>454</v>
      </c>
      <c r="J119" s="18">
        <v>169</v>
      </c>
      <c r="K119" s="18">
        <v>31</v>
      </c>
      <c r="L119" s="18">
        <v>2046</v>
      </c>
      <c r="M119" s="19"/>
      <c r="N119" s="18">
        <v>1080.3019444444444</v>
      </c>
      <c r="O119" s="41">
        <v>2.2338749885120853E-2</v>
      </c>
      <c r="P119" s="18">
        <v>305</v>
      </c>
      <c r="R119" s="20">
        <v>0.78957816377171219</v>
      </c>
      <c r="S119" s="20">
        <v>0.44267990074441688</v>
      </c>
      <c r="T119" s="20">
        <v>0.22531017369727047</v>
      </c>
      <c r="U119" s="20">
        <v>8.387096774193549E-2</v>
      </c>
      <c r="V119" s="20">
        <v>1.5151515151515152E-2</v>
      </c>
    </row>
    <row r="120" spans="1:22" x14ac:dyDescent="0.25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2326</v>
      </c>
      <c r="G120" s="18">
        <v>1698</v>
      </c>
      <c r="H120" s="18">
        <v>614</v>
      </c>
      <c r="I120" s="18">
        <v>270</v>
      </c>
      <c r="J120" s="18">
        <v>121</v>
      </c>
      <c r="K120" s="18">
        <v>91</v>
      </c>
      <c r="L120" s="18">
        <v>2417</v>
      </c>
      <c r="M120" s="19"/>
      <c r="N120" s="18">
        <v>982.84944444444443</v>
      </c>
      <c r="O120" s="41">
        <v>1.760621676061272E-2</v>
      </c>
      <c r="P120" s="18">
        <v>190</v>
      </c>
      <c r="R120" s="20">
        <v>0.73000859845227861</v>
      </c>
      <c r="S120" s="20">
        <v>0.26397248495270853</v>
      </c>
      <c r="T120" s="20">
        <v>0.11607910576096303</v>
      </c>
      <c r="U120" s="20">
        <v>5.2020636285468616E-2</v>
      </c>
      <c r="V120" s="20">
        <v>3.7649979313198183E-2</v>
      </c>
    </row>
    <row r="121" spans="1:22" x14ac:dyDescent="0.25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1799</v>
      </c>
      <c r="G121" s="18">
        <v>1143</v>
      </c>
      <c r="H121" s="18">
        <v>388</v>
      </c>
      <c r="I121" s="18">
        <v>131</v>
      </c>
      <c r="J121" s="18">
        <v>40</v>
      </c>
      <c r="K121" s="18">
        <v>45</v>
      </c>
      <c r="L121" s="18">
        <v>1844</v>
      </c>
      <c r="M121" s="19"/>
      <c r="N121" s="18">
        <v>663.48583333333329</v>
      </c>
      <c r="O121" s="41">
        <v>1.5367005589525043E-2</v>
      </c>
      <c r="P121" s="18">
        <v>88</v>
      </c>
      <c r="R121" s="20">
        <v>0.63535297387437462</v>
      </c>
      <c r="S121" s="20">
        <v>0.21567537520844915</v>
      </c>
      <c r="T121" s="20">
        <v>7.2818232351306286E-2</v>
      </c>
      <c r="U121" s="20">
        <v>2.2234574763757644E-2</v>
      </c>
      <c r="V121" s="20">
        <v>2.4403470715835141E-2</v>
      </c>
    </row>
    <row r="122" spans="1:22" x14ac:dyDescent="0.25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2243</v>
      </c>
      <c r="G122" s="18">
        <v>987</v>
      </c>
      <c r="H122" s="18">
        <v>198</v>
      </c>
      <c r="I122" s="18">
        <v>41</v>
      </c>
      <c r="J122" s="18">
        <v>9</v>
      </c>
      <c r="K122" s="18">
        <v>146</v>
      </c>
      <c r="L122" s="18">
        <v>2389</v>
      </c>
      <c r="M122" s="19"/>
      <c r="N122" s="18">
        <v>576.21527777777771</v>
      </c>
      <c r="O122" s="41">
        <v>1.0703954483908784E-2</v>
      </c>
      <c r="P122" s="18">
        <v>31</v>
      </c>
      <c r="R122" s="20">
        <v>0.4400356665180562</v>
      </c>
      <c r="S122" s="20">
        <v>8.8274632189032545E-2</v>
      </c>
      <c r="T122" s="20">
        <v>1.8279090503789567E-2</v>
      </c>
      <c r="U122" s="20">
        <v>4.012483281319661E-3</v>
      </c>
      <c r="V122" s="20">
        <v>6.1113436584344913E-2</v>
      </c>
    </row>
    <row r="123" spans="1:22" x14ac:dyDescent="0.25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5042</v>
      </c>
      <c r="G123" s="18">
        <v>2190</v>
      </c>
      <c r="H123" s="18">
        <v>310</v>
      </c>
      <c r="I123" s="18">
        <v>71</v>
      </c>
      <c r="J123" s="18">
        <v>17</v>
      </c>
      <c r="K123" s="18">
        <v>150</v>
      </c>
      <c r="L123" s="18">
        <v>5192</v>
      </c>
      <c r="M123" s="19"/>
      <c r="N123" s="18">
        <v>1298.6202777777778</v>
      </c>
      <c r="O123" s="41">
        <v>1.073168945671177E-2</v>
      </c>
      <c r="P123" s="18">
        <v>52</v>
      </c>
      <c r="R123" s="20">
        <v>0.43435144783815949</v>
      </c>
      <c r="S123" s="20">
        <v>6.1483538278460925E-2</v>
      </c>
      <c r="T123" s="20">
        <v>1.408171360571202E-2</v>
      </c>
      <c r="U123" s="20">
        <v>3.3716779055930186E-3</v>
      </c>
      <c r="V123" s="20">
        <v>2.889060092449923E-2</v>
      </c>
    </row>
    <row r="124" spans="1:22" x14ac:dyDescent="0.25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3531</v>
      </c>
      <c r="G124" s="18">
        <v>1764</v>
      </c>
      <c r="H124" s="18">
        <v>292</v>
      </c>
      <c r="I124" s="18">
        <v>89</v>
      </c>
      <c r="J124" s="18">
        <v>27</v>
      </c>
      <c r="K124" s="18">
        <v>180</v>
      </c>
      <c r="L124" s="18">
        <v>3711</v>
      </c>
      <c r="M124" s="19"/>
      <c r="N124" s="18">
        <v>988.78416666666669</v>
      </c>
      <c r="O124" s="41">
        <v>1.1667895858900532E-2</v>
      </c>
      <c r="P124" s="18">
        <v>60</v>
      </c>
      <c r="R124" s="20">
        <v>0.4995751911639762</v>
      </c>
      <c r="S124" s="20">
        <v>8.269612007929765E-2</v>
      </c>
      <c r="T124" s="20">
        <v>2.5205324270744831E-2</v>
      </c>
      <c r="U124" s="20">
        <v>7.6465590484282074E-3</v>
      </c>
      <c r="V124" s="20">
        <v>4.8504446240905413E-2</v>
      </c>
    </row>
    <row r="125" spans="1:22" x14ac:dyDescent="0.25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5096</v>
      </c>
      <c r="G125" s="18">
        <v>3001</v>
      </c>
      <c r="H125" s="18">
        <v>520</v>
      </c>
      <c r="I125" s="18">
        <v>128</v>
      </c>
      <c r="J125" s="18">
        <v>46</v>
      </c>
      <c r="K125" s="18">
        <v>86</v>
      </c>
      <c r="L125" s="18">
        <v>5182</v>
      </c>
      <c r="M125" s="19"/>
      <c r="N125" s="18">
        <v>1593.2358333333334</v>
      </c>
      <c r="O125" s="41">
        <v>1.3026849762340835E-2</v>
      </c>
      <c r="P125" s="18">
        <v>99</v>
      </c>
      <c r="R125" s="20">
        <v>0.58889324960753531</v>
      </c>
      <c r="S125" s="20">
        <v>0.10204081632653061</v>
      </c>
      <c r="T125" s="20">
        <v>2.5117739403453691E-2</v>
      </c>
      <c r="U125" s="20">
        <v>9.0266875981161697E-3</v>
      </c>
      <c r="V125" s="20">
        <v>1.6595908915476649E-2</v>
      </c>
    </row>
    <row r="126" spans="1:22" x14ac:dyDescent="0.25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2812</v>
      </c>
      <c r="G126" s="18">
        <v>1221</v>
      </c>
      <c r="H126" s="18">
        <v>396</v>
      </c>
      <c r="I126" s="18">
        <v>190</v>
      </c>
      <c r="J126" s="18">
        <v>90</v>
      </c>
      <c r="K126" s="18">
        <v>14</v>
      </c>
      <c r="L126" s="18">
        <v>2826</v>
      </c>
      <c r="M126" s="19"/>
      <c r="N126" s="18">
        <v>891.73583333333329</v>
      </c>
      <c r="O126" s="41">
        <v>1.3213250256835783E-2</v>
      </c>
      <c r="P126" s="18">
        <v>130</v>
      </c>
      <c r="R126" s="20">
        <v>0.43421052631578949</v>
      </c>
      <c r="S126" s="20">
        <v>0.14082503556187767</v>
      </c>
      <c r="T126" s="20">
        <v>6.7567567567567571E-2</v>
      </c>
      <c r="U126" s="20">
        <v>3.2005689900426744E-2</v>
      </c>
      <c r="V126" s="20">
        <v>4.953998584571833E-3</v>
      </c>
    </row>
    <row r="127" spans="1:22" x14ac:dyDescent="0.25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9"/>
      <c r="N127" s="18">
        <v>0</v>
      </c>
      <c r="O127" s="41" t="s">
        <v>532</v>
      </c>
      <c r="P127" s="18">
        <v>0</v>
      </c>
      <c r="R127" s="20" t="s">
        <v>532</v>
      </c>
      <c r="S127" s="20" t="s">
        <v>532</v>
      </c>
      <c r="T127" s="20" t="s">
        <v>532</v>
      </c>
      <c r="U127" s="20" t="s">
        <v>532</v>
      </c>
      <c r="V127" s="20" t="s">
        <v>532</v>
      </c>
    </row>
    <row r="128" spans="1:22" x14ac:dyDescent="0.25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4</v>
      </c>
      <c r="G128" s="18">
        <v>1</v>
      </c>
      <c r="H128" s="18">
        <v>0</v>
      </c>
      <c r="I128" s="18">
        <v>0</v>
      </c>
      <c r="J128" s="18">
        <v>0</v>
      </c>
      <c r="K128" s="18">
        <v>3</v>
      </c>
      <c r="L128" s="18">
        <v>7</v>
      </c>
      <c r="M128" s="19"/>
      <c r="N128" s="18">
        <v>0.29694444444444446</v>
      </c>
      <c r="O128" s="41">
        <v>3.0931712962962966E-3</v>
      </c>
      <c r="P128" s="18">
        <v>0</v>
      </c>
      <c r="R128" s="20">
        <v>0.25</v>
      </c>
      <c r="S128" s="20">
        <v>0</v>
      </c>
      <c r="T128" s="20">
        <v>0</v>
      </c>
      <c r="U128" s="20">
        <v>0</v>
      </c>
      <c r="V128" s="20">
        <v>0.42857142857142855</v>
      </c>
    </row>
    <row r="129" spans="1:22" x14ac:dyDescent="0.25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3319</v>
      </c>
      <c r="G129" s="18">
        <v>1608</v>
      </c>
      <c r="H129" s="18">
        <v>193</v>
      </c>
      <c r="I129" s="18">
        <v>33</v>
      </c>
      <c r="J129" s="18">
        <v>9</v>
      </c>
      <c r="K129" s="18">
        <v>84</v>
      </c>
      <c r="L129" s="18">
        <v>3403</v>
      </c>
      <c r="M129" s="19"/>
      <c r="N129" s="18">
        <v>900.07333333333338</v>
      </c>
      <c r="O129" s="41">
        <v>1.1299504536172207E-2</v>
      </c>
      <c r="P129" s="18">
        <v>29</v>
      </c>
      <c r="R129" s="20">
        <v>0.48448327809581199</v>
      </c>
      <c r="S129" s="20">
        <v>5.8150045194335642E-2</v>
      </c>
      <c r="T129" s="20">
        <v>9.9427538415185288E-3</v>
      </c>
      <c r="U129" s="20">
        <v>2.7116601385959627E-3</v>
      </c>
      <c r="V129" s="20">
        <v>2.4684102262709375E-2</v>
      </c>
    </row>
    <row r="130" spans="1:22" x14ac:dyDescent="0.25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2991</v>
      </c>
      <c r="G130" s="18">
        <v>967</v>
      </c>
      <c r="H130" s="18">
        <v>97</v>
      </c>
      <c r="I130" s="18">
        <v>13</v>
      </c>
      <c r="J130" s="18">
        <v>5</v>
      </c>
      <c r="K130" s="18">
        <v>56</v>
      </c>
      <c r="L130" s="18">
        <v>3047</v>
      </c>
      <c r="M130" s="19"/>
      <c r="N130" s="18">
        <v>666.96444444444444</v>
      </c>
      <c r="O130" s="41">
        <v>9.2912688683333949E-3</v>
      </c>
      <c r="P130" s="18">
        <v>13</v>
      </c>
      <c r="R130" s="20">
        <v>0.3233032430625209</v>
      </c>
      <c r="S130" s="20">
        <v>3.2430625208960215E-2</v>
      </c>
      <c r="T130" s="20">
        <v>4.3463724506853894E-3</v>
      </c>
      <c r="U130" s="20">
        <v>1.671681711802073E-3</v>
      </c>
      <c r="V130" s="20">
        <v>1.8378733180177225E-2</v>
      </c>
    </row>
    <row r="131" spans="1:22" x14ac:dyDescent="0.25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2</v>
      </c>
      <c r="L131" s="18">
        <v>2</v>
      </c>
      <c r="M131" s="19"/>
      <c r="N131" s="18">
        <v>0</v>
      </c>
      <c r="O131" s="41" t="s">
        <v>532</v>
      </c>
      <c r="P131" s="18">
        <v>0</v>
      </c>
      <c r="R131" s="20" t="s">
        <v>532</v>
      </c>
      <c r="S131" s="20" t="s">
        <v>532</v>
      </c>
      <c r="T131" s="20" t="s">
        <v>532</v>
      </c>
      <c r="U131" s="20" t="s">
        <v>532</v>
      </c>
      <c r="V131" s="20">
        <v>1</v>
      </c>
    </row>
    <row r="132" spans="1:22" x14ac:dyDescent="0.25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3540</v>
      </c>
      <c r="G132" s="18">
        <v>1648</v>
      </c>
      <c r="H132" s="18">
        <v>273</v>
      </c>
      <c r="I132" s="18">
        <v>58</v>
      </c>
      <c r="J132" s="18">
        <v>13</v>
      </c>
      <c r="K132" s="18">
        <v>18</v>
      </c>
      <c r="L132" s="18">
        <v>3558</v>
      </c>
      <c r="M132" s="19"/>
      <c r="N132" s="18">
        <v>983.36611111111119</v>
      </c>
      <c r="O132" s="41">
        <v>1.157445987654321E-2</v>
      </c>
      <c r="P132" s="18">
        <v>45</v>
      </c>
      <c r="R132" s="20">
        <v>0.46553672316384181</v>
      </c>
      <c r="S132" s="20">
        <v>7.7118644067796616E-2</v>
      </c>
      <c r="T132" s="20">
        <v>1.6384180790960452E-2</v>
      </c>
      <c r="U132" s="20">
        <v>3.672316384180791E-3</v>
      </c>
      <c r="V132" s="20">
        <v>5.0590219224283303E-3</v>
      </c>
    </row>
    <row r="133" spans="1:22" x14ac:dyDescent="0.25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4161</v>
      </c>
      <c r="G133" s="18">
        <v>1434</v>
      </c>
      <c r="H133" s="18">
        <v>193</v>
      </c>
      <c r="I133" s="18">
        <v>66</v>
      </c>
      <c r="J133" s="18">
        <v>28</v>
      </c>
      <c r="K133" s="18">
        <v>48</v>
      </c>
      <c r="L133" s="18">
        <v>4209</v>
      </c>
      <c r="M133" s="19"/>
      <c r="N133" s="18">
        <v>1010.8566666666667</v>
      </c>
      <c r="O133" s="41">
        <v>1.0122333039600523E-2</v>
      </c>
      <c r="P133" s="18">
        <v>50</v>
      </c>
      <c r="R133" s="20">
        <v>0.3446286950252343</v>
      </c>
      <c r="S133" s="20">
        <v>4.6383080990146597E-2</v>
      </c>
      <c r="T133" s="20">
        <v>1.5861571737563085E-2</v>
      </c>
      <c r="U133" s="20">
        <v>6.7291516462388845E-3</v>
      </c>
      <c r="V133" s="20">
        <v>1.1404133998574484E-2</v>
      </c>
    </row>
    <row r="134" spans="1:22" x14ac:dyDescent="0.25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15</v>
      </c>
      <c r="G134" s="18">
        <v>8</v>
      </c>
      <c r="H134" s="18">
        <v>1</v>
      </c>
      <c r="I134" s="18">
        <v>1</v>
      </c>
      <c r="J134" s="18">
        <v>1</v>
      </c>
      <c r="K134" s="18">
        <v>6</v>
      </c>
      <c r="L134" s="18">
        <v>21</v>
      </c>
      <c r="M134" s="19"/>
      <c r="N134" s="18">
        <v>4.0886111111111108</v>
      </c>
      <c r="O134" s="41">
        <v>1.1357253086419751E-2</v>
      </c>
      <c r="P134" s="18">
        <v>1</v>
      </c>
      <c r="R134" s="20">
        <v>0.53333333333333333</v>
      </c>
      <c r="S134" s="20">
        <v>6.6666666666666666E-2</v>
      </c>
      <c r="T134" s="20">
        <v>6.6666666666666666E-2</v>
      </c>
      <c r="U134" s="20">
        <v>6.6666666666666666E-2</v>
      </c>
      <c r="V134" s="20">
        <v>0.2857142857142857</v>
      </c>
    </row>
    <row r="135" spans="1:22" x14ac:dyDescent="0.25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2744</v>
      </c>
      <c r="G135" s="18">
        <v>1523</v>
      </c>
      <c r="H135" s="18">
        <v>310</v>
      </c>
      <c r="I135" s="18">
        <v>92</v>
      </c>
      <c r="J135" s="18">
        <v>48</v>
      </c>
      <c r="K135" s="18">
        <v>4</v>
      </c>
      <c r="L135" s="18">
        <v>2748</v>
      </c>
      <c r="M135" s="19"/>
      <c r="N135" s="18">
        <v>858.78777777777782</v>
      </c>
      <c r="O135" s="41">
        <v>1.3040387782096966E-2</v>
      </c>
      <c r="P135" s="18">
        <v>76</v>
      </c>
      <c r="R135" s="20">
        <v>0.55502915451895041</v>
      </c>
      <c r="S135" s="20">
        <v>0.1129737609329446</v>
      </c>
      <c r="T135" s="20">
        <v>3.3527696793002916E-2</v>
      </c>
      <c r="U135" s="20">
        <v>1.7492711370262391E-2</v>
      </c>
      <c r="V135" s="20">
        <v>1.455604075691412E-3</v>
      </c>
    </row>
    <row r="136" spans="1:22" x14ac:dyDescent="0.25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1508</v>
      </c>
      <c r="G136" s="18">
        <v>793</v>
      </c>
      <c r="H136" s="18">
        <v>95</v>
      </c>
      <c r="I136" s="18">
        <v>10</v>
      </c>
      <c r="J136" s="18">
        <v>0</v>
      </c>
      <c r="K136" s="18">
        <v>65</v>
      </c>
      <c r="L136" s="18">
        <v>1573</v>
      </c>
      <c r="M136" s="19"/>
      <c r="N136" s="18">
        <v>417.44777777777779</v>
      </c>
      <c r="O136" s="41">
        <v>1.1534255575203852E-2</v>
      </c>
      <c r="P136" s="18">
        <v>11</v>
      </c>
      <c r="R136" s="20">
        <v>0.52586206896551724</v>
      </c>
      <c r="S136" s="20">
        <v>6.2997347480106103E-2</v>
      </c>
      <c r="T136" s="20">
        <v>6.6312997347480109E-3</v>
      </c>
      <c r="U136" s="20">
        <v>0</v>
      </c>
      <c r="V136" s="20">
        <v>4.1322314049586778E-2</v>
      </c>
    </row>
    <row r="137" spans="1:22" x14ac:dyDescent="0.25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3</v>
      </c>
      <c r="G137" s="18">
        <v>0</v>
      </c>
      <c r="H137" s="18">
        <v>0</v>
      </c>
      <c r="I137" s="18">
        <v>0</v>
      </c>
      <c r="J137" s="18">
        <v>0</v>
      </c>
      <c r="K137" s="18">
        <v>3</v>
      </c>
      <c r="L137" s="18">
        <v>6</v>
      </c>
      <c r="M137" s="19"/>
      <c r="N137" s="18" t="s">
        <v>532</v>
      </c>
      <c r="O137" s="41" t="s">
        <v>532</v>
      </c>
      <c r="P137" s="18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0.5</v>
      </c>
    </row>
    <row r="138" spans="1:22" x14ac:dyDescent="0.25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2598</v>
      </c>
      <c r="G138" s="18">
        <v>1783</v>
      </c>
      <c r="H138" s="18">
        <v>537</v>
      </c>
      <c r="I138" s="18">
        <v>141</v>
      </c>
      <c r="J138" s="18">
        <v>33</v>
      </c>
      <c r="K138" s="18">
        <v>59</v>
      </c>
      <c r="L138" s="18">
        <v>2657</v>
      </c>
      <c r="M138" s="19"/>
      <c r="N138" s="18">
        <v>953.85166666666669</v>
      </c>
      <c r="O138" s="41">
        <v>1.5297851980155675E-2</v>
      </c>
      <c r="P138" s="18">
        <v>99</v>
      </c>
      <c r="R138" s="20">
        <v>0.68629715165511929</v>
      </c>
      <c r="S138" s="20">
        <v>0.20669745958429561</v>
      </c>
      <c r="T138" s="20">
        <v>5.4272517321016164E-2</v>
      </c>
      <c r="U138" s="20">
        <v>1.2702078521939953E-2</v>
      </c>
      <c r="V138" s="20">
        <v>2.2205494919081671E-2</v>
      </c>
    </row>
    <row r="139" spans="1:22" x14ac:dyDescent="0.25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32</v>
      </c>
      <c r="G139" s="18">
        <v>4</v>
      </c>
      <c r="H139" s="18">
        <v>0</v>
      </c>
      <c r="I139" s="18">
        <v>0</v>
      </c>
      <c r="J139" s="18">
        <v>0</v>
      </c>
      <c r="K139" s="18">
        <v>19</v>
      </c>
      <c r="L139" s="18">
        <v>51</v>
      </c>
      <c r="M139" s="19"/>
      <c r="N139" s="18">
        <v>2.6580555555555554</v>
      </c>
      <c r="O139" s="41">
        <v>3.4610098379629626E-3</v>
      </c>
      <c r="P139" s="18">
        <v>0</v>
      </c>
      <c r="R139" s="20">
        <v>0.125</v>
      </c>
      <c r="S139" s="20">
        <v>0</v>
      </c>
      <c r="T139" s="20">
        <v>0</v>
      </c>
      <c r="U139" s="20">
        <v>0</v>
      </c>
      <c r="V139" s="20">
        <v>0.37254901960784315</v>
      </c>
    </row>
    <row r="140" spans="1:22" x14ac:dyDescent="0.25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9</v>
      </c>
      <c r="G140" s="18">
        <v>1</v>
      </c>
      <c r="H140" s="18">
        <v>1</v>
      </c>
      <c r="I140" s="18">
        <v>0</v>
      </c>
      <c r="J140" s="18">
        <v>0</v>
      </c>
      <c r="K140" s="18">
        <v>8</v>
      </c>
      <c r="L140" s="18">
        <v>17</v>
      </c>
      <c r="M140" s="19"/>
      <c r="N140" s="18">
        <v>0.5197222222222222</v>
      </c>
      <c r="O140" s="41">
        <v>2.4061213991769547E-3</v>
      </c>
      <c r="P140" s="18">
        <v>0</v>
      </c>
      <c r="R140" s="20">
        <v>0.1111111111111111</v>
      </c>
      <c r="S140" s="20">
        <v>0.1111111111111111</v>
      </c>
      <c r="T140" s="20">
        <v>0</v>
      </c>
      <c r="U140" s="20">
        <v>0</v>
      </c>
      <c r="V140" s="20">
        <v>0.47058823529411764</v>
      </c>
    </row>
    <row r="141" spans="1:22" x14ac:dyDescent="0.25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3331</v>
      </c>
      <c r="G141" s="18">
        <v>1335</v>
      </c>
      <c r="H141" s="18">
        <v>189</v>
      </c>
      <c r="I141" s="18">
        <v>59</v>
      </c>
      <c r="J141" s="18">
        <v>20</v>
      </c>
      <c r="K141" s="18">
        <v>26</v>
      </c>
      <c r="L141" s="18">
        <v>3357</v>
      </c>
      <c r="M141" s="19"/>
      <c r="N141" s="18">
        <v>866.36694444444436</v>
      </c>
      <c r="O141" s="41">
        <v>1.0837172826534127E-2</v>
      </c>
      <c r="P141" s="18">
        <v>43</v>
      </c>
      <c r="R141" s="20">
        <v>0.40078054638246774</v>
      </c>
      <c r="S141" s="20">
        <v>5.6739717802461724E-2</v>
      </c>
      <c r="T141" s="20">
        <v>1.7712398679075352E-2</v>
      </c>
      <c r="U141" s="20">
        <v>6.0042029420594419E-3</v>
      </c>
      <c r="V141" s="20">
        <v>7.7450104259755735E-3</v>
      </c>
    </row>
    <row r="142" spans="1:22" x14ac:dyDescent="0.25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7342</v>
      </c>
      <c r="G142" s="18">
        <v>3205</v>
      </c>
      <c r="H142" s="18">
        <v>1185</v>
      </c>
      <c r="I142" s="18">
        <v>567</v>
      </c>
      <c r="J142" s="18">
        <v>193</v>
      </c>
      <c r="K142" s="18">
        <v>438</v>
      </c>
      <c r="L142" s="18">
        <v>7780</v>
      </c>
      <c r="M142" s="19"/>
      <c r="N142" s="18">
        <v>2241.3724999999999</v>
      </c>
      <c r="O142" s="41">
        <v>1.2720038250249704E-2</v>
      </c>
      <c r="P142" s="18">
        <v>343</v>
      </c>
      <c r="R142" s="20">
        <v>0.43652955597929721</v>
      </c>
      <c r="S142" s="20">
        <v>0.16140016344320349</v>
      </c>
      <c r="T142" s="20">
        <v>7.7226913647507486E-2</v>
      </c>
      <c r="U142" s="20">
        <v>2.6287115227458458E-2</v>
      </c>
      <c r="V142" s="20">
        <v>5.6298200514138814E-2</v>
      </c>
    </row>
    <row r="143" spans="1:22" x14ac:dyDescent="0.25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1381</v>
      </c>
      <c r="G143" s="18">
        <v>1007</v>
      </c>
      <c r="H143" s="18">
        <v>276</v>
      </c>
      <c r="I143" s="18">
        <v>92</v>
      </c>
      <c r="J143" s="18">
        <v>33</v>
      </c>
      <c r="K143" s="18">
        <v>0</v>
      </c>
      <c r="L143" s="18">
        <v>1381</v>
      </c>
      <c r="M143" s="19"/>
      <c r="N143" s="18">
        <v>533.79000000000008</v>
      </c>
      <c r="O143" s="41">
        <v>1.61051774076756E-2</v>
      </c>
      <c r="P143" s="18">
        <v>68</v>
      </c>
      <c r="R143" s="20">
        <v>0.72918175235336713</v>
      </c>
      <c r="S143" s="20">
        <v>0.19985517740767561</v>
      </c>
      <c r="T143" s="20">
        <v>6.6618392469225199E-2</v>
      </c>
      <c r="U143" s="20">
        <v>2.3895727733526429E-2</v>
      </c>
      <c r="V143" s="20">
        <v>0</v>
      </c>
    </row>
    <row r="144" spans="1:22" x14ac:dyDescent="0.25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3304</v>
      </c>
      <c r="G144" s="18">
        <v>2189</v>
      </c>
      <c r="H144" s="18">
        <v>728</v>
      </c>
      <c r="I144" s="18">
        <v>147</v>
      </c>
      <c r="J144" s="18">
        <v>20</v>
      </c>
      <c r="K144" s="18">
        <v>1</v>
      </c>
      <c r="L144" s="18">
        <v>3305</v>
      </c>
      <c r="M144" s="19"/>
      <c r="N144" s="18">
        <v>1216.5755555555554</v>
      </c>
      <c r="O144" s="41">
        <v>1.5342205855977042E-2</v>
      </c>
      <c r="P144" s="18">
        <v>128</v>
      </c>
      <c r="R144" s="20">
        <v>0.66253026634382561</v>
      </c>
      <c r="S144" s="20">
        <v>0.22033898305084745</v>
      </c>
      <c r="T144" s="20">
        <v>4.4491525423728813E-2</v>
      </c>
      <c r="U144" s="20">
        <v>6.0532687651331718E-3</v>
      </c>
      <c r="V144" s="20">
        <v>3.02571860816944E-4</v>
      </c>
    </row>
    <row r="145" spans="1:22" x14ac:dyDescent="0.25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2081</v>
      </c>
      <c r="G145" s="18">
        <v>1788</v>
      </c>
      <c r="H145" s="18">
        <v>1214</v>
      </c>
      <c r="I145" s="18">
        <v>822</v>
      </c>
      <c r="J145" s="18">
        <v>605</v>
      </c>
      <c r="K145" s="18">
        <v>0</v>
      </c>
      <c r="L145" s="18">
        <v>2081</v>
      </c>
      <c r="M145" s="19"/>
      <c r="N145" s="18">
        <v>1970.6163888888889</v>
      </c>
      <c r="O145" s="41">
        <v>3.9456519079146421E-2</v>
      </c>
      <c r="P145" s="18">
        <v>1099</v>
      </c>
      <c r="R145" s="20">
        <v>0.85920230658337338</v>
      </c>
      <c r="S145" s="20">
        <v>0.58337337818356561</v>
      </c>
      <c r="T145" s="20">
        <v>0.39500240269101394</v>
      </c>
      <c r="U145" s="20">
        <v>0.29072561268620856</v>
      </c>
      <c r="V145" s="20">
        <v>0</v>
      </c>
    </row>
    <row r="146" spans="1:22" x14ac:dyDescent="0.25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2795</v>
      </c>
      <c r="G146" s="18">
        <v>2053</v>
      </c>
      <c r="H146" s="18">
        <v>1084</v>
      </c>
      <c r="I146" s="18">
        <v>601</v>
      </c>
      <c r="J146" s="18">
        <v>231</v>
      </c>
      <c r="K146" s="18">
        <v>0</v>
      </c>
      <c r="L146" s="18">
        <v>2795</v>
      </c>
      <c r="M146" s="19"/>
      <c r="N146" s="18">
        <v>1458.1977777777779</v>
      </c>
      <c r="O146" s="41">
        <v>2.173818988935268E-2</v>
      </c>
      <c r="P146" s="18">
        <v>439</v>
      </c>
      <c r="R146" s="20">
        <v>0.73452593917710196</v>
      </c>
      <c r="S146" s="20">
        <v>0.38783542039355995</v>
      </c>
      <c r="T146" s="20">
        <v>0.21502683363148478</v>
      </c>
      <c r="U146" s="20">
        <v>8.2647584973166363E-2</v>
      </c>
      <c r="V146" s="20">
        <v>0</v>
      </c>
    </row>
    <row r="147" spans="1:22" x14ac:dyDescent="0.25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2756</v>
      </c>
      <c r="G147" s="18">
        <v>2109</v>
      </c>
      <c r="H147" s="18">
        <v>1474</v>
      </c>
      <c r="I147" s="18">
        <v>1053</v>
      </c>
      <c r="J147" s="18">
        <v>835</v>
      </c>
      <c r="K147" s="18">
        <v>1</v>
      </c>
      <c r="L147" s="18">
        <v>2757</v>
      </c>
      <c r="M147" s="19"/>
      <c r="N147" s="18">
        <v>3141.5491666666667</v>
      </c>
      <c r="O147" s="41">
        <v>4.7495603027737456E-2</v>
      </c>
      <c r="P147" s="18">
        <v>2063</v>
      </c>
      <c r="R147" s="20">
        <v>0.76523947750362842</v>
      </c>
      <c r="S147" s="20">
        <v>0.53483309143686497</v>
      </c>
      <c r="T147" s="20">
        <v>0.38207547169811323</v>
      </c>
      <c r="U147" s="20">
        <v>0.30297532656023224</v>
      </c>
      <c r="V147" s="20">
        <v>3.6271309394269132E-4</v>
      </c>
    </row>
    <row r="148" spans="1:22" x14ac:dyDescent="0.25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4325</v>
      </c>
      <c r="G148" s="18">
        <v>3367</v>
      </c>
      <c r="H148" s="18">
        <v>1329</v>
      </c>
      <c r="I148" s="18">
        <v>459</v>
      </c>
      <c r="J148" s="18">
        <v>79</v>
      </c>
      <c r="K148" s="18">
        <v>0</v>
      </c>
      <c r="L148" s="18">
        <v>4325</v>
      </c>
      <c r="M148" s="19"/>
      <c r="N148" s="18">
        <v>1864.5294444444444</v>
      </c>
      <c r="O148" s="41">
        <v>1.7962711410832798E-2</v>
      </c>
      <c r="P148" s="18">
        <v>287</v>
      </c>
      <c r="R148" s="20">
        <v>0.7784971098265896</v>
      </c>
      <c r="S148" s="20">
        <v>0.30728323699421967</v>
      </c>
      <c r="T148" s="20">
        <v>0.10612716763005781</v>
      </c>
      <c r="U148" s="20">
        <v>1.8265895953757227E-2</v>
      </c>
      <c r="V148" s="20">
        <v>0</v>
      </c>
    </row>
    <row r="149" spans="1:22" x14ac:dyDescent="0.25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2569</v>
      </c>
      <c r="G149" s="18">
        <v>2243</v>
      </c>
      <c r="H149" s="18">
        <v>1683</v>
      </c>
      <c r="I149" s="18">
        <v>1263</v>
      </c>
      <c r="J149" s="18">
        <v>989</v>
      </c>
      <c r="K149" s="18">
        <v>1</v>
      </c>
      <c r="L149" s="18">
        <v>2570</v>
      </c>
      <c r="M149" s="19"/>
      <c r="N149" s="18">
        <v>3047.3552777777777</v>
      </c>
      <c r="O149" s="41">
        <v>4.942512128223981E-2</v>
      </c>
      <c r="P149" s="18">
        <v>1940</v>
      </c>
      <c r="R149" s="20">
        <v>0.87310237446477224</v>
      </c>
      <c r="S149" s="20">
        <v>0.6551187232386142</v>
      </c>
      <c r="T149" s="20">
        <v>0.4916309848189957</v>
      </c>
      <c r="U149" s="20">
        <v>0.38497469832619696</v>
      </c>
      <c r="V149" s="20">
        <v>3.8910505836575878E-4</v>
      </c>
    </row>
    <row r="150" spans="1:22" x14ac:dyDescent="0.25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1141</v>
      </c>
      <c r="G150" s="18">
        <v>740</v>
      </c>
      <c r="H150" s="18">
        <v>237</v>
      </c>
      <c r="I150" s="18">
        <v>93</v>
      </c>
      <c r="J150" s="18">
        <v>42</v>
      </c>
      <c r="K150" s="18">
        <v>0</v>
      </c>
      <c r="L150" s="18">
        <v>1141</v>
      </c>
      <c r="M150" s="19"/>
      <c r="N150" s="18">
        <v>456.50749999999999</v>
      </c>
      <c r="O150" s="41">
        <v>1.6670592316681273E-2</v>
      </c>
      <c r="P150" s="18">
        <v>86</v>
      </c>
      <c r="R150" s="20">
        <v>0.64855390008764247</v>
      </c>
      <c r="S150" s="20">
        <v>0.2077125328659071</v>
      </c>
      <c r="T150" s="20">
        <v>8.1507449605609114E-2</v>
      </c>
      <c r="U150" s="20">
        <v>3.6809815950920248E-2</v>
      </c>
      <c r="V150" s="20">
        <v>0</v>
      </c>
    </row>
    <row r="151" spans="1:22" x14ac:dyDescent="0.25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3650</v>
      </c>
      <c r="G151" s="18">
        <v>2636</v>
      </c>
      <c r="H151" s="18">
        <v>807</v>
      </c>
      <c r="I151" s="18">
        <v>215</v>
      </c>
      <c r="J151" s="18">
        <v>51</v>
      </c>
      <c r="K151" s="18">
        <v>0</v>
      </c>
      <c r="L151" s="18">
        <v>3650</v>
      </c>
      <c r="M151" s="19"/>
      <c r="N151" s="18">
        <v>1402.1602777777778</v>
      </c>
      <c r="O151" s="41">
        <v>1.6006395865043124E-2</v>
      </c>
      <c r="P151" s="18">
        <v>156</v>
      </c>
      <c r="R151" s="20">
        <v>0.72219178082191782</v>
      </c>
      <c r="S151" s="20">
        <v>0.2210958904109589</v>
      </c>
      <c r="T151" s="20">
        <v>5.8904109589041097E-2</v>
      </c>
      <c r="U151" s="20">
        <v>1.3972602739726028E-2</v>
      </c>
      <c r="V151" s="20">
        <v>0</v>
      </c>
    </row>
    <row r="152" spans="1:22" x14ac:dyDescent="0.25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2340</v>
      </c>
      <c r="G152" s="18">
        <v>1836</v>
      </c>
      <c r="H152" s="18">
        <v>965</v>
      </c>
      <c r="I152" s="18">
        <v>361</v>
      </c>
      <c r="J152" s="18">
        <v>135</v>
      </c>
      <c r="K152" s="18">
        <v>0</v>
      </c>
      <c r="L152" s="18">
        <v>2340</v>
      </c>
      <c r="M152" s="19"/>
      <c r="N152" s="18">
        <v>1175.5541666666668</v>
      </c>
      <c r="O152" s="41">
        <v>2.0932232312440648E-2</v>
      </c>
      <c r="P152" s="18">
        <v>286</v>
      </c>
      <c r="R152" s="20">
        <v>0.7846153846153846</v>
      </c>
      <c r="S152" s="20">
        <v>0.41239316239316237</v>
      </c>
      <c r="T152" s="20">
        <v>0.15427350427350428</v>
      </c>
      <c r="U152" s="20">
        <v>5.7692307692307696E-2</v>
      </c>
      <c r="V152" s="20">
        <v>0</v>
      </c>
    </row>
    <row r="153" spans="1:22" x14ac:dyDescent="0.25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3501</v>
      </c>
      <c r="G153" s="18">
        <v>2100</v>
      </c>
      <c r="H153" s="18">
        <v>565</v>
      </c>
      <c r="I153" s="18">
        <v>149</v>
      </c>
      <c r="J153" s="18">
        <v>42</v>
      </c>
      <c r="K153" s="18">
        <v>0</v>
      </c>
      <c r="L153" s="18">
        <v>3501</v>
      </c>
      <c r="M153" s="19"/>
      <c r="N153" s="18">
        <v>1180.2355555555555</v>
      </c>
      <c r="O153" s="41">
        <v>1.4046410020417446E-2</v>
      </c>
      <c r="P153" s="18">
        <v>109</v>
      </c>
      <c r="R153" s="20">
        <v>0.59982862039417306</v>
      </c>
      <c r="S153" s="20">
        <v>0.16138246215367039</v>
      </c>
      <c r="T153" s="20">
        <v>4.2559268780348471E-2</v>
      </c>
      <c r="U153" s="20">
        <v>1.1996572407883462E-2</v>
      </c>
      <c r="V153" s="20">
        <v>0</v>
      </c>
    </row>
    <row r="154" spans="1:22" x14ac:dyDescent="0.25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4341</v>
      </c>
      <c r="G154" s="18">
        <v>3663</v>
      </c>
      <c r="H154" s="18">
        <v>1771</v>
      </c>
      <c r="I154" s="18">
        <v>687</v>
      </c>
      <c r="J154" s="18">
        <v>127</v>
      </c>
      <c r="K154" s="18">
        <v>7</v>
      </c>
      <c r="L154" s="18">
        <v>4348</v>
      </c>
      <c r="M154" s="19"/>
      <c r="N154" s="18">
        <v>2124.6033333333335</v>
      </c>
      <c r="O154" s="41">
        <v>2.0392798638306588E-2</v>
      </c>
      <c r="P154" s="18">
        <v>409</v>
      </c>
      <c r="R154" s="20">
        <v>0.84381478921907394</v>
      </c>
      <c r="S154" s="20">
        <v>0.40797051370651921</v>
      </c>
      <c r="T154" s="20">
        <v>0.15825846579129232</v>
      </c>
      <c r="U154" s="20">
        <v>2.9255931812946327E-2</v>
      </c>
      <c r="V154" s="20">
        <v>1.609935602575897E-3</v>
      </c>
    </row>
    <row r="155" spans="1:22" x14ac:dyDescent="0.25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2851</v>
      </c>
      <c r="G155" s="18">
        <v>2387</v>
      </c>
      <c r="H155" s="18">
        <v>1498</v>
      </c>
      <c r="I155" s="18">
        <v>891</v>
      </c>
      <c r="J155" s="18">
        <v>642</v>
      </c>
      <c r="K155" s="18">
        <v>0</v>
      </c>
      <c r="L155" s="18">
        <v>2851</v>
      </c>
      <c r="M155" s="19"/>
      <c r="N155" s="18">
        <v>2366.2755555555555</v>
      </c>
      <c r="O155" s="41">
        <v>3.4582537641113582E-2</v>
      </c>
      <c r="P155" s="18">
        <v>1208</v>
      </c>
      <c r="R155" s="20">
        <v>0.83725008768853038</v>
      </c>
      <c r="S155" s="20">
        <v>0.52542967379866712</v>
      </c>
      <c r="T155" s="20">
        <v>0.31252192213258506</v>
      </c>
      <c r="U155" s="20">
        <v>0.2251841459137145</v>
      </c>
      <c r="V155" s="20">
        <v>0</v>
      </c>
    </row>
    <row r="156" spans="1:22" x14ac:dyDescent="0.25">
      <c r="A156" s="21"/>
      <c r="B156" s="22" t="s">
        <v>418</v>
      </c>
      <c r="C156" s="22" t="s">
        <v>419</v>
      </c>
      <c r="D156" s="22"/>
      <c r="E156" s="22"/>
      <c r="F156" s="23">
        <v>7</v>
      </c>
      <c r="G156" s="23">
        <v>1</v>
      </c>
      <c r="H156" s="23">
        <v>1</v>
      </c>
      <c r="I156" s="23">
        <v>0</v>
      </c>
      <c r="J156" s="23">
        <v>0</v>
      </c>
      <c r="K156" s="23">
        <v>7</v>
      </c>
      <c r="L156" s="23">
        <v>14</v>
      </c>
      <c r="M156" s="19"/>
      <c r="N156" s="23">
        <v>0.68055555555555558</v>
      </c>
      <c r="O156" s="42">
        <v>4.0509259259259257E-3</v>
      </c>
      <c r="P156" s="23">
        <v>0</v>
      </c>
      <c r="R156" s="24">
        <v>0.14285714285714285</v>
      </c>
      <c r="S156" s="24">
        <v>0.14285714285714285</v>
      </c>
      <c r="T156" s="24">
        <v>0</v>
      </c>
      <c r="U156" s="24">
        <v>0</v>
      </c>
      <c r="V156" s="24">
        <v>0.5</v>
      </c>
    </row>
    <row r="157" spans="1:22" x14ac:dyDescent="0.25">
      <c r="A157" s="25" t="s">
        <v>420</v>
      </c>
      <c r="F157" s="19"/>
      <c r="K157" s="19"/>
      <c r="L157" s="19"/>
      <c r="N157" s="19"/>
    </row>
    <row r="158" spans="1:22" x14ac:dyDescent="0.25">
      <c r="A158" s="2" t="s">
        <v>421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32" t="s">
        <v>422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7" t="s">
        <v>423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3" x14ac:dyDescent="0.25">
      <c r="A161" s="2" t="s">
        <v>424</v>
      </c>
    </row>
    <row r="162" spans="1:3" x14ac:dyDescent="0.25">
      <c r="A162" s="2" t="s">
        <v>425</v>
      </c>
    </row>
    <row r="164" spans="1:3" ht="13" x14ac:dyDescent="0.3">
      <c r="A164" s="48" t="s">
        <v>426</v>
      </c>
      <c r="B164" s="48"/>
      <c r="C164" s="21" t="s">
        <v>427</v>
      </c>
    </row>
    <row r="165" spans="1:3" x14ac:dyDescent="0.25">
      <c r="A165" s="49">
        <v>45951</v>
      </c>
      <c r="B165" s="49"/>
      <c r="C165" s="44" t="s">
        <v>428</v>
      </c>
    </row>
    <row r="167" spans="1:3" x14ac:dyDescent="0.25">
      <c r="A167" s="2" t="s">
        <v>529</v>
      </c>
    </row>
    <row r="168" spans="1:3" x14ac:dyDescent="0.25">
      <c r="A168" s="2" t="s">
        <v>429</v>
      </c>
      <c r="B168" s="47" t="s">
        <v>430</v>
      </c>
      <c r="C168" s="47"/>
    </row>
  </sheetData>
  <sortState xmlns:xlrd2="http://schemas.microsoft.com/office/spreadsheetml/2017/richdata2" ref="A7:V27">
    <sortCondition ref="A7:A27"/>
    <sortCondition ref="C7:C27"/>
  </sortState>
  <mergeCells count="4">
    <mergeCell ref="A2:B2"/>
    <mergeCell ref="B168:C168"/>
    <mergeCell ref="A164:B164"/>
    <mergeCell ref="A165:B165"/>
  </mergeCells>
  <conditionalFormatting sqref="O7:O156">
    <cfRule type="cellIs" dxfId="2" priority="1" operator="between">
      <formula>0.00001</formula>
      <formula>0.04166</formula>
    </cfRule>
  </conditionalFormatting>
  <hyperlinks>
    <hyperlink ref="B168" r:id="rId1" xr:uid="{98DBC82B-EAD8-4053-A704-022C6AC7382A}"/>
    <hyperlink ref="A159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8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431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533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432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50">
        <v>145</v>
      </c>
      <c r="G5" s="37" t="s">
        <v>433</v>
      </c>
      <c r="H5" s="37" t="s">
        <v>434</v>
      </c>
      <c r="I5" s="50">
        <v>164</v>
      </c>
      <c r="J5" s="50">
        <v>141</v>
      </c>
      <c r="K5" s="50">
        <v>147</v>
      </c>
      <c r="L5" s="37" t="s">
        <v>435</v>
      </c>
      <c r="M5" s="37"/>
      <c r="N5" s="50">
        <v>158</v>
      </c>
      <c r="O5" s="51">
        <v>158</v>
      </c>
      <c r="P5" s="50">
        <v>142</v>
      </c>
      <c r="Q5" s="37"/>
      <c r="R5" s="38" t="s">
        <v>433</v>
      </c>
      <c r="S5" s="38" t="s">
        <v>434</v>
      </c>
      <c r="T5" s="51">
        <v>164</v>
      </c>
      <c r="U5" s="51">
        <v>141</v>
      </c>
      <c r="V5" s="51">
        <v>147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50">
        <v>145</v>
      </c>
      <c r="P6" s="34"/>
      <c r="Q6" s="34"/>
      <c r="R6" s="50">
        <v>145</v>
      </c>
      <c r="S6" s="50">
        <v>145</v>
      </c>
      <c r="T6" s="50">
        <v>145</v>
      </c>
      <c r="U6" s="50">
        <v>145</v>
      </c>
      <c r="V6" s="37" t="s">
        <v>435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3638</v>
      </c>
      <c r="G7" s="18">
        <v>1937</v>
      </c>
      <c r="H7" s="18">
        <v>359</v>
      </c>
      <c r="I7" s="18">
        <v>68</v>
      </c>
      <c r="J7" s="18">
        <v>16</v>
      </c>
      <c r="K7" s="18">
        <v>88</v>
      </c>
      <c r="L7" s="18">
        <v>3726</v>
      </c>
      <c r="M7" s="19"/>
      <c r="N7" s="18">
        <v>1100.8783333333333</v>
      </c>
      <c r="O7" s="41">
        <v>1.2608557052104332E-2</v>
      </c>
      <c r="P7" s="18">
        <v>55</v>
      </c>
      <c r="R7" s="20">
        <v>0.53243540406816936</v>
      </c>
      <c r="S7" s="20">
        <v>9.8680593732820232E-2</v>
      </c>
      <c r="T7" s="20">
        <v>1.8691588785046728E-2</v>
      </c>
      <c r="U7" s="20">
        <v>4.3980208905992305E-3</v>
      </c>
      <c r="V7" s="20">
        <v>2.3617820719269995E-2</v>
      </c>
    </row>
    <row r="8" spans="1:22" x14ac:dyDescent="0.25">
      <c r="A8" s="2" t="s">
        <v>31</v>
      </c>
      <c r="B8" s="7" t="s">
        <v>530</v>
      </c>
      <c r="C8" s="7" t="s">
        <v>531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532</v>
      </c>
      <c r="P8" s="18">
        <v>0</v>
      </c>
      <c r="R8" s="20" t="s">
        <v>532</v>
      </c>
      <c r="S8" s="20" t="s">
        <v>532</v>
      </c>
      <c r="T8" s="20" t="s">
        <v>532</v>
      </c>
      <c r="U8" s="20" t="s">
        <v>532</v>
      </c>
      <c r="V8" s="20" t="s">
        <v>532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2324</v>
      </c>
      <c r="G9" s="18">
        <v>1153</v>
      </c>
      <c r="H9" s="18">
        <v>533</v>
      </c>
      <c r="I9" s="18">
        <v>395</v>
      </c>
      <c r="J9" s="18">
        <v>314</v>
      </c>
      <c r="K9" s="18">
        <v>74</v>
      </c>
      <c r="L9" s="18">
        <v>2398</v>
      </c>
      <c r="M9" s="19"/>
      <c r="N9" s="18">
        <v>1271.088611111111</v>
      </c>
      <c r="O9" s="41">
        <v>2.2789167583030536E-2</v>
      </c>
      <c r="P9" s="18">
        <v>586</v>
      </c>
      <c r="R9" s="20">
        <v>0.4961273666092943</v>
      </c>
      <c r="S9" s="20">
        <v>0.22934595524956972</v>
      </c>
      <c r="T9" s="20">
        <v>0.16996557659208261</v>
      </c>
      <c r="U9" s="20">
        <v>0.1351118760757315</v>
      </c>
      <c r="V9" s="20">
        <v>3.0859049207673062E-2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532</v>
      </c>
      <c r="P10" s="18">
        <v>0</v>
      </c>
      <c r="R10" s="20" t="s">
        <v>532</v>
      </c>
      <c r="S10" s="20" t="s">
        <v>532</v>
      </c>
      <c r="T10" s="20" t="s">
        <v>532</v>
      </c>
      <c r="U10" s="20" t="s">
        <v>532</v>
      </c>
      <c r="V10" s="20" t="s">
        <v>532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/>
      <c r="N11" s="18">
        <v>0</v>
      </c>
      <c r="O11" s="41" t="s">
        <v>532</v>
      </c>
      <c r="P11" s="18">
        <v>0</v>
      </c>
      <c r="R11" s="20" t="s">
        <v>532</v>
      </c>
      <c r="S11" s="20" t="s">
        <v>532</v>
      </c>
      <c r="T11" s="20" t="s">
        <v>532</v>
      </c>
      <c r="U11" s="20" t="s">
        <v>532</v>
      </c>
      <c r="V11" s="20" t="s">
        <v>532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1856</v>
      </c>
      <c r="G12" s="18">
        <v>1553</v>
      </c>
      <c r="H12" s="18">
        <v>696</v>
      </c>
      <c r="I12" s="18">
        <v>390</v>
      </c>
      <c r="J12" s="18">
        <v>224</v>
      </c>
      <c r="K12" s="18">
        <v>135</v>
      </c>
      <c r="L12" s="18">
        <v>1991</v>
      </c>
      <c r="M12" s="19"/>
      <c r="N12" s="18">
        <v>1075.5322222222221</v>
      </c>
      <c r="O12" s="41">
        <v>2.4145389327905487E-2</v>
      </c>
      <c r="P12" s="18">
        <v>366</v>
      </c>
      <c r="R12" s="20">
        <v>0.83674568965517238</v>
      </c>
      <c r="S12" s="20">
        <v>0.375</v>
      </c>
      <c r="T12" s="20">
        <v>0.2101293103448276</v>
      </c>
      <c r="U12" s="20">
        <v>0.1206896551724138</v>
      </c>
      <c r="V12" s="20">
        <v>6.7805123053741839E-2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4338</v>
      </c>
      <c r="G13" s="18">
        <v>3903</v>
      </c>
      <c r="H13" s="18">
        <v>2545</v>
      </c>
      <c r="I13" s="18">
        <v>1869</v>
      </c>
      <c r="J13" s="18">
        <v>1509</v>
      </c>
      <c r="K13" s="18">
        <v>200</v>
      </c>
      <c r="L13" s="18">
        <v>4538</v>
      </c>
      <c r="M13" s="19"/>
      <c r="N13" s="18">
        <v>4809.1063888888893</v>
      </c>
      <c r="O13" s="41">
        <v>4.6191662717927705E-2</v>
      </c>
      <c r="P13" s="18">
        <v>2951</v>
      </c>
      <c r="R13" s="20">
        <v>0.89972337482710929</v>
      </c>
      <c r="S13" s="20">
        <v>0.58667588750576305</v>
      </c>
      <c r="T13" s="20">
        <v>0.43084370677731676</v>
      </c>
      <c r="U13" s="20">
        <v>0.3478561549100968</v>
      </c>
      <c r="V13" s="20">
        <v>4.4072278536800354E-2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532</v>
      </c>
      <c r="P14" s="18">
        <v>0</v>
      </c>
      <c r="R14" s="20" t="s">
        <v>532</v>
      </c>
      <c r="S14" s="20" t="s">
        <v>532</v>
      </c>
      <c r="T14" s="20" t="s">
        <v>532</v>
      </c>
      <c r="U14" s="20" t="s">
        <v>532</v>
      </c>
      <c r="V14" s="20" t="s">
        <v>532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/>
      <c r="N15" s="18">
        <v>0</v>
      </c>
      <c r="O15" s="41" t="s">
        <v>532</v>
      </c>
      <c r="P15" s="18">
        <v>0</v>
      </c>
      <c r="R15" s="20" t="s">
        <v>532</v>
      </c>
      <c r="S15" s="20" t="s">
        <v>532</v>
      </c>
      <c r="T15" s="20" t="s">
        <v>532</v>
      </c>
      <c r="U15" s="20" t="s">
        <v>532</v>
      </c>
      <c r="V15" s="20" t="s">
        <v>532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1550</v>
      </c>
      <c r="G16" s="18">
        <v>1186</v>
      </c>
      <c r="H16" s="18">
        <v>702</v>
      </c>
      <c r="I16" s="18">
        <v>549</v>
      </c>
      <c r="J16" s="18">
        <v>439</v>
      </c>
      <c r="K16" s="18">
        <v>43</v>
      </c>
      <c r="L16" s="18">
        <v>1593</v>
      </c>
      <c r="M16" s="19"/>
      <c r="N16" s="18">
        <v>1547.6683333333333</v>
      </c>
      <c r="O16" s="41">
        <v>4.1603987455197132E-2</v>
      </c>
      <c r="P16" s="18">
        <v>961</v>
      </c>
      <c r="R16" s="20">
        <v>0.76516129032258062</v>
      </c>
      <c r="S16" s="20">
        <v>0.45290322580645159</v>
      </c>
      <c r="T16" s="20">
        <v>0.35419354838709677</v>
      </c>
      <c r="U16" s="20">
        <v>0.28322580645161288</v>
      </c>
      <c r="V16" s="20">
        <v>2.699309478970496E-2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5802</v>
      </c>
      <c r="G17" s="18">
        <v>4870</v>
      </c>
      <c r="H17" s="18">
        <v>2731</v>
      </c>
      <c r="I17" s="18">
        <v>1991</v>
      </c>
      <c r="J17" s="18">
        <v>1652</v>
      </c>
      <c r="K17" s="18">
        <v>223</v>
      </c>
      <c r="L17" s="18">
        <v>6025</v>
      </c>
      <c r="M17" s="19"/>
      <c r="N17" s="18">
        <v>5938.2538888888885</v>
      </c>
      <c r="O17" s="41">
        <v>4.2645164662249289E-2</v>
      </c>
      <c r="P17" s="18">
        <v>3628</v>
      </c>
      <c r="R17" s="20">
        <v>0.83936573595311958</v>
      </c>
      <c r="S17" s="20">
        <v>0.47069975870389519</v>
      </c>
      <c r="T17" s="20">
        <v>0.3431575318855567</v>
      </c>
      <c r="U17" s="20">
        <v>0.28472940365391242</v>
      </c>
      <c r="V17" s="20">
        <v>3.7012448132780082E-2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1876</v>
      </c>
      <c r="G18" s="18">
        <v>1274</v>
      </c>
      <c r="H18" s="18">
        <v>392</v>
      </c>
      <c r="I18" s="18">
        <v>129</v>
      </c>
      <c r="J18" s="18">
        <v>31</v>
      </c>
      <c r="K18" s="18">
        <v>19</v>
      </c>
      <c r="L18" s="18">
        <v>1895</v>
      </c>
      <c r="M18" s="19"/>
      <c r="N18" s="18">
        <v>699.07888888888886</v>
      </c>
      <c r="O18" s="41">
        <v>1.552680545684277E-2</v>
      </c>
      <c r="P18" s="18">
        <v>84</v>
      </c>
      <c r="R18" s="20">
        <v>0.67910447761194026</v>
      </c>
      <c r="S18" s="20">
        <v>0.20895522388059701</v>
      </c>
      <c r="T18" s="20">
        <v>6.8763326226012791E-2</v>
      </c>
      <c r="U18" s="20">
        <v>1.652452025586354E-2</v>
      </c>
      <c r="V18" s="20">
        <v>1.0026385224274407E-2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2982</v>
      </c>
      <c r="G19" s="18">
        <v>2343</v>
      </c>
      <c r="H19" s="18">
        <v>1889</v>
      </c>
      <c r="I19" s="18">
        <v>1553</v>
      </c>
      <c r="J19" s="18">
        <v>1268</v>
      </c>
      <c r="K19" s="18">
        <v>110</v>
      </c>
      <c r="L19" s="18">
        <v>3092</v>
      </c>
      <c r="M19" s="19"/>
      <c r="N19" s="18">
        <v>3761.8505555555557</v>
      </c>
      <c r="O19" s="41">
        <v>5.2563304207963839E-2</v>
      </c>
      <c r="P19" s="18">
        <v>2543</v>
      </c>
      <c r="R19" s="20">
        <v>0.7857142857142857</v>
      </c>
      <c r="S19" s="20">
        <v>0.63346747149564053</v>
      </c>
      <c r="T19" s="20">
        <v>0.52079141515761229</v>
      </c>
      <c r="U19" s="20">
        <v>0.42521797451374915</v>
      </c>
      <c r="V19" s="20">
        <v>3.5575679172056923E-2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532</v>
      </c>
      <c r="P20" s="18">
        <v>0</v>
      </c>
      <c r="R20" s="20" t="s">
        <v>532</v>
      </c>
      <c r="S20" s="20" t="s">
        <v>532</v>
      </c>
      <c r="T20" s="20" t="s">
        <v>532</v>
      </c>
      <c r="U20" s="20" t="s">
        <v>532</v>
      </c>
      <c r="V20" s="20" t="s">
        <v>532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532</v>
      </c>
      <c r="P21" s="18">
        <v>0</v>
      </c>
      <c r="R21" s="20" t="s">
        <v>532</v>
      </c>
      <c r="S21" s="20" t="s">
        <v>532</v>
      </c>
      <c r="T21" s="20" t="s">
        <v>532</v>
      </c>
      <c r="U21" s="20" t="s">
        <v>532</v>
      </c>
      <c r="V21" s="20" t="s">
        <v>532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3726</v>
      </c>
      <c r="G22" s="18">
        <v>3196</v>
      </c>
      <c r="H22" s="18">
        <v>1789</v>
      </c>
      <c r="I22" s="18">
        <v>1208</v>
      </c>
      <c r="J22" s="18">
        <v>941</v>
      </c>
      <c r="K22" s="18">
        <v>108</v>
      </c>
      <c r="L22" s="18">
        <v>3834</v>
      </c>
      <c r="M22" s="19"/>
      <c r="N22" s="18">
        <v>3340.0061111111113</v>
      </c>
      <c r="O22" s="41">
        <v>3.7350220423053221E-2</v>
      </c>
      <c r="P22" s="18">
        <v>1834</v>
      </c>
      <c r="R22" s="20">
        <v>0.85775630703166938</v>
      </c>
      <c r="S22" s="20">
        <v>0.4801395598497048</v>
      </c>
      <c r="T22" s="20">
        <v>0.32420826623725174</v>
      </c>
      <c r="U22" s="20">
        <v>0.25254965110037575</v>
      </c>
      <c r="V22" s="20">
        <v>2.8169014084507043E-2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/>
      <c r="N23" s="18">
        <v>0</v>
      </c>
      <c r="O23" s="41" t="s">
        <v>532</v>
      </c>
      <c r="P23" s="18">
        <v>0</v>
      </c>
      <c r="R23" s="20" t="s">
        <v>532</v>
      </c>
      <c r="S23" s="20" t="s">
        <v>532</v>
      </c>
      <c r="T23" s="20" t="s">
        <v>532</v>
      </c>
      <c r="U23" s="20" t="s">
        <v>532</v>
      </c>
      <c r="V23" s="20" t="s">
        <v>532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1636</v>
      </c>
      <c r="G24" s="18">
        <v>1371</v>
      </c>
      <c r="H24" s="18">
        <v>863</v>
      </c>
      <c r="I24" s="18">
        <v>603</v>
      </c>
      <c r="J24" s="18">
        <v>446</v>
      </c>
      <c r="K24" s="18">
        <v>110</v>
      </c>
      <c r="L24" s="18">
        <v>1746</v>
      </c>
      <c r="M24" s="19"/>
      <c r="N24" s="18">
        <v>1536.4725000000001</v>
      </c>
      <c r="O24" s="41">
        <v>3.9131838325183375E-2</v>
      </c>
      <c r="P24" s="18">
        <v>871</v>
      </c>
      <c r="R24" s="20">
        <v>0.83801955990220045</v>
      </c>
      <c r="S24" s="20">
        <v>0.52750611246943768</v>
      </c>
      <c r="T24" s="20">
        <v>0.36858190709046457</v>
      </c>
      <c r="U24" s="20">
        <v>0.27261613691931541</v>
      </c>
      <c r="V24" s="20">
        <v>6.3001145475372278E-2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1650</v>
      </c>
      <c r="G25" s="18">
        <v>1271</v>
      </c>
      <c r="H25" s="18">
        <v>691</v>
      </c>
      <c r="I25" s="18">
        <v>488</v>
      </c>
      <c r="J25" s="18">
        <v>356</v>
      </c>
      <c r="K25" s="18">
        <v>47</v>
      </c>
      <c r="L25" s="18">
        <v>1697</v>
      </c>
      <c r="M25" s="19"/>
      <c r="N25" s="18">
        <v>1200.3055555555557</v>
      </c>
      <c r="O25" s="41">
        <v>3.0310746352413018E-2</v>
      </c>
      <c r="P25" s="18">
        <v>579</v>
      </c>
      <c r="R25" s="20">
        <v>0.77030303030303027</v>
      </c>
      <c r="S25" s="20">
        <v>0.41878787878787876</v>
      </c>
      <c r="T25" s="20">
        <v>0.29575757575757577</v>
      </c>
      <c r="U25" s="20">
        <v>0.21575757575757576</v>
      </c>
      <c r="V25" s="20">
        <v>2.7695934001178549E-2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2406</v>
      </c>
      <c r="G26" s="18">
        <v>1836</v>
      </c>
      <c r="H26" s="18">
        <v>501</v>
      </c>
      <c r="I26" s="18">
        <v>190</v>
      </c>
      <c r="J26" s="18">
        <v>78</v>
      </c>
      <c r="K26" s="18">
        <v>74</v>
      </c>
      <c r="L26" s="18">
        <v>2480</v>
      </c>
      <c r="M26" s="19"/>
      <c r="N26" s="18">
        <v>977.88305555555553</v>
      </c>
      <c r="O26" s="41">
        <v>1.693479938271605E-2</v>
      </c>
      <c r="P26" s="18">
        <v>142</v>
      </c>
      <c r="R26" s="20">
        <v>0.76309226932668328</v>
      </c>
      <c r="S26" s="20">
        <v>0.2082294264339152</v>
      </c>
      <c r="T26" s="20">
        <v>7.896924355777224E-2</v>
      </c>
      <c r="U26" s="20">
        <v>3.2418952618453865E-2</v>
      </c>
      <c r="V26" s="20">
        <v>2.9838709677419355E-2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1701</v>
      </c>
      <c r="G27" s="18">
        <v>1243</v>
      </c>
      <c r="H27" s="18">
        <v>496</v>
      </c>
      <c r="I27" s="18">
        <v>336</v>
      </c>
      <c r="J27" s="18">
        <v>266</v>
      </c>
      <c r="K27" s="18">
        <v>109</v>
      </c>
      <c r="L27" s="18">
        <v>1810</v>
      </c>
      <c r="M27" s="19"/>
      <c r="N27" s="18">
        <v>1042.3805555555555</v>
      </c>
      <c r="O27" s="41">
        <v>2.5533523308729069E-2</v>
      </c>
      <c r="P27" s="18">
        <v>447</v>
      </c>
      <c r="R27" s="20">
        <v>0.73074661963550858</v>
      </c>
      <c r="S27" s="20">
        <v>0.29159318048206939</v>
      </c>
      <c r="T27" s="20">
        <v>0.19753086419753085</v>
      </c>
      <c r="U27" s="20">
        <v>0.15637860082304528</v>
      </c>
      <c r="V27" s="20">
        <v>6.0220994475138123E-2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4155</v>
      </c>
      <c r="G28" s="18">
        <v>3144</v>
      </c>
      <c r="H28" s="18">
        <v>1582</v>
      </c>
      <c r="I28" s="18">
        <v>388</v>
      </c>
      <c r="J28" s="18">
        <v>60</v>
      </c>
      <c r="K28" s="18">
        <v>276</v>
      </c>
      <c r="L28" s="18">
        <v>4431</v>
      </c>
      <c r="M28" s="19"/>
      <c r="N28" s="18">
        <v>1756.3416666666667</v>
      </c>
      <c r="O28" s="41">
        <v>1.7612732317154701E-2</v>
      </c>
      <c r="P28" s="18">
        <v>280</v>
      </c>
      <c r="R28" s="20">
        <v>0.75667870036101081</v>
      </c>
      <c r="S28" s="20">
        <v>0.38074608904933815</v>
      </c>
      <c r="T28" s="20">
        <v>9.3381468110709992E-2</v>
      </c>
      <c r="U28" s="20">
        <v>1.444043321299639E-2</v>
      </c>
      <c r="V28" s="20">
        <v>6.2288422477995938E-2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532</v>
      </c>
      <c r="P29" s="18">
        <v>0</v>
      </c>
      <c r="R29" s="20" t="s">
        <v>532</v>
      </c>
      <c r="S29" s="20" t="s">
        <v>532</v>
      </c>
      <c r="T29" s="20" t="s">
        <v>532</v>
      </c>
      <c r="U29" s="20" t="s">
        <v>532</v>
      </c>
      <c r="V29" s="20" t="s">
        <v>532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6103</v>
      </c>
      <c r="G30" s="18">
        <v>4957</v>
      </c>
      <c r="H30" s="18">
        <v>2498</v>
      </c>
      <c r="I30" s="18">
        <v>588</v>
      </c>
      <c r="J30" s="18">
        <v>106</v>
      </c>
      <c r="K30" s="18">
        <v>154</v>
      </c>
      <c r="L30" s="18">
        <v>6257</v>
      </c>
      <c r="M30" s="19"/>
      <c r="N30" s="18">
        <v>2740.6527777777778</v>
      </c>
      <c r="O30" s="41">
        <v>1.8711103677001597E-2</v>
      </c>
      <c r="P30" s="18">
        <v>435</v>
      </c>
      <c r="R30" s="20">
        <v>0.81222349664099625</v>
      </c>
      <c r="S30" s="20">
        <v>0.40930689824676386</v>
      </c>
      <c r="T30" s="20">
        <v>9.6346059315090937E-2</v>
      </c>
      <c r="U30" s="20">
        <v>1.7368507291495985E-2</v>
      </c>
      <c r="V30" s="20">
        <v>2.4612434073837303E-2</v>
      </c>
    </row>
    <row r="31" spans="1:22" x14ac:dyDescent="0.25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/>
      <c r="N31" s="18">
        <v>0</v>
      </c>
      <c r="O31" s="41" t="s">
        <v>532</v>
      </c>
      <c r="P31" s="18">
        <v>0</v>
      </c>
      <c r="R31" s="20" t="s">
        <v>532</v>
      </c>
      <c r="S31" s="20" t="s">
        <v>532</v>
      </c>
      <c r="T31" s="20" t="s">
        <v>532</v>
      </c>
      <c r="U31" s="20" t="s">
        <v>532</v>
      </c>
      <c r="V31" s="20" t="s">
        <v>532</v>
      </c>
    </row>
    <row r="32" spans="1:22" x14ac:dyDescent="0.25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3956</v>
      </c>
      <c r="G32" s="18">
        <v>1993</v>
      </c>
      <c r="H32" s="18">
        <v>173</v>
      </c>
      <c r="I32" s="18">
        <v>34</v>
      </c>
      <c r="J32" s="18">
        <v>5</v>
      </c>
      <c r="K32" s="18">
        <v>30</v>
      </c>
      <c r="L32" s="18">
        <v>3986</v>
      </c>
      <c r="M32" s="19"/>
      <c r="N32" s="18">
        <v>1058.6677777777777</v>
      </c>
      <c r="O32" s="41">
        <v>1.1150444238475077E-2</v>
      </c>
      <c r="P32" s="18">
        <v>24</v>
      </c>
      <c r="R32" s="20">
        <v>0.50379170879676438</v>
      </c>
      <c r="S32" s="20">
        <v>4.3731041456016181E-2</v>
      </c>
      <c r="T32" s="20">
        <v>8.5945399393326585E-3</v>
      </c>
      <c r="U32" s="20">
        <v>1.2639029322548028E-3</v>
      </c>
      <c r="V32" s="20">
        <v>7.526342197691922E-3</v>
      </c>
    </row>
    <row r="33" spans="1:22" x14ac:dyDescent="0.25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2737</v>
      </c>
      <c r="G33" s="18">
        <v>2180</v>
      </c>
      <c r="H33" s="18">
        <v>697</v>
      </c>
      <c r="I33" s="18">
        <v>159</v>
      </c>
      <c r="J33" s="18">
        <v>20</v>
      </c>
      <c r="K33" s="18">
        <v>32</v>
      </c>
      <c r="L33" s="18">
        <v>2769</v>
      </c>
      <c r="M33" s="19"/>
      <c r="N33" s="18">
        <v>1101.9377777777777</v>
      </c>
      <c r="O33" s="41">
        <v>1.6775328488883474E-2</v>
      </c>
      <c r="P33" s="18">
        <v>118</v>
      </c>
      <c r="R33" s="20">
        <v>0.79649251004749722</v>
      </c>
      <c r="S33" s="20">
        <v>0.25465838509316768</v>
      </c>
      <c r="T33" s="20">
        <v>5.8092802338326636E-2</v>
      </c>
      <c r="U33" s="20">
        <v>7.3072707343807084E-3</v>
      </c>
      <c r="V33" s="20">
        <v>1.155651859877212E-2</v>
      </c>
    </row>
    <row r="34" spans="1:22" x14ac:dyDescent="0.25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9"/>
      <c r="N34" s="18">
        <v>0</v>
      </c>
      <c r="O34" s="41" t="s">
        <v>532</v>
      </c>
      <c r="P34" s="18">
        <v>0</v>
      </c>
      <c r="R34" s="20" t="s">
        <v>532</v>
      </c>
      <c r="S34" s="20" t="s">
        <v>532</v>
      </c>
      <c r="T34" s="20" t="s">
        <v>532</v>
      </c>
      <c r="U34" s="20" t="s">
        <v>532</v>
      </c>
      <c r="V34" s="20" t="s">
        <v>532</v>
      </c>
    </row>
    <row r="35" spans="1:22" x14ac:dyDescent="0.25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2514</v>
      </c>
      <c r="G35" s="18">
        <v>2021</v>
      </c>
      <c r="H35" s="18">
        <v>626</v>
      </c>
      <c r="I35" s="18">
        <v>127</v>
      </c>
      <c r="J35" s="18">
        <v>27</v>
      </c>
      <c r="K35" s="18">
        <v>50</v>
      </c>
      <c r="L35" s="18">
        <v>2564</v>
      </c>
      <c r="M35" s="19"/>
      <c r="N35" s="18">
        <v>1010.6422222222222</v>
      </c>
      <c r="O35" s="41">
        <v>1.6750235717021715E-2</v>
      </c>
      <c r="P35" s="18">
        <v>101</v>
      </c>
      <c r="R35" s="20">
        <v>0.80389817024661891</v>
      </c>
      <c r="S35" s="20">
        <v>0.24900556881463803</v>
      </c>
      <c r="T35" s="20">
        <v>5.0517104216388227E-2</v>
      </c>
      <c r="U35" s="20">
        <v>1.0739856801909307E-2</v>
      </c>
      <c r="V35" s="20">
        <v>1.9500780031201249E-2</v>
      </c>
    </row>
    <row r="36" spans="1:22" x14ac:dyDescent="0.25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14</v>
      </c>
      <c r="G36" s="18">
        <v>10</v>
      </c>
      <c r="H36" s="18">
        <v>7</v>
      </c>
      <c r="I36" s="18">
        <v>3</v>
      </c>
      <c r="J36" s="18">
        <v>1</v>
      </c>
      <c r="K36" s="18">
        <v>4</v>
      </c>
      <c r="L36" s="18">
        <v>18</v>
      </c>
      <c r="M36" s="19"/>
      <c r="N36" s="18">
        <v>6.4155555555555557</v>
      </c>
      <c r="O36" s="41">
        <v>1.9093915343915344E-2</v>
      </c>
      <c r="P36" s="18">
        <v>2</v>
      </c>
      <c r="R36" s="20">
        <v>0.7142857142857143</v>
      </c>
      <c r="S36" s="20">
        <v>0.5</v>
      </c>
      <c r="T36" s="20">
        <v>0.21428571428571427</v>
      </c>
      <c r="U36" s="20">
        <v>7.1428571428571425E-2</v>
      </c>
      <c r="V36" s="20">
        <v>0.22222222222222221</v>
      </c>
    </row>
    <row r="37" spans="1:22" x14ac:dyDescent="0.25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2518</v>
      </c>
      <c r="G37" s="18">
        <v>1835</v>
      </c>
      <c r="H37" s="18">
        <v>625</v>
      </c>
      <c r="I37" s="18">
        <v>125</v>
      </c>
      <c r="J37" s="18">
        <v>5</v>
      </c>
      <c r="K37" s="18">
        <v>64</v>
      </c>
      <c r="L37" s="18">
        <v>2582</v>
      </c>
      <c r="M37" s="19"/>
      <c r="N37" s="18">
        <v>952.08</v>
      </c>
      <c r="O37" s="41">
        <v>1.5754567116759332E-2</v>
      </c>
      <c r="P37" s="18">
        <v>94</v>
      </c>
      <c r="R37" s="20">
        <v>0.72875297855440824</v>
      </c>
      <c r="S37" s="20">
        <v>0.24821286735504369</v>
      </c>
      <c r="T37" s="20">
        <v>4.9642573471008734E-2</v>
      </c>
      <c r="U37" s="20">
        <v>1.9857029388403494E-3</v>
      </c>
      <c r="V37" s="20">
        <v>2.4786986831913247E-2</v>
      </c>
    </row>
    <row r="38" spans="1:22" x14ac:dyDescent="0.25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1402</v>
      </c>
      <c r="G38" s="18">
        <v>637</v>
      </c>
      <c r="H38" s="18">
        <v>102</v>
      </c>
      <c r="I38" s="18">
        <v>17</v>
      </c>
      <c r="J38" s="18">
        <v>6</v>
      </c>
      <c r="K38" s="18">
        <v>13</v>
      </c>
      <c r="L38" s="18">
        <v>1415</v>
      </c>
      <c r="M38" s="19"/>
      <c r="N38" s="18">
        <v>366.77749999999997</v>
      </c>
      <c r="O38" s="41">
        <v>1.0900424988112221E-2</v>
      </c>
      <c r="P38" s="18">
        <v>16</v>
      </c>
      <c r="R38" s="20">
        <v>0.45435092724679033</v>
      </c>
      <c r="S38" s="20">
        <v>7.2753209700427965E-2</v>
      </c>
      <c r="T38" s="20">
        <v>1.2125534950071327E-2</v>
      </c>
      <c r="U38" s="20">
        <v>4.2796005706134095E-3</v>
      </c>
      <c r="V38" s="20">
        <v>9.1872791519434626E-3</v>
      </c>
    </row>
    <row r="39" spans="1:22" x14ac:dyDescent="0.25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3339</v>
      </c>
      <c r="G39" s="18">
        <v>1496</v>
      </c>
      <c r="H39" s="18">
        <v>287</v>
      </c>
      <c r="I39" s="18">
        <v>63</v>
      </c>
      <c r="J39" s="18">
        <v>8</v>
      </c>
      <c r="K39" s="18">
        <v>39</v>
      </c>
      <c r="L39" s="18">
        <v>3378</v>
      </c>
      <c r="M39" s="19"/>
      <c r="N39" s="18">
        <v>889.79611111111114</v>
      </c>
      <c r="O39" s="41">
        <v>1.1103575310860427E-2</v>
      </c>
      <c r="P39" s="18">
        <v>48</v>
      </c>
      <c r="R39" s="20">
        <v>0.44803833483078764</v>
      </c>
      <c r="S39" s="20">
        <v>8.5953878406708595E-2</v>
      </c>
      <c r="T39" s="20">
        <v>1.8867924528301886E-2</v>
      </c>
      <c r="U39" s="20">
        <v>2.3959269242288112E-3</v>
      </c>
      <c r="V39" s="20">
        <v>1.1545293072824156E-2</v>
      </c>
    </row>
    <row r="40" spans="1:22" x14ac:dyDescent="0.25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4504</v>
      </c>
      <c r="G40" s="18">
        <v>3280</v>
      </c>
      <c r="H40" s="18">
        <v>1517</v>
      </c>
      <c r="I40" s="18">
        <v>460</v>
      </c>
      <c r="J40" s="18">
        <v>50</v>
      </c>
      <c r="K40" s="18">
        <v>104</v>
      </c>
      <c r="L40" s="18">
        <v>4608</v>
      </c>
      <c r="M40" s="19"/>
      <c r="N40" s="18">
        <v>1884.6727777777778</v>
      </c>
      <c r="O40" s="41">
        <v>1.7435175934149071E-2</v>
      </c>
      <c r="P40" s="18">
        <v>300</v>
      </c>
      <c r="R40" s="20">
        <v>0.72824156305506216</v>
      </c>
      <c r="S40" s="20">
        <v>0.33681172291296624</v>
      </c>
      <c r="T40" s="20">
        <v>0.10213143872113677</v>
      </c>
      <c r="U40" s="20">
        <v>1.1101243339253997E-2</v>
      </c>
      <c r="V40" s="20">
        <v>2.2569444444444444E-2</v>
      </c>
    </row>
    <row r="41" spans="1:22" x14ac:dyDescent="0.25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1959</v>
      </c>
      <c r="G41" s="18">
        <v>1533</v>
      </c>
      <c r="H41" s="18">
        <v>398</v>
      </c>
      <c r="I41" s="18">
        <v>66</v>
      </c>
      <c r="J41" s="18">
        <v>13</v>
      </c>
      <c r="K41" s="18">
        <v>35</v>
      </c>
      <c r="L41" s="18">
        <v>1994</v>
      </c>
      <c r="M41" s="19"/>
      <c r="N41" s="18">
        <v>734.92416666666668</v>
      </c>
      <c r="O41" s="41">
        <v>1.5631363082071352E-2</v>
      </c>
      <c r="P41" s="18">
        <v>53</v>
      </c>
      <c r="R41" s="20">
        <v>0.78254211332312407</v>
      </c>
      <c r="S41" s="20">
        <v>0.20316488004083716</v>
      </c>
      <c r="T41" s="20">
        <v>3.3690658499234305E-2</v>
      </c>
      <c r="U41" s="20">
        <v>6.636038795303726E-3</v>
      </c>
      <c r="V41" s="20">
        <v>1.7552657973921765E-2</v>
      </c>
    </row>
    <row r="42" spans="1:22" x14ac:dyDescent="0.25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4538</v>
      </c>
      <c r="G42" s="18">
        <v>2830</v>
      </c>
      <c r="H42" s="18">
        <v>1086</v>
      </c>
      <c r="I42" s="18">
        <v>254</v>
      </c>
      <c r="J42" s="18">
        <v>51</v>
      </c>
      <c r="K42" s="18">
        <v>56</v>
      </c>
      <c r="L42" s="18">
        <v>4594</v>
      </c>
      <c r="M42" s="19"/>
      <c r="N42" s="18">
        <v>1628.2541666666666</v>
      </c>
      <c r="O42" s="41">
        <v>1.4950181492091473E-2</v>
      </c>
      <c r="P42" s="18">
        <v>197</v>
      </c>
      <c r="R42" s="20">
        <v>0.62362274129572504</v>
      </c>
      <c r="S42" s="20">
        <v>0.23931247245482593</v>
      </c>
      <c r="T42" s="20">
        <v>5.5971793741736449E-2</v>
      </c>
      <c r="U42" s="20">
        <v>1.1238431026884091E-2</v>
      </c>
      <c r="V42" s="20">
        <v>1.2189812799303439E-2</v>
      </c>
    </row>
    <row r="43" spans="1:22" x14ac:dyDescent="0.25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5035</v>
      </c>
      <c r="G43" s="18">
        <v>3831</v>
      </c>
      <c r="H43" s="18">
        <v>2134</v>
      </c>
      <c r="I43" s="18">
        <v>563</v>
      </c>
      <c r="J43" s="18">
        <v>33</v>
      </c>
      <c r="K43" s="18">
        <v>68</v>
      </c>
      <c r="L43" s="18">
        <v>5103</v>
      </c>
      <c r="M43" s="19"/>
      <c r="N43" s="18">
        <v>2274.2294444444447</v>
      </c>
      <c r="O43" s="41">
        <v>1.8820170841148995E-2</v>
      </c>
      <c r="P43" s="18">
        <v>400</v>
      </c>
      <c r="R43" s="20">
        <v>0.76087388282025814</v>
      </c>
      <c r="S43" s="20">
        <v>0.42383316782522346</v>
      </c>
      <c r="T43" s="20">
        <v>0.11181727904667328</v>
      </c>
      <c r="U43" s="20">
        <v>6.5541211519364448E-3</v>
      </c>
      <c r="V43" s="20">
        <v>1.3325494806976288E-2</v>
      </c>
    </row>
    <row r="44" spans="1:22" x14ac:dyDescent="0.25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9"/>
      <c r="N44" s="18">
        <v>0</v>
      </c>
      <c r="O44" s="41" t="s">
        <v>532</v>
      </c>
      <c r="P44" s="18">
        <v>0</v>
      </c>
      <c r="R44" s="20" t="s">
        <v>532</v>
      </c>
      <c r="S44" s="20" t="s">
        <v>532</v>
      </c>
      <c r="T44" s="20" t="s">
        <v>532</v>
      </c>
      <c r="U44" s="20" t="s">
        <v>532</v>
      </c>
      <c r="V44" s="20" t="s">
        <v>532</v>
      </c>
    </row>
    <row r="45" spans="1:22" x14ac:dyDescent="0.25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105</v>
      </c>
      <c r="G45" s="18">
        <v>103</v>
      </c>
      <c r="H45" s="18">
        <v>90</v>
      </c>
      <c r="I45" s="18">
        <v>45</v>
      </c>
      <c r="J45" s="18">
        <v>11</v>
      </c>
      <c r="K45" s="18">
        <v>85</v>
      </c>
      <c r="L45" s="18">
        <v>190</v>
      </c>
      <c r="M45" s="19"/>
      <c r="N45" s="18">
        <v>76.972777777777779</v>
      </c>
      <c r="O45" s="41">
        <v>3.0544753086419754E-2</v>
      </c>
      <c r="P45" s="18">
        <v>26</v>
      </c>
      <c r="R45" s="20">
        <v>0.98095238095238091</v>
      </c>
      <c r="S45" s="20">
        <v>0.8571428571428571</v>
      </c>
      <c r="T45" s="20">
        <v>0.42857142857142855</v>
      </c>
      <c r="U45" s="20">
        <v>0.10476190476190476</v>
      </c>
      <c r="V45" s="20">
        <v>0.44736842105263158</v>
      </c>
    </row>
    <row r="46" spans="1:22" x14ac:dyDescent="0.25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532</v>
      </c>
      <c r="P46" s="18">
        <v>0</v>
      </c>
      <c r="R46" s="20" t="s">
        <v>532</v>
      </c>
      <c r="S46" s="20" t="s">
        <v>532</v>
      </c>
      <c r="T46" s="20" t="s">
        <v>532</v>
      </c>
      <c r="U46" s="20" t="s">
        <v>532</v>
      </c>
      <c r="V46" s="20" t="s">
        <v>532</v>
      </c>
    </row>
    <row r="47" spans="1:22" x14ac:dyDescent="0.25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6194</v>
      </c>
      <c r="G47" s="18">
        <v>5206</v>
      </c>
      <c r="H47" s="18">
        <v>2587</v>
      </c>
      <c r="I47" s="18">
        <v>865</v>
      </c>
      <c r="J47" s="18">
        <v>311</v>
      </c>
      <c r="K47" s="18">
        <v>308</v>
      </c>
      <c r="L47" s="18">
        <v>6502</v>
      </c>
      <c r="M47" s="19"/>
      <c r="N47" s="18">
        <v>3066.1872222222223</v>
      </c>
      <c r="O47" s="41">
        <v>2.0626057624463342E-2</v>
      </c>
      <c r="P47" s="18">
        <v>669</v>
      </c>
      <c r="R47" s="20">
        <v>0.8404907975460123</v>
      </c>
      <c r="S47" s="20">
        <v>0.41766225379399419</v>
      </c>
      <c r="T47" s="20">
        <v>0.1396512754278334</v>
      </c>
      <c r="U47" s="20">
        <v>5.0209880529544719E-2</v>
      </c>
      <c r="V47" s="20">
        <v>4.7370039987696094E-2</v>
      </c>
    </row>
    <row r="48" spans="1:22" x14ac:dyDescent="0.25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9"/>
      <c r="N48" s="18">
        <v>0</v>
      </c>
      <c r="O48" s="41" t="s">
        <v>532</v>
      </c>
      <c r="P48" s="18">
        <v>0</v>
      </c>
      <c r="R48" s="20" t="s">
        <v>532</v>
      </c>
      <c r="S48" s="20" t="s">
        <v>532</v>
      </c>
      <c r="T48" s="20" t="s">
        <v>532</v>
      </c>
      <c r="U48" s="20" t="s">
        <v>532</v>
      </c>
      <c r="V48" s="20" t="s">
        <v>532</v>
      </c>
    </row>
    <row r="49" spans="1:22" x14ac:dyDescent="0.25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17</v>
      </c>
      <c r="G49" s="18">
        <v>13</v>
      </c>
      <c r="H49" s="18">
        <v>9</v>
      </c>
      <c r="I49" s="18">
        <v>0</v>
      </c>
      <c r="J49" s="18">
        <v>0</v>
      </c>
      <c r="K49" s="18">
        <v>4</v>
      </c>
      <c r="L49" s="18">
        <v>21</v>
      </c>
      <c r="M49" s="19"/>
      <c r="N49" s="18">
        <v>7.2588888888888885</v>
      </c>
      <c r="O49" s="41">
        <v>1.7791394335511981E-2</v>
      </c>
      <c r="P49" s="18">
        <v>1</v>
      </c>
      <c r="R49" s="20">
        <v>0.76470588235294112</v>
      </c>
      <c r="S49" s="20">
        <v>0.52941176470588236</v>
      </c>
      <c r="T49" s="20">
        <v>0</v>
      </c>
      <c r="U49" s="20">
        <v>0</v>
      </c>
      <c r="V49" s="20">
        <v>0.19047619047619047</v>
      </c>
    </row>
    <row r="50" spans="1:22" x14ac:dyDescent="0.25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2378</v>
      </c>
      <c r="G50" s="18">
        <v>1824</v>
      </c>
      <c r="H50" s="18">
        <v>750</v>
      </c>
      <c r="I50" s="18">
        <v>169</v>
      </c>
      <c r="J50" s="18">
        <v>37</v>
      </c>
      <c r="K50" s="18">
        <v>154</v>
      </c>
      <c r="L50" s="18">
        <v>2532</v>
      </c>
      <c r="M50" s="19"/>
      <c r="N50" s="18">
        <v>967.33861111111116</v>
      </c>
      <c r="O50" s="41">
        <v>1.6949443003769118E-2</v>
      </c>
      <c r="P50" s="18">
        <v>127</v>
      </c>
      <c r="R50" s="20">
        <v>0.76703111858704798</v>
      </c>
      <c r="S50" s="20">
        <v>0.31539108494533219</v>
      </c>
      <c r="T50" s="20">
        <v>7.1068124474348196E-2</v>
      </c>
      <c r="U50" s="20">
        <v>1.5559293523969722E-2</v>
      </c>
      <c r="V50" s="20">
        <v>6.0821484992101105E-2</v>
      </c>
    </row>
    <row r="51" spans="1:22" x14ac:dyDescent="0.25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2095</v>
      </c>
      <c r="G51" s="18">
        <v>723</v>
      </c>
      <c r="H51" s="18">
        <v>79</v>
      </c>
      <c r="I51" s="18">
        <v>5</v>
      </c>
      <c r="J51" s="18">
        <v>1</v>
      </c>
      <c r="K51" s="18">
        <v>19</v>
      </c>
      <c r="L51" s="18">
        <v>2114</v>
      </c>
      <c r="M51" s="19"/>
      <c r="N51" s="18">
        <v>472.32694444444445</v>
      </c>
      <c r="O51" s="41">
        <v>9.393932864845753E-3</v>
      </c>
      <c r="P51" s="18">
        <v>7</v>
      </c>
      <c r="R51" s="20">
        <v>0.34510739856801909</v>
      </c>
      <c r="S51" s="20">
        <v>3.7708830548926014E-2</v>
      </c>
      <c r="T51" s="20">
        <v>2.3866348448687352E-3</v>
      </c>
      <c r="U51" s="20">
        <v>4.7732696897374703E-4</v>
      </c>
      <c r="V51" s="20">
        <v>8.9877010406811727E-3</v>
      </c>
    </row>
    <row r="52" spans="1:22" x14ac:dyDescent="0.25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1</v>
      </c>
      <c r="G52" s="18">
        <v>0</v>
      </c>
      <c r="H52" s="18">
        <v>0</v>
      </c>
      <c r="I52" s="18">
        <v>0</v>
      </c>
      <c r="J52" s="18">
        <v>0</v>
      </c>
      <c r="K52" s="18">
        <v>1</v>
      </c>
      <c r="L52" s="18">
        <v>2</v>
      </c>
      <c r="M52" s="19"/>
      <c r="N52" s="18" t="s">
        <v>532</v>
      </c>
      <c r="O52" s="41" t="s">
        <v>532</v>
      </c>
      <c r="P52" s="18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0.5</v>
      </c>
    </row>
    <row r="53" spans="1:22" x14ac:dyDescent="0.25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1784</v>
      </c>
      <c r="G53" s="18">
        <v>1158</v>
      </c>
      <c r="H53" s="18">
        <v>292</v>
      </c>
      <c r="I53" s="18">
        <v>60</v>
      </c>
      <c r="J53" s="18">
        <v>13</v>
      </c>
      <c r="K53" s="18">
        <v>28</v>
      </c>
      <c r="L53" s="18">
        <v>1812</v>
      </c>
      <c r="M53" s="19"/>
      <c r="N53" s="18">
        <v>603.97722222222217</v>
      </c>
      <c r="O53" s="41">
        <v>1.4106343942036206E-2</v>
      </c>
      <c r="P53" s="18">
        <v>51</v>
      </c>
      <c r="R53" s="20">
        <v>0.64910313901345296</v>
      </c>
      <c r="S53" s="20">
        <v>0.16367713004484305</v>
      </c>
      <c r="T53" s="20">
        <v>3.3632286995515695E-2</v>
      </c>
      <c r="U53" s="20">
        <v>7.2869955156950675E-3</v>
      </c>
      <c r="V53" s="20">
        <v>1.5452538631346579E-2</v>
      </c>
    </row>
    <row r="54" spans="1:22" x14ac:dyDescent="0.25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/>
      <c r="N54" s="18">
        <v>0</v>
      </c>
      <c r="O54" s="41" t="s">
        <v>532</v>
      </c>
      <c r="P54" s="18">
        <v>0</v>
      </c>
      <c r="R54" s="20" t="s">
        <v>532</v>
      </c>
      <c r="S54" s="20" t="s">
        <v>532</v>
      </c>
      <c r="T54" s="20" t="s">
        <v>532</v>
      </c>
      <c r="U54" s="20" t="s">
        <v>532</v>
      </c>
      <c r="V54" s="20" t="s">
        <v>532</v>
      </c>
    </row>
    <row r="55" spans="1:22" x14ac:dyDescent="0.25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1320</v>
      </c>
      <c r="G55" s="18">
        <v>1017</v>
      </c>
      <c r="H55" s="18">
        <v>469</v>
      </c>
      <c r="I55" s="18">
        <v>143</v>
      </c>
      <c r="J55" s="18">
        <v>31</v>
      </c>
      <c r="K55" s="18">
        <v>25</v>
      </c>
      <c r="L55" s="18">
        <v>1345</v>
      </c>
      <c r="M55" s="19"/>
      <c r="N55" s="18">
        <v>578.32555555555552</v>
      </c>
      <c r="O55" s="41">
        <v>1.82552258698092E-2</v>
      </c>
      <c r="P55" s="18">
        <v>96</v>
      </c>
      <c r="R55" s="20">
        <v>0.7704545454545455</v>
      </c>
      <c r="S55" s="20">
        <v>0.35530303030303029</v>
      </c>
      <c r="T55" s="20">
        <v>0.10833333333333334</v>
      </c>
      <c r="U55" s="20">
        <v>2.3484848484848483E-2</v>
      </c>
      <c r="V55" s="20">
        <v>1.858736059479554E-2</v>
      </c>
    </row>
    <row r="56" spans="1:22" x14ac:dyDescent="0.25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289</v>
      </c>
      <c r="G56" s="18">
        <v>145</v>
      </c>
      <c r="H56" s="18">
        <v>30</v>
      </c>
      <c r="I56" s="18">
        <v>10</v>
      </c>
      <c r="J56" s="18">
        <v>2</v>
      </c>
      <c r="K56" s="18">
        <v>5</v>
      </c>
      <c r="L56" s="18">
        <v>294</v>
      </c>
      <c r="M56" s="19"/>
      <c r="N56" s="18">
        <v>84.258055555555558</v>
      </c>
      <c r="O56" s="41">
        <v>1.2147931885172368E-2</v>
      </c>
      <c r="P56" s="18">
        <v>6</v>
      </c>
      <c r="R56" s="20">
        <v>0.5017301038062284</v>
      </c>
      <c r="S56" s="20">
        <v>0.10380622837370242</v>
      </c>
      <c r="T56" s="20">
        <v>3.4602076124567477E-2</v>
      </c>
      <c r="U56" s="20">
        <v>6.920415224913495E-3</v>
      </c>
      <c r="V56" s="20">
        <v>1.7006802721088437E-2</v>
      </c>
    </row>
    <row r="57" spans="1:22" x14ac:dyDescent="0.25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2105</v>
      </c>
      <c r="G57" s="18">
        <v>1048</v>
      </c>
      <c r="H57" s="18">
        <v>252</v>
      </c>
      <c r="I57" s="18">
        <v>128</v>
      </c>
      <c r="J57" s="18">
        <v>72</v>
      </c>
      <c r="K57" s="18">
        <v>0</v>
      </c>
      <c r="L57" s="18">
        <v>2105</v>
      </c>
      <c r="M57" s="19"/>
      <c r="N57" s="18">
        <v>694.18222222222221</v>
      </c>
      <c r="O57" s="41">
        <v>1.3740740740740741E-2</v>
      </c>
      <c r="P57" s="18">
        <v>108</v>
      </c>
      <c r="R57" s="20">
        <v>0.49786223277909741</v>
      </c>
      <c r="S57" s="20">
        <v>0.11971496437054632</v>
      </c>
      <c r="T57" s="20">
        <v>6.0807600950118765E-2</v>
      </c>
      <c r="U57" s="20">
        <v>3.4204275534441803E-2</v>
      </c>
      <c r="V57" s="20">
        <v>0</v>
      </c>
    </row>
    <row r="58" spans="1:22" x14ac:dyDescent="0.25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1267</v>
      </c>
      <c r="G58" s="18">
        <v>1109</v>
      </c>
      <c r="H58" s="18">
        <v>385</v>
      </c>
      <c r="I58" s="18">
        <v>172</v>
      </c>
      <c r="J58" s="18">
        <v>115</v>
      </c>
      <c r="K58" s="18">
        <v>10</v>
      </c>
      <c r="L58" s="18">
        <v>1277</v>
      </c>
      <c r="M58" s="19"/>
      <c r="N58" s="18">
        <v>703.56055555555554</v>
      </c>
      <c r="O58" s="41">
        <v>2.3137350551024585E-2</v>
      </c>
      <c r="P58" s="18">
        <v>220</v>
      </c>
      <c r="R58" s="20">
        <v>0.87529597474348853</v>
      </c>
      <c r="S58" s="20">
        <v>0.30386740331491713</v>
      </c>
      <c r="T58" s="20">
        <v>0.13575374901341752</v>
      </c>
      <c r="U58" s="20">
        <v>9.0765588003157066E-2</v>
      </c>
      <c r="V58" s="20">
        <v>7.8308535630383716E-3</v>
      </c>
    </row>
    <row r="59" spans="1:22" x14ac:dyDescent="0.25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2489</v>
      </c>
      <c r="G59" s="18">
        <v>1851</v>
      </c>
      <c r="H59" s="18">
        <v>632</v>
      </c>
      <c r="I59" s="18">
        <v>256</v>
      </c>
      <c r="J59" s="18">
        <v>179</v>
      </c>
      <c r="K59" s="18">
        <v>0</v>
      </c>
      <c r="L59" s="18">
        <v>2489</v>
      </c>
      <c r="M59" s="19"/>
      <c r="N59" s="18">
        <v>1217.4333333333334</v>
      </c>
      <c r="O59" s="41">
        <v>2.0380228561224945E-2</v>
      </c>
      <c r="P59" s="18">
        <v>346</v>
      </c>
      <c r="R59" s="20">
        <v>0.74367215749296911</v>
      </c>
      <c r="S59" s="20">
        <v>0.25391723583768583</v>
      </c>
      <c r="T59" s="20">
        <v>0.10285255122539172</v>
      </c>
      <c r="U59" s="20">
        <v>7.1916432302129366E-2</v>
      </c>
      <c r="V59" s="20">
        <v>0</v>
      </c>
    </row>
    <row r="60" spans="1:22" x14ac:dyDescent="0.25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</v>
      </c>
      <c r="G60" s="18">
        <v>1</v>
      </c>
      <c r="H60" s="18">
        <v>0</v>
      </c>
      <c r="I60" s="18">
        <v>0</v>
      </c>
      <c r="J60" s="18">
        <v>0</v>
      </c>
      <c r="K60" s="18">
        <v>0</v>
      </c>
      <c r="L60" s="18">
        <v>1</v>
      </c>
      <c r="M60" s="19"/>
      <c r="N60" s="18">
        <v>0.25361111111111112</v>
      </c>
      <c r="O60" s="41">
        <v>1.0567129629629629E-2</v>
      </c>
      <c r="P60" s="18">
        <v>0</v>
      </c>
      <c r="R60" s="20">
        <v>1</v>
      </c>
      <c r="S60" s="20">
        <v>0</v>
      </c>
      <c r="T60" s="20">
        <v>0</v>
      </c>
      <c r="U60" s="20">
        <v>0</v>
      </c>
      <c r="V60" s="20">
        <v>0</v>
      </c>
    </row>
    <row r="61" spans="1:22" x14ac:dyDescent="0.25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532</v>
      </c>
      <c r="P61" s="18">
        <v>0</v>
      </c>
      <c r="R61" s="20" t="s">
        <v>532</v>
      </c>
      <c r="S61" s="20" t="s">
        <v>532</v>
      </c>
      <c r="T61" s="20" t="s">
        <v>532</v>
      </c>
      <c r="U61" s="20" t="s">
        <v>532</v>
      </c>
      <c r="V61" s="20" t="s">
        <v>532</v>
      </c>
    </row>
    <row r="62" spans="1:22" x14ac:dyDescent="0.25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2549</v>
      </c>
      <c r="G62" s="18">
        <v>1739</v>
      </c>
      <c r="H62" s="18">
        <v>1035</v>
      </c>
      <c r="I62" s="18">
        <v>785</v>
      </c>
      <c r="J62" s="18">
        <v>622</v>
      </c>
      <c r="K62" s="18">
        <v>2</v>
      </c>
      <c r="L62" s="18">
        <v>2551</v>
      </c>
      <c r="M62" s="19"/>
      <c r="N62" s="18">
        <v>1992.2491666666667</v>
      </c>
      <c r="O62" s="41">
        <v>3.2565861884835012E-2</v>
      </c>
      <c r="P62" s="18">
        <v>1092</v>
      </c>
      <c r="R62" s="20">
        <v>0.6822283248332679</v>
      </c>
      <c r="S62" s="20">
        <v>0.40604158493526871</v>
      </c>
      <c r="T62" s="20">
        <v>0.30796390741467244</v>
      </c>
      <c r="U62" s="20">
        <v>0.24401726167124363</v>
      </c>
      <c r="V62" s="20">
        <v>7.840062720501764E-4</v>
      </c>
    </row>
    <row r="63" spans="1:22" x14ac:dyDescent="0.25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4099</v>
      </c>
      <c r="G63" s="18">
        <v>3407</v>
      </c>
      <c r="H63" s="18">
        <v>2315</v>
      </c>
      <c r="I63" s="18">
        <v>1557</v>
      </c>
      <c r="J63" s="18">
        <v>599</v>
      </c>
      <c r="K63" s="18">
        <v>0</v>
      </c>
      <c r="L63" s="18">
        <v>4099</v>
      </c>
      <c r="M63" s="19"/>
      <c r="N63" s="18">
        <v>2558.0394444444446</v>
      </c>
      <c r="O63" s="41">
        <v>2.6002677934094134E-2</v>
      </c>
      <c r="P63" s="18">
        <v>882</v>
      </c>
      <c r="R63" s="20">
        <v>0.83117833617955594</v>
      </c>
      <c r="S63" s="20">
        <v>0.56477189558428886</v>
      </c>
      <c r="T63" s="20">
        <v>0.37984874359599902</v>
      </c>
      <c r="U63" s="20">
        <v>0.14613320322029763</v>
      </c>
      <c r="V63" s="20">
        <v>0</v>
      </c>
    </row>
    <row r="64" spans="1:22" x14ac:dyDescent="0.25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3567</v>
      </c>
      <c r="G64" s="18">
        <v>2608</v>
      </c>
      <c r="H64" s="18">
        <v>1302</v>
      </c>
      <c r="I64" s="18">
        <v>803</v>
      </c>
      <c r="J64" s="18">
        <v>602</v>
      </c>
      <c r="K64" s="18">
        <v>12</v>
      </c>
      <c r="L64" s="18">
        <v>3579</v>
      </c>
      <c r="M64" s="19"/>
      <c r="N64" s="18">
        <v>3031.213888888889</v>
      </c>
      <c r="O64" s="41">
        <v>3.5408068041408385E-2</v>
      </c>
      <c r="P64" s="18">
        <v>1737</v>
      </c>
      <c r="R64" s="20">
        <v>0.73114662181104573</v>
      </c>
      <c r="S64" s="20">
        <v>0.36501261564339782</v>
      </c>
      <c r="T64" s="20">
        <v>0.22511914774320158</v>
      </c>
      <c r="U64" s="20">
        <v>0.16876927389963556</v>
      </c>
      <c r="V64" s="20">
        <v>3.3528918692372171E-3</v>
      </c>
    </row>
    <row r="65" spans="1:22" x14ac:dyDescent="0.25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3051</v>
      </c>
      <c r="G65" s="18">
        <v>2017</v>
      </c>
      <c r="H65" s="18">
        <v>673</v>
      </c>
      <c r="I65" s="18">
        <v>264</v>
      </c>
      <c r="J65" s="18">
        <v>91</v>
      </c>
      <c r="K65" s="18">
        <v>0</v>
      </c>
      <c r="L65" s="18">
        <v>3051</v>
      </c>
      <c r="M65" s="19"/>
      <c r="N65" s="18">
        <v>1167.1308333333334</v>
      </c>
      <c r="O65" s="41">
        <v>1.5939184329363778E-2</v>
      </c>
      <c r="P65" s="18">
        <v>170</v>
      </c>
      <c r="R65" s="20">
        <v>0.66109472304162564</v>
      </c>
      <c r="S65" s="20">
        <v>0.22058341527368075</v>
      </c>
      <c r="T65" s="20">
        <v>8.6529006882989187E-2</v>
      </c>
      <c r="U65" s="20">
        <v>2.9826286463454605E-2</v>
      </c>
      <c r="V65" s="20">
        <v>0</v>
      </c>
    </row>
    <row r="66" spans="1:22" x14ac:dyDescent="0.25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1423</v>
      </c>
      <c r="G66" s="18">
        <v>861</v>
      </c>
      <c r="H66" s="18">
        <v>111</v>
      </c>
      <c r="I66" s="18">
        <v>51</v>
      </c>
      <c r="J66" s="18">
        <v>29</v>
      </c>
      <c r="K66" s="18">
        <v>2</v>
      </c>
      <c r="L66" s="18">
        <v>1425</v>
      </c>
      <c r="M66" s="19"/>
      <c r="N66" s="18">
        <v>458.35388888888889</v>
      </c>
      <c r="O66" s="41">
        <v>1.342099698081778E-2</v>
      </c>
      <c r="P66" s="18">
        <v>40</v>
      </c>
      <c r="R66" s="20">
        <v>0.60505973295853832</v>
      </c>
      <c r="S66" s="20">
        <v>7.8004216444132121E-2</v>
      </c>
      <c r="T66" s="20">
        <v>3.5839775122979624E-2</v>
      </c>
      <c r="U66" s="20">
        <v>2.0379479971890373E-2</v>
      </c>
      <c r="V66" s="20">
        <v>1.4035087719298245E-3</v>
      </c>
    </row>
    <row r="67" spans="1:22" x14ac:dyDescent="0.25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2855</v>
      </c>
      <c r="G67" s="18">
        <v>2435</v>
      </c>
      <c r="H67" s="18">
        <v>1631</v>
      </c>
      <c r="I67" s="18">
        <v>1175</v>
      </c>
      <c r="J67" s="18">
        <v>935</v>
      </c>
      <c r="K67" s="18">
        <v>13</v>
      </c>
      <c r="L67" s="18">
        <v>2868</v>
      </c>
      <c r="M67" s="19"/>
      <c r="N67" s="18">
        <v>3993.9980555555558</v>
      </c>
      <c r="O67" s="41">
        <v>5.8289522118440684E-2</v>
      </c>
      <c r="P67" s="18">
        <v>2805</v>
      </c>
      <c r="R67" s="20">
        <v>0.8528896672504378</v>
      </c>
      <c r="S67" s="20">
        <v>0.57127845884413309</v>
      </c>
      <c r="T67" s="20">
        <v>0.41155866900175131</v>
      </c>
      <c r="U67" s="20">
        <v>0.32749562171628721</v>
      </c>
      <c r="V67" s="20">
        <v>4.532775453277545E-3</v>
      </c>
    </row>
    <row r="68" spans="1:22" x14ac:dyDescent="0.25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3041</v>
      </c>
      <c r="G68" s="18">
        <v>1958</v>
      </c>
      <c r="H68" s="18">
        <v>1248</v>
      </c>
      <c r="I68" s="18">
        <v>1044</v>
      </c>
      <c r="J68" s="18">
        <v>890</v>
      </c>
      <c r="K68" s="18">
        <v>16</v>
      </c>
      <c r="L68" s="18">
        <v>3057</v>
      </c>
      <c r="M68" s="19"/>
      <c r="N68" s="18">
        <v>2991.2277777777776</v>
      </c>
      <c r="O68" s="41">
        <v>4.098470593250271E-2</v>
      </c>
      <c r="P68" s="18">
        <v>1930</v>
      </c>
      <c r="R68" s="20">
        <v>0.64386714896415653</v>
      </c>
      <c r="S68" s="20">
        <v>0.41039131864518252</v>
      </c>
      <c r="T68" s="20">
        <v>0.34330812232818153</v>
      </c>
      <c r="U68" s="20">
        <v>0.29266688589279843</v>
      </c>
      <c r="V68" s="20">
        <v>5.2338894340857051E-3</v>
      </c>
    </row>
    <row r="69" spans="1:22" x14ac:dyDescent="0.25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2688</v>
      </c>
      <c r="G69" s="18">
        <v>2278</v>
      </c>
      <c r="H69" s="18">
        <v>1501</v>
      </c>
      <c r="I69" s="18">
        <v>1140</v>
      </c>
      <c r="J69" s="18">
        <v>956</v>
      </c>
      <c r="K69" s="18">
        <v>34</v>
      </c>
      <c r="L69" s="18">
        <v>2722</v>
      </c>
      <c r="M69" s="19"/>
      <c r="N69" s="18">
        <v>3538.3363888888889</v>
      </c>
      <c r="O69" s="41">
        <v>5.4847724282131832E-2</v>
      </c>
      <c r="P69" s="18">
        <v>2444</v>
      </c>
      <c r="R69" s="20">
        <v>0.84747023809523814</v>
      </c>
      <c r="S69" s="20">
        <v>0.55840773809523814</v>
      </c>
      <c r="T69" s="20">
        <v>0.42410714285714285</v>
      </c>
      <c r="U69" s="20">
        <v>0.35565476190476192</v>
      </c>
      <c r="V69" s="20">
        <v>1.2490815576781777E-2</v>
      </c>
    </row>
    <row r="70" spans="1:22" x14ac:dyDescent="0.25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3881</v>
      </c>
      <c r="G70" s="18">
        <v>3383</v>
      </c>
      <c r="H70" s="18">
        <v>1708</v>
      </c>
      <c r="I70" s="18">
        <v>837</v>
      </c>
      <c r="J70" s="18">
        <v>498</v>
      </c>
      <c r="K70" s="18">
        <v>1</v>
      </c>
      <c r="L70" s="18">
        <v>3882</v>
      </c>
      <c r="M70" s="19"/>
      <c r="N70" s="18">
        <v>2352.674722222222</v>
      </c>
      <c r="O70" s="41">
        <v>2.5258467772719895E-2</v>
      </c>
      <c r="P70" s="18">
        <v>787</v>
      </c>
      <c r="R70" s="20">
        <v>0.8716825560422572</v>
      </c>
      <c r="S70" s="20">
        <v>0.44009275959804173</v>
      </c>
      <c r="T70" s="20">
        <v>0.21566606544704972</v>
      </c>
      <c r="U70" s="20">
        <v>0.12831744395774286</v>
      </c>
      <c r="V70" s="20">
        <v>2.5759917568263783E-4</v>
      </c>
    </row>
    <row r="71" spans="1:22" x14ac:dyDescent="0.25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7604</v>
      </c>
      <c r="G71" s="18">
        <v>5950</v>
      </c>
      <c r="H71" s="18">
        <v>3092</v>
      </c>
      <c r="I71" s="18">
        <v>2121</v>
      </c>
      <c r="J71" s="18">
        <v>1652</v>
      </c>
      <c r="K71" s="18">
        <v>34</v>
      </c>
      <c r="L71" s="18">
        <v>7638</v>
      </c>
      <c r="M71" s="19"/>
      <c r="N71" s="18">
        <v>7264.3936111111107</v>
      </c>
      <c r="O71" s="41">
        <v>3.9805768954448921E-2</v>
      </c>
      <c r="P71" s="18">
        <v>4400</v>
      </c>
      <c r="R71" s="20">
        <v>0.78248290373487639</v>
      </c>
      <c r="S71" s="20">
        <v>0.40662809047869541</v>
      </c>
      <c r="T71" s="20">
        <v>0.27893214097843239</v>
      </c>
      <c r="U71" s="20">
        <v>0.21725407680168332</v>
      </c>
      <c r="V71" s="20">
        <v>4.4514270751505628E-3</v>
      </c>
    </row>
    <row r="72" spans="1:22" x14ac:dyDescent="0.25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2813</v>
      </c>
      <c r="G72" s="18">
        <v>1874</v>
      </c>
      <c r="H72" s="18">
        <v>964</v>
      </c>
      <c r="I72" s="18">
        <v>725</v>
      </c>
      <c r="J72" s="18">
        <v>602</v>
      </c>
      <c r="K72" s="18">
        <v>18</v>
      </c>
      <c r="L72" s="18">
        <v>2831</v>
      </c>
      <c r="M72" s="19"/>
      <c r="N72" s="18">
        <v>2493.3688888888887</v>
      </c>
      <c r="O72" s="41">
        <v>3.6932232623665254E-2</v>
      </c>
      <c r="P72" s="18">
        <v>1541</v>
      </c>
      <c r="R72" s="20">
        <v>0.66619267685744754</v>
      </c>
      <c r="S72" s="20">
        <v>0.34269463206541062</v>
      </c>
      <c r="T72" s="20">
        <v>0.25773195876288657</v>
      </c>
      <c r="U72" s="20">
        <v>0.21400639886242445</v>
      </c>
      <c r="V72" s="20">
        <v>6.3581773225008832E-3</v>
      </c>
    </row>
    <row r="73" spans="1:22" x14ac:dyDescent="0.25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4159</v>
      </c>
      <c r="G73" s="18">
        <v>3155</v>
      </c>
      <c r="H73" s="18">
        <v>1234</v>
      </c>
      <c r="I73" s="18">
        <v>663</v>
      </c>
      <c r="J73" s="18">
        <v>452</v>
      </c>
      <c r="K73" s="18">
        <v>2</v>
      </c>
      <c r="L73" s="18">
        <v>4161</v>
      </c>
      <c r="M73" s="19"/>
      <c r="N73" s="18">
        <v>2251.7288888888888</v>
      </c>
      <c r="O73" s="41">
        <v>2.2558797075507824E-2</v>
      </c>
      <c r="P73" s="18">
        <v>772</v>
      </c>
      <c r="R73" s="20">
        <v>0.75859581630199568</v>
      </c>
      <c r="S73" s="20">
        <v>0.29670593892762681</v>
      </c>
      <c r="T73" s="20">
        <v>0.15941332050973792</v>
      </c>
      <c r="U73" s="20">
        <v>0.10867997114691032</v>
      </c>
      <c r="V73" s="20">
        <v>4.8065368901706318E-4</v>
      </c>
    </row>
    <row r="74" spans="1:22" x14ac:dyDescent="0.25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4934</v>
      </c>
      <c r="G74" s="18">
        <v>3665</v>
      </c>
      <c r="H74" s="18">
        <v>1422</v>
      </c>
      <c r="I74" s="18">
        <v>752</v>
      </c>
      <c r="J74" s="18">
        <v>503</v>
      </c>
      <c r="K74" s="18">
        <v>4</v>
      </c>
      <c r="L74" s="18">
        <v>4938</v>
      </c>
      <c r="M74" s="19"/>
      <c r="N74" s="18">
        <v>2523.1236111111111</v>
      </c>
      <c r="O74" s="41">
        <v>2.130728627137474E-2</v>
      </c>
      <c r="P74" s="18">
        <v>792</v>
      </c>
      <c r="R74" s="20">
        <v>0.74280502634779089</v>
      </c>
      <c r="S74" s="20">
        <v>0.28820429671665992</v>
      </c>
      <c r="T74" s="20">
        <v>0.15241183623834617</v>
      </c>
      <c r="U74" s="20">
        <v>0.10194568301580867</v>
      </c>
      <c r="V74" s="20">
        <v>8.1004455245038481E-4</v>
      </c>
    </row>
    <row r="75" spans="1:22" x14ac:dyDescent="0.25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4296</v>
      </c>
      <c r="G75" s="18">
        <v>3445</v>
      </c>
      <c r="H75" s="18">
        <v>2160</v>
      </c>
      <c r="I75" s="18">
        <v>1710</v>
      </c>
      <c r="J75" s="18">
        <v>1456</v>
      </c>
      <c r="K75" s="18">
        <v>52</v>
      </c>
      <c r="L75" s="18">
        <v>4348</v>
      </c>
      <c r="M75" s="19"/>
      <c r="N75" s="18">
        <v>5896.9605555555554</v>
      </c>
      <c r="O75" s="41">
        <v>5.7194294649631001E-2</v>
      </c>
      <c r="P75" s="18">
        <v>4211</v>
      </c>
      <c r="R75" s="20">
        <v>0.80190875232774672</v>
      </c>
      <c r="S75" s="20">
        <v>0.5027932960893855</v>
      </c>
      <c r="T75" s="20">
        <v>0.39804469273743015</v>
      </c>
      <c r="U75" s="20">
        <v>0.33891992551210426</v>
      </c>
      <c r="V75" s="20">
        <v>1.1959521619135235E-2</v>
      </c>
    </row>
    <row r="76" spans="1:22" x14ac:dyDescent="0.25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2737</v>
      </c>
      <c r="G76" s="18">
        <v>1974</v>
      </c>
      <c r="H76" s="18">
        <v>506</v>
      </c>
      <c r="I76" s="18">
        <v>284</v>
      </c>
      <c r="J76" s="18">
        <v>219</v>
      </c>
      <c r="K76" s="18">
        <v>2</v>
      </c>
      <c r="L76" s="18">
        <v>2739</v>
      </c>
      <c r="M76" s="19"/>
      <c r="N76" s="18">
        <v>1254.4491666666668</v>
      </c>
      <c r="O76" s="41">
        <v>1.9097082673649173E-2</v>
      </c>
      <c r="P76" s="18">
        <v>340</v>
      </c>
      <c r="R76" s="20">
        <v>0.72122762148337594</v>
      </c>
      <c r="S76" s="20">
        <v>0.18487394957983194</v>
      </c>
      <c r="T76" s="20">
        <v>0.10376324442820606</v>
      </c>
      <c r="U76" s="20">
        <v>8.0014614541468757E-2</v>
      </c>
      <c r="V76" s="20">
        <v>7.3019350127783865E-4</v>
      </c>
    </row>
    <row r="77" spans="1:22" x14ac:dyDescent="0.25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3489</v>
      </c>
      <c r="G77" s="18">
        <v>1934</v>
      </c>
      <c r="H77" s="18">
        <v>1094</v>
      </c>
      <c r="I77" s="18">
        <v>872</v>
      </c>
      <c r="J77" s="18">
        <v>700</v>
      </c>
      <c r="K77" s="18">
        <v>17</v>
      </c>
      <c r="L77" s="18">
        <v>3506</v>
      </c>
      <c r="M77" s="19"/>
      <c r="N77" s="18">
        <v>3006.5669444444443</v>
      </c>
      <c r="O77" s="41">
        <v>3.5905308880821205E-2</v>
      </c>
      <c r="P77" s="18">
        <v>1895</v>
      </c>
      <c r="R77" s="20">
        <v>0.55431355689309258</v>
      </c>
      <c r="S77" s="20">
        <v>0.31355689309257667</v>
      </c>
      <c r="T77" s="20">
        <v>0.24992834623101176</v>
      </c>
      <c r="U77" s="20">
        <v>0.20063055316709658</v>
      </c>
      <c r="V77" s="20">
        <v>4.8488305761551628E-3</v>
      </c>
    </row>
    <row r="78" spans="1:22" x14ac:dyDescent="0.25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1259</v>
      </c>
      <c r="G78" s="18">
        <v>1014</v>
      </c>
      <c r="H78" s="18">
        <v>667</v>
      </c>
      <c r="I78" s="18">
        <v>518</v>
      </c>
      <c r="J78" s="18">
        <v>414</v>
      </c>
      <c r="K78" s="18">
        <v>21</v>
      </c>
      <c r="L78" s="18">
        <v>1280</v>
      </c>
      <c r="M78" s="19"/>
      <c r="N78" s="18">
        <v>1268.5291666666667</v>
      </c>
      <c r="O78" s="41">
        <v>4.1982034904244993E-2</v>
      </c>
      <c r="P78" s="18">
        <v>772</v>
      </c>
      <c r="R78" s="20">
        <v>0.80540111199364572</v>
      </c>
      <c r="S78" s="20">
        <v>0.52978554408260525</v>
      </c>
      <c r="T78" s="20">
        <v>0.41143764892772039</v>
      </c>
      <c r="U78" s="20">
        <v>0.3288324066719619</v>
      </c>
      <c r="V78" s="20">
        <v>1.6406250000000001E-2</v>
      </c>
    </row>
    <row r="79" spans="1:22" x14ac:dyDescent="0.25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1099</v>
      </c>
      <c r="G79" s="18">
        <v>588</v>
      </c>
      <c r="H79" s="18">
        <v>270</v>
      </c>
      <c r="I79" s="18">
        <v>145</v>
      </c>
      <c r="J79" s="18">
        <v>25</v>
      </c>
      <c r="K79" s="18">
        <v>9</v>
      </c>
      <c r="L79" s="18">
        <v>1108</v>
      </c>
      <c r="M79" s="19"/>
      <c r="N79" s="18">
        <v>403.92194444444442</v>
      </c>
      <c r="O79" s="41">
        <v>1.5313995467259797E-2</v>
      </c>
      <c r="P79" s="18">
        <v>74</v>
      </c>
      <c r="R79" s="20">
        <v>0.53503184713375795</v>
      </c>
      <c r="S79" s="20">
        <v>0.24567788898999091</v>
      </c>
      <c r="T79" s="20">
        <v>0.13193812556869883</v>
      </c>
      <c r="U79" s="20">
        <v>2.2747952684258416E-2</v>
      </c>
      <c r="V79" s="20">
        <v>8.1227436823104685E-3</v>
      </c>
    </row>
    <row r="80" spans="1:22" x14ac:dyDescent="0.25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2136</v>
      </c>
      <c r="G80" s="18">
        <v>767</v>
      </c>
      <c r="H80" s="18">
        <v>164</v>
      </c>
      <c r="I80" s="18">
        <v>16</v>
      </c>
      <c r="J80" s="18">
        <v>3</v>
      </c>
      <c r="K80" s="18">
        <v>19</v>
      </c>
      <c r="L80" s="18">
        <v>2155</v>
      </c>
      <c r="M80" s="19"/>
      <c r="N80" s="18">
        <v>547.00638888888886</v>
      </c>
      <c r="O80" s="41">
        <v>1.0670380557289499E-2</v>
      </c>
      <c r="P80" s="18">
        <v>21</v>
      </c>
      <c r="R80" s="20">
        <v>0.35908239700374533</v>
      </c>
      <c r="S80" s="20">
        <v>7.6779026217228458E-2</v>
      </c>
      <c r="T80" s="20">
        <v>7.4906367041198503E-3</v>
      </c>
      <c r="U80" s="20">
        <v>1.4044943820224719E-3</v>
      </c>
      <c r="V80" s="20">
        <v>8.8167053364269134E-3</v>
      </c>
    </row>
    <row r="81" spans="1:22" x14ac:dyDescent="0.25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3092</v>
      </c>
      <c r="G81" s="18">
        <v>1475</v>
      </c>
      <c r="H81" s="18">
        <v>452</v>
      </c>
      <c r="I81" s="18">
        <v>111</v>
      </c>
      <c r="J81" s="18">
        <v>30</v>
      </c>
      <c r="K81" s="18">
        <v>41</v>
      </c>
      <c r="L81" s="18">
        <v>3133</v>
      </c>
      <c r="M81" s="19"/>
      <c r="N81" s="18">
        <v>924.54472222222228</v>
      </c>
      <c r="O81" s="41">
        <v>1.2458828188634948E-2</v>
      </c>
      <c r="P81" s="18">
        <v>85</v>
      </c>
      <c r="R81" s="20">
        <v>0.47703751617076329</v>
      </c>
      <c r="S81" s="20">
        <v>0.1461836998706339</v>
      </c>
      <c r="T81" s="20">
        <v>3.5899094437257438E-2</v>
      </c>
      <c r="U81" s="20">
        <v>9.7024579560155231E-3</v>
      </c>
      <c r="V81" s="20">
        <v>1.3086498563676987E-2</v>
      </c>
    </row>
    <row r="82" spans="1:22" x14ac:dyDescent="0.25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3422</v>
      </c>
      <c r="G82" s="18">
        <v>1556</v>
      </c>
      <c r="H82" s="18">
        <v>496</v>
      </c>
      <c r="I82" s="18">
        <v>163</v>
      </c>
      <c r="J82" s="18">
        <v>22</v>
      </c>
      <c r="K82" s="18">
        <v>40</v>
      </c>
      <c r="L82" s="18">
        <v>3462</v>
      </c>
      <c r="M82" s="19"/>
      <c r="N82" s="18">
        <v>1019.4880555555555</v>
      </c>
      <c r="O82" s="41">
        <v>1.2413404144208497E-2</v>
      </c>
      <c r="P82" s="18">
        <v>100</v>
      </c>
      <c r="R82" s="20">
        <v>0.45470485096434832</v>
      </c>
      <c r="S82" s="20">
        <v>0.14494447691408532</v>
      </c>
      <c r="T82" s="20">
        <v>4.7632963179427237E-2</v>
      </c>
      <c r="U82" s="20">
        <v>6.4289888953828174E-3</v>
      </c>
      <c r="V82" s="20">
        <v>1.1554015020219527E-2</v>
      </c>
    </row>
    <row r="83" spans="1:22" x14ac:dyDescent="0.25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3826</v>
      </c>
      <c r="G83" s="18">
        <v>1453</v>
      </c>
      <c r="H83" s="18">
        <v>212</v>
      </c>
      <c r="I83" s="18">
        <v>128</v>
      </c>
      <c r="J83" s="18">
        <v>95</v>
      </c>
      <c r="K83" s="18">
        <v>213</v>
      </c>
      <c r="L83" s="18">
        <v>4039</v>
      </c>
      <c r="M83" s="19"/>
      <c r="N83" s="18">
        <v>1085.9727777777778</v>
      </c>
      <c r="O83" s="41">
        <v>1.1826676879440862E-2</v>
      </c>
      <c r="P83" s="18">
        <v>146</v>
      </c>
      <c r="R83" s="20">
        <v>0.37976999477260848</v>
      </c>
      <c r="S83" s="20">
        <v>5.5410350235232622E-2</v>
      </c>
      <c r="T83" s="20">
        <v>3.3455305802404599E-2</v>
      </c>
      <c r="U83" s="20">
        <v>2.4830109775222164E-2</v>
      </c>
      <c r="V83" s="20">
        <v>5.2735825699430555E-2</v>
      </c>
    </row>
    <row r="84" spans="1:22" x14ac:dyDescent="0.25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3727</v>
      </c>
      <c r="G84" s="18">
        <v>1905</v>
      </c>
      <c r="H84" s="18">
        <v>489</v>
      </c>
      <c r="I84" s="18">
        <v>101</v>
      </c>
      <c r="J84" s="18">
        <v>12</v>
      </c>
      <c r="K84" s="18">
        <v>31</v>
      </c>
      <c r="L84" s="18">
        <v>3758</v>
      </c>
      <c r="M84" s="19"/>
      <c r="N84" s="18">
        <v>1139.0961111111112</v>
      </c>
      <c r="O84" s="41">
        <v>1.2734729799560765E-2</v>
      </c>
      <c r="P84" s="18">
        <v>82</v>
      </c>
      <c r="R84" s="20">
        <v>0.51113496109471424</v>
      </c>
      <c r="S84" s="20">
        <v>0.13120472229675342</v>
      </c>
      <c r="T84" s="20">
        <v>2.7099543869063589E-2</v>
      </c>
      <c r="U84" s="20">
        <v>3.2197477864233967E-3</v>
      </c>
      <c r="V84" s="20">
        <v>8.2490686535391169E-3</v>
      </c>
    </row>
    <row r="85" spans="1:22" x14ac:dyDescent="0.25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1686</v>
      </c>
      <c r="G85" s="18">
        <v>646</v>
      </c>
      <c r="H85" s="18">
        <v>16</v>
      </c>
      <c r="I85" s="18">
        <v>6</v>
      </c>
      <c r="J85" s="18">
        <v>1</v>
      </c>
      <c r="K85" s="18">
        <v>99</v>
      </c>
      <c r="L85" s="18">
        <v>1785</v>
      </c>
      <c r="M85" s="19"/>
      <c r="N85" s="18">
        <v>396.97750000000002</v>
      </c>
      <c r="O85" s="41">
        <v>9.8106341439304079E-3</v>
      </c>
      <c r="P85" s="18">
        <v>3</v>
      </c>
      <c r="R85" s="20">
        <v>0.38315539739027282</v>
      </c>
      <c r="S85" s="20">
        <v>9.4899169632265724E-3</v>
      </c>
      <c r="T85" s="20">
        <v>3.5587188612099642E-3</v>
      </c>
      <c r="U85" s="20">
        <v>5.9311981020166078E-4</v>
      </c>
      <c r="V85" s="20">
        <v>5.5462184873949577E-2</v>
      </c>
    </row>
    <row r="86" spans="1:22" x14ac:dyDescent="0.25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1128</v>
      </c>
      <c r="G86" s="18">
        <v>320</v>
      </c>
      <c r="H86" s="18">
        <v>39</v>
      </c>
      <c r="I86" s="18">
        <v>4</v>
      </c>
      <c r="J86" s="18">
        <v>1</v>
      </c>
      <c r="K86" s="18">
        <v>14</v>
      </c>
      <c r="L86" s="18">
        <v>1142</v>
      </c>
      <c r="M86" s="19"/>
      <c r="N86" s="18">
        <v>252.73472222222222</v>
      </c>
      <c r="O86" s="41">
        <v>9.3356502002889408E-3</v>
      </c>
      <c r="P86" s="18">
        <v>5</v>
      </c>
      <c r="R86" s="20">
        <v>0.28368794326241137</v>
      </c>
      <c r="S86" s="20">
        <v>3.4574468085106384E-2</v>
      </c>
      <c r="T86" s="20">
        <v>3.5460992907801418E-3</v>
      </c>
      <c r="U86" s="20">
        <v>8.8652482269503544E-4</v>
      </c>
      <c r="V86" s="20">
        <v>1.2259194395796848E-2</v>
      </c>
    </row>
    <row r="87" spans="1:22" x14ac:dyDescent="0.25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3846</v>
      </c>
      <c r="G87" s="18">
        <v>2486</v>
      </c>
      <c r="H87" s="18">
        <v>629</v>
      </c>
      <c r="I87" s="18">
        <v>122</v>
      </c>
      <c r="J87" s="18">
        <v>42</v>
      </c>
      <c r="K87" s="18">
        <v>48</v>
      </c>
      <c r="L87" s="18">
        <v>3894</v>
      </c>
      <c r="M87" s="19"/>
      <c r="N87" s="18">
        <v>1344.6977777777777</v>
      </c>
      <c r="O87" s="41">
        <v>1.4568141984938656E-2</v>
      </c>
      <c r="P87" s="18">
        <v>115</v>
      </c>
      <c r="R87" s="20">
        <v>0.64638585543421734</v>
      </c>
      <c r="S87" s="20">
        <v>0.16354654186167447</v>
      </c>
      <c r="T87" s="20">
        <v>3.1721268850754034E-2</v>
      </c>
      <c r="U87" s="20">
        <v>1.0920436817472699E-2</v>
      </c>
      <c r="V87" s="20">
        <v>1.2326656394453005E-2</v>
      </c>
    </row>
    <row r="88" spans="1:22" x14ac:dyDescent="0.25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5077</v>
      </c>
      <c r="G88" s="18">
        <v>2632</v>
      </c>
      <c r="H88" s="18">
        <v>595</v>
      </c>
      <c r="I88" s="18">
        <v>119</v>
      </c>
      <c r="J88" s="18">
        <v>34</v>
      </c>
      <c r="K88" s="18">
        <v>82</v>
      </c>
      <c r="L88" s="18">
        <v>5159</v>
      </c>
      <c r="M88" s="19"/>
      <c r="N88" s="18">
        <v>1516.2030555555555</v>
      </c>
      <c r="O88" s="41">
        <v>1.2443397146900693E-2</v>
      </c>
      <c r="P88" s="18">
        <v>97</v>
      </c>
      <c r="R88" s="20">
        <v>0.51841638763049047</v>
      </c>
      <c r="S88" s="20">
        <v>0.11719519401221194</v>
      </c>
      <c r="T88" s="20">
        <v>2.3439038802442386E-2</v>
      </c>
      <c r="U88" s="20">
        <v>6.6968682292692537E-3</v>
      </c>
      <c r="V88" s="20">
        <v>1.5894553207986044E-2</v>
      </c>
    </row>
    <row r="89" spans="1:22" x14ac:dyDescent="0.25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3776</v>
      </c>
      <c r="G89" s="18">
        <v>2341</v>
      </c>
      <c r="H89" s="18">
        <v>1115</v>
      </c>
      <c r="I89" s="18">
        <v>410</v>
      </c>
      <c r="J89" s="18">
        <v>47</v>
      </c>
      <c r="K89" s="18">
        <v>45</v>
      </c>
      <c r="L89" s="18">
        <v>3821</v>
      </c>
      <c r="M89" s="19"/>
      <c r="N89" s="18">
        <v>1476.0713888888888</v>
      </c>
      <c r="O89" s="41">
        <v>1.6287864019342433E-2</v>
      </c>
      <c r="P89" s="18">
        <v>240</v>
      </c>
      <c r="R89" s="20">
        <v>0.61996822033898302</v>
      </c>
      <c r="S89" s="20">
        <v>0.29528601694915252</v>
      </c>
      <c r="T89" s="20">
        <v>0.10858050847457627</v>
      </c>
      <c r="U89" s="20">
        <v>1.2447033898305085E-2</v>
      </c>
      <c r="V89" s="20">
        <v>1.1777021722062287E-2</v>
      </c>
    </row>
    <row r="90" spans="1:22" x14ac:dyDescent="0.25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2141</v>
      </c>
      <c r="G90" s="18">
        <v>1538</v>
      </c>
      <c r="H90" s="18">
        <v>411</v>
      </c>
      <c r="I90" s="18">
        <v>176</v>
      </c>
      <c r="J90" s="18">
        <v>111</v>
      </c>
      <c r="K90" s="18">
        <v>9</v>
      </c>
      <c r="L90" s="18">
        <v>2150</v>
      </c>
      <c r="M90" s="19"/>
      <c r="N90" s="18">
        <v>881.18416666666667</v>
      </c>
      <c r="O90" s="41">
        <v>1.7148999039908661E-2</v>
      </c>
      <c r="P90" s="18">
        <v>166</v>
      </c>
      <c r="R90" s="20">
        <v>0.71835590845399344</v>
      </c>
      <c r="S90" s="20">
        <v>0.19196637085474078</v>
      </c>
      <c r="T90" s="20">
        <v>8.2204577300326945E-2</v>
      </c>
      <c r="U90" s="20">
        <v>5.1844932274638017E-2</v>
      </c>
      <c r="V90" s="20">
        <v>4.1860465116279073E-3</v>
      </c>
    </row>
    <row r="91" spans="1:22" x14ac:dyDescent="0.25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1755</v>
      </c>
      <c r="G91" s="18">
        <v>915</v>
      </c>
      <c r="H91" s="18">
        <v>183</v>
      </c>
      <c r="I91" s="18">
        <v>49</v>
      </c>
      <c r="J91" s="18">
        <v>17</v>
      </c>
      <c r="K91" s="18">
        <v>245</v>
      </c>
      <c r="L91" s="18">
        <v>2000</v>
      </c>
      <c r="M91" s="19"/>
      <c r="N91" s="18">
        <v>526.47361111111115</v>
      </c>
      <c r="O91" s="41">
        <v>1.2499373483169781E-2</v>
      </c>
      <c r="P91" s="18">
        <v>37</v>
      </c>
      <c r="R91" s="20">
        <v>0.5213675213675214</v>
      </c>
      <c r="S91" s="20">
        <v>0.10427350427350428</v>
      </c>
      <c r="T91" s="20">
        <v>2.792022792022792E-2</v>
      </c>
      <c r="U91" s="20">
        <v>9.6866096866096863E-3</v>
      </c>
      <c r="V91" s="20">
        <v>0.1225</v>
      </c>
    </row>
    <row r="92" spans="1:22" x14ac:dyDescent="0.25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3177</v>
      </c>
      <c r="G92" s="18">
        <v>2380</v>
      </c>
      <c r="H92" s="18">
        <v>1270</v>
      </c>
      <c r="I92" s="18">
        <v>878</v>
      </c>
      <c r="J92" s="18">
        <v>664</v>
      </c>
      <c r="K92" s="18">
        <v>1</v>
      </c>
      <c r="L92" s="18">
        <v>3178</v>
      </c>
      <c r="M92" s="19"/>
      <c r="N92" s="18">
        <v>2430.1480555555554</v>
      </c>
      <c r="O92" s="41">
        <v>3.187163014840462E-2</v>
      </c>
      <c r="P92" s="18">
        <v>1266</v>
      </c>
      <c r="R92" s="20">
        <v>0.74913440352533833</v>
      </c>
      <c r="S92" s="20">
        <v>0.39974819011646207</v>
      </c>
      <c r="T92" s="20">
        <v>0.27636134718287692</v>
      </c>
      <c r="U92" s="20">
        <v>0.20900220333648095</v>
      </c>
      <c r="V92" s="20">
        <v>3.1466331025802394E-4</v>
      </c>
    </row>
    <row r="93" spans="1:22" x14ac:dyDescent="0.25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2813</v>
      </c>
      <c r="G93" s="18">
        <v>1199</v>
      </c>
      <c r="H93" s="18">
        <v>316</v>
      </c>
      <c r="I93" s="18">
        <v>144</v>
      </c>
      <c r="J93" s="18">
        <v>71</v>
      </c>
      <c r="K93" s="18">
        <v>241</v>
      </c>
      <c r="L93" s="18">
        <v>3054</v>
      </c>
      <c r="M93" s="19"/>
      <c r="N93" s="18">
        <v>851.91611111111115</v>
      </c>
      <c r="O93" s="41">
        <v>1.2618736093007335E-2</v>
      </c>
      <c r="P93" s="18">
        <v>101</v>
      </c>
      <c r="R93" s="20">
        <v>0.42623533594027729</v>
      </c>
      <c r="S93" s="20">
        <v>0.11233558478492713</v>
      </c>
      <c r="T93" s="20">
        <v>5.1190899395662993E-2</v>
      </c>
      <c r="U93" s="20">
        <v>2.523995734091717E-2</v>
      </c>
      <c r="V93" s="20">
        <v>7.8912901113294034E-2</v>
      </c>
    </row>
    <row r="94" spans="1:22" x14ac:dyDescent="0.25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262</v>
      </c>
      <c r="G94" s="18">
        <v>29</v>
      </c>
      <c r="H94" s="18">
        <v>4</v>
      </c>
      <c r="I94" s="18">
        <v>2</v>
      </c>
      <c r="J94" s="18">
        <v>0</v>
      </c>
      <c r="K94" s="18">
        <v>2</v>
      </c>
      <c r="L94" s="18">
        <v>264</v>
      </c>
      <c r="M94" s="19"/>
      <c r="N94" s="18">
        <v>34.87638888888889</v>
      </c>
      <c r="O94" s="41">
        <v>5.5464995052304207E-3</v>
      </c>
      <c r="P94" s="18">
        <v>1</v>
      </c>
      <c r="R94" s="20">
        <v>0.11068702290076336</v>
      </c>
      <c r="S94" s="20">
        <v>1.5267175572519083E-2</v>
      </c>
      <c r="T94" s="20">
        <v>7.6335877862595417E-3</v>
      </c>
      <c r="U94" s="20">
        <v>0</v>
      </c>
      <c r="V94" s="20">
        <v>7.575757575757576E-3</v>
      </c>
    </row>
    <row r="95" spans="1:22" x14ac:dyDescent="0.25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3638</v>
      </c>
      <c r="G95" s="18">
        <v>1326</v>
      </c>
      <c r="H95" s="18">
        <v>104</v>
      </c>
      <c r="I95" s="18">
        <v>7</v>
      </c>
      <c r="J95" s="18">
        <v>1</v>
      </c>
      <c r="K95" s="18">
        <v>23</v>
      </c>
      <c r="L95" s="18">
        <v>3661</v>
      </c>
      <c r="M95" s="19"/>
      <c r="N95" s="18">
        <v>863.31166666666661</v>
      </c>
      <c r="O95" s="41">
        <v>9.8876633986928093E-3</v>
      </c>
      <c r="P95" s="18">
        <v>10</v>
      </c>
      <c r="R95" s="20">
        <v>0.3644859813084112</v>
      </c>
      <c r="S95" s="20">
        <v>2.8587135788894998E-2</v>
      </c>
      <c r="T95" s="20">
        <v>1.9241341396371632E-3</v>
      </c>
      <c r="U95" s="20">
        <v>2.7487630566245191E-4</v>
      </c>
      <c r="V95" s="20">
        <v>6.2824364927615405E-3</v>
      </c>
    </row>
    <row r="96" spans="1:22" x14ac:dyDescent="0.25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2187</v>
      </c>
      <c r="G96" s="18">
        <v>1514</v>
      </c>
      <c r="H96" s="18">
        <v>466</v>
      </c>
      <c r="I96" s="18">
        <v>225</v>
      </c>
      <c r="J96" s="18">
        <v>126</v>
      </c>
      <c r="K96" s="18">
        <v>193</v>
      </c>
      <c r="L96" s="18">
        <v>2380</v>
      </c>
      <c r="M96" s="19"/>
      <c r="N96" s="18">
        <v>933.51833333333332</v>
      </c>
      <c r="O96" s="41">
        <v>1.7785366814001929E-2</v>
      </c>
      <c r="P96" s="18">
        <v>209</v>
      </c>
      <c r="R96" s="20">
        <v>0.69227251943301327</v>
      </c>
      <c r="S96" s="20">
        <v>0.21307727480566988</v>
      </c>
      <c r="T96" s="20">
        <v>0.102880658436214</v>
      </c>
      <c r="U96" s="20">
        <v>5.7613168724279837E-2</v>
      </c>
      <c r="V96" s="20">
        <v>8.1092436974789919E-2</v>
      </c>
    </row>
    <row r="97" spans="1:22" x14ac:dyDescent="0.25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3631</v>
      </c>
      <c r="G97" s="18">
        <v>1991</v>
      </c>
      <c r="H97" s="18">
        <v>583</v>
      </c>
      <c r="I97" s="18">
        <v>262</v>
      </c>
      <c r="J97" s="18">
        <v>141</v>
      </c>
      <c r="K97" s="18">
        <v>304</v>
      </c>
      <c r="L97" s="18">
        <v>3935</v>
      </c>
      <c r="M97" s="19"/>
      <c r="N97" s="18">
        <v>1293.5663888888889</v>
      </c>
      <c r="O97" s="41">
        <v>1.4844009787121188E-2</v>
      </c>
      <c r="P97" s="18">
        <v>220</v>
      </c>
      <c r="R97" s="20">
        <v>0.54833379234370694</v>
      </c>
      <c r="S97" s="20">
        <v>0.16056182869732855</v>
      </c>
      <c r="T97" s="20">
        <v>7.215643073533462E-2</v>
      </c>
      <c r="U97" s="20">
        <v>3.8832277609473977E-2</v>
      </c>
      <c r="V97" s="20">
        <v>7.7255400254129608E-2</v>
      </c>
    </row>
    <row r="98" spans="1:22" x14ac:dyDescent="0.25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2698</v>
      </c>
      <c r="G98" s="18">
        <v>1717</v>
      </c>
      <c r="H98" s="18">
        <v>636</v>
      </c>
      <c r="I98" s="18">
        <v>273</v>
      </c>
      <c r="J98" s="18">
        <v>119</v>
      </c>
      <c r="K98" s="18">
        <v>493</v>
      </c>
      <c r="L98" s="18">
        <v>3191</v>
      </c>
      <c r="M98" s="19"/>
      <c r="N98" s="18">
        <v>1058.7947222222222</v>
      </c>
      <c r="O98" s="41">
        <v>1.6351536975262881E-2</v>
      </c>
      <c r="P98" s="18">
        <v>185</v>
      </c>
      <c r="R98" s="20">
        <v>0.6363973313565604</v>
      </c>
      <c r="S98" s="20">
        <v>0.2357301704966642</v>
      </c>
      <c r="T98" s="20">
        <v>0.10118606375092662</v>
      </c>
      <c r="U98" s="20">
        <v>4.4106745737583393E-2</v>
      </c>
      <c r="V98" s="20">
        <v>0.15449702287684111</v>
      </c>
    </row>
    <row r="99" spans="1:22" x14ac:dyDescent="0.25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2262</v>
      </c>
      <c r="G99" s="18">
        <v>926</v>
      </c>
      <c r="H99" s="18">
        <v>213</v>
      </c>
      <c r="I99" s="18">
        <v>45</v>
      </c>
      <c r="J99" s="18">
        <v>4</v>
      </c>
      <c r="K99" s="18">
        <v>21</v>
      </c>
      <c r="L99" s="18">
        <v>2283</v>
      </c>
      <c r="M99" s="19"/>
      <c r="N99" s="18">
        <v>602.43555555555554</v>
      </c>
      <c r="O99" s="41">
        <v>1.1097029832662017E-2</v>
      </c>
      <c r="P99" s="18">
        <v>36</v>
      </c>
      <c r="R99" s="20">
        <v>0.40937223695844388</v>
      </c>
      <c r="S99" s="20">
        <v>9.4164456233421748E-2</v>
      </c>
      <c r="T99" s="20">
        <v>1.9893899204244031E-2</v>
      </c>
      <c r="U99" s="20">
        <v>1.7683465959328027E-3</v>
      </c>
      <c r="V99" s="20">
        <v>9.1984231274638631E-3</v>
      </c>
    </row>
    <row r="100" spans="1:22" x14ac:dyDescent="0.25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4252</v>
      </c>
      <c r="G100" s="18">
        <v>2577</v>
      </c>
      <c r="H100" s="18">
        <v>637</v>
      </c>
      <c r="I100" s="18">
        <v>79</v>
      </c>
      <c r="J100" s="18">
        <v>15</v>
      </c>
      <c r="K100" s="18">
        <v>26</v>
      </c>
      <c r="L100" s="18">
        <v>4278</v>
      </c>
      <c r="M100" s="19"/>
      <c r="N100" s="18">
        <v>1390.6955555555555</v>
      </c>
      <c r="O100" s="41">
        <v>1.3627857043308595E-2</v>
      </c>
      <c r="P100" s="18">
        <v>85</v>
      </c>
      <c r="R100" s="20">
        <v>0.60606773283160864</v>
      </c>
      <c r="S100" s="20">
        <v>0.14981185324553151</v>
      </c>
      <c r="T100" s="20">
        <v>1.8579492003762934E-2</v>
      </c>
      <c r="U100" s="20">
        <v>3.5277516462841017E-3</v>
      </c>
      <c r="V100" s="20">
        <v>6.0776063581112674E-3</v>
      </c>
    </row>
    <row r="101" spans="1:22" x14ac:dyDescent="0.25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279</v>
      </c>
      <c r="G101" s="18">
        <v>142</v>
      </c>
      <c r="H101" s="18">
        <v>64</v>
      </c>
      <c r="I101" s="18">
        <v>19</v>
      </c>
      <c r="J101" s="18">
        <v>7</v>
      </c>
      <c r="K101" s="18">
        <v>7</v>
      </c>
      <c r="L101" s="18">
        <v>286</v>
      </c>
      <c r="M101" s="19"/>
      <c r="N101" s="18">
        <v>93.308611111111105</v>
      </c>
      <c r="O101" s="41">
        <v>1.3934977764502853E-2</v>
      </c>
      <c r="P101" s="18">
        <v>13</v>
      </c>
      <c r="R101" s="20">
        <v>0.50896057347670254</v>
      </c>
      <c r="S101" s="20">
        <v>0.22939068100358423</v>
      </c>
      <c r="T101" s="20">
        <v>6.8100358422939072E-2</v>
      </c>
      <c r="U101" s="20">
        <v>2.5089605734767026E-2</v>
      </c>
      <c r="V101" s="20">
        <v>2.4475524475524476E-2</v>
      </c>
    </row>
    <row r="102" spans="1:22" x14ac:dyDescent="0.25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2292</v>
      </c>
      <c r="G102" s="18">
        <v>1773</v>
      </c>
      <c r="H102" s="18">
        <v>874</v>
      </c>
      <c r="I102" s="18">
        <v>556</v>
      </c>
      <c r="J102" s="18">
        <v>422</v>
      </c>
      <c r="K102" s="18">
        <v>15</v>
      </c>
      <c r="L102" s="18">
        <v>2307</v>
      </c>
      <c r="M102" s="19"/>
      <c r="N102" s="18">
        <v>1671.7308333333333</v>
      </c>
      <c r="O102" s="41">
        <v>3.0390685597246461E-2</v>
      </c>
      <c r="P102" s="18">
        <v>816</v>
      </c>
      <c r="R102" s="20">
        <v>0.77356020942408377</v>
      </c>
      <c r="S102" s="20">
        <v>0.38132635253054104</v>
      </c>
      <c r="T102" s="20">
        <v>0.2425828970331588</v>
      </c>
      <c r="U102" s="20">
        <v>0.18411867364746945</v>
      </c>
      <c r="V102" s="20">
        <v>6.5019505851755524E-3</v>
      </c>
    </row>
    <row r="103" spans="1:22" x14ac:dyDescent="0.25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1924</v>
      </c>
      <c r="G103" s="18">
        <v>1106</v>
      </c>
      <c r="H103" s="18">
        <v>514</v>
      </c>
      <c r="I103" s="18">
        <v>343</v>
      </c>
      <c r="J103" s="18">
        <v>212</v>
      </c>
      <c r="K103" s="18">
        <v>16</v>
      </c>
      <c r="L103" s="18">
        <v>1940</v>
      </c>
      <c r="M103" s="19"/>
      <c r="N103" s="18">
        <v>931.99361111111114</v>
      </c>
      <c r="O103" s="41">
        <v>2.0183506824131826E-2</v>
      </c>
      <c r="P103" s="18">
        <v>330</v>
      </c>
      <c r="R103" s="20">
        <v>0.57484407484407485</v>
      </c>
      <c r="S103" s="20">
        <v>0.26715176715176714</v>
      </c>
      <c r="T103" s="20">
        <v>0.17827442827442827</v>
      </c>
      <c r="U103" s="20">
        <v>0.11018711018711019</v>
      </c>
      <c r="V103" s="20">
        <v>8.2474226804123713E-3</v>
      </c>
    </row>
    <row r="104" spans="1:22" x14ac:dyDescent="0.25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1260</v>
      </c>
      <c r="G104" s="18">
        <v>1100</v>
      </c>
      <c r="H104" s="18">
        <v>624</v>
      </c>
      <c r="I104" s="18">
        <v>318</v>
      </c>
      <c r="J104" s="18">
        <v>203</v>
      </c>
      <c r="K104" s="18">
        <v>33</v>
      </c>
      <c r="L104" s="18">
        <v>1293</v>
      </c>
      <c r="M104" s="19"/>
      <c r="N104" s="18">
        <v>871.17555555555555</v>
      </c>
      <c r="O104" s="41">
        <v>2.8808715461493242E-2</v>
      </c>
      <c r="P104" s="18">
        <v>357</v>
      </c>
      <c r="R104" s="20">
        <v>0.87301587301587302</v>
      </c>
      <c r="S104" s="20">
        <v>0.49523809523809526</v>
      </c>
      <c r="T104" s="20">
        <v>0.25238095238095237</v>
      </c>
      <c r="U104" s="20">
        <v>0.16111111111111112</v>
      </c>
      <c r="V104" s="20">
        <v>2.5522041763341066E-2</v>
      </c>
    </row>
    <row r="105" spans="1:22" x14ac:dyDescent="0.25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727</v>
      </c>
      <c r="G105" s="18">
        <v>597</v>
      </c>
      <c r="H105" s="18">
        <v>240</v>
      </c>
      <c r="I105" s="18">
        <v>107</v>
      </c>
      <c r="J105" s="18">
        <v>53</v>
      </c>
      <c r="K105" s="18">
        <v>10</v>
      </c>
      <c r="L105" s="18">
        <v>737</v>
      </c>
      <c r="M105" s="19"/>
      <c r="N105" s="18">
        <v>359.66305555555556</v>
      </c>
      <c r="O105" s="41">
        <v>2.0613425925925927E-2</v>
      </c>
      <c r="P105" s="18">
        <v>83</v>
      </c>
      <c r="R105" s="20">
        <v>0.82118294360385147</v>
      </c>
      <c r="S105" s="20">
        <v>0.33012379642365886</v>
      </c>
      <c r="T105" s="20">
        <v>0.14718019257221457</v>
      </c>
      <c r="U105" s="20">
        <v>7.2902338376891335E-2</v>
      </c>
      <c r="V105" s="20">
        <v>1.3568521031207599E-2</v>
      </c>
    </row>
    <row r="106" spans="1:22" x14ac:dyDescent="0.25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2841</v>
      </c>
      <c r="G106" s="18">
        <v>2332</v>
      </c>
      <c r="H106" s="18">
        <v>791</v>
      </c>
      <c r="I106" s="18">
        <v>219</v>
      </c>
      <c r="J106" s="18">
        <v>115</v>
      </c>
      <c r="K106" s="18">
        <v>28</v>
      </c>
      <c r="L106" s="18">
        <v>2869</v>
      </c>
      <c r="M106" s="19"/>
      <c r="N106" s="18">
        <v>1307.0080555555555</v>
      </c>
      <c r="O106" s="41">
        <v>1.9168838078662962E-2</v>
      </c>
      <c r="P106" s="18">
        <v>250</v>
      </c>
      <c r="R106" s="20">
        <v>0.82083773319253783</v>
      </c>
      <c r="S106" s="20">
        <v>0.27842309046110525</v>
      </c>
      <c r="T106" s="20">
        <v>7.7085533262935588E-2</v>
      </c>
      <c r="U106" s="20">
        <v>4.0478704681450192E-2</v>
      </c>
      <c r="V106" s="20">
        <v>9.7594980829557344E-3</v>
      </c>
    </row>
    <row r="107" spans="1:22" x14ac:dyDescent="0.25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532</v>
      </c>
      <c r="P107" s="18">
        <v>0</v>
      </c>
      <c r="R107" s="20" t="s">
        <v>532</v>
      </c>
      <c r="S107" s="20" t="s">
        <v>532</v>
      </c>
      <c r="T107" s="20" t="s">
        <v>532</v>
      </c>
      <c r="U107" s="20" t="s">
        <v>532</v>
      </c>
      <c r="V107" s="20" t="s">
        <v>532</v>
      </c>
    </row>
    <row r="108" spans="1:22" x14ac:dyDescent="0.25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2418</v>
      </c>
      <c r="G108" s="18">
        <v>1725</v>
      </c>
      <c r="H108" s="18">
        <v>774</v>
      </c>
      <c r="I108" s="18">
        <v>463</v>
      </c>
      <c r="J108" s="18">
        <v>330</v>
      </c>
      <c r="K108" s="18">
        <v>70</v>
      </c>
      <c r="L108" s="18">
        <v>2488</v>
      </c>
      <c r="M108" s="19"/>
      <c r="N108" s="18">
        <v>1377.0794444444443</v>
      </c>
      <c r="O108" s="41">
        <v>2.3729656817694452E-2</v>
      </c>
      <c r="P108" s="18">
        <v>534</v>
      </c>
      <c r="R108" s="20">
        <v>0.71339950372208438</v>
      </c>
      <c r="S108" s="20">
        <v>0.32009925558312657</v>
      </c>
      <c r="T108" s="20">
        <v>0.19148056244830439</v>
      </c>
      <c r="U108" s="20">
        <v>0.13647642679900746</v>
      </c>
      <c r="V108" s="20">
        <v>2.8135048231511254E-2</v>
      </c>
    </row>
    <row r="109" spans="1:22" x14ac:dyDescent="0.25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4149</v>
      </c>
      <c r="G109" s="18">
        <v>3471</v>
      </c>
      <c r="H109" s="18">
        <v>1737</v>
      </c>
      <c r="I109" s="18">
        <v>908</v>
      </c>
      <c r="J109" s="18">
        <v>532</v>
      </c>
      <c r="K109" s="18">
        <v>74</v>
      </c>
      <c r="L109" s="18">
        <v>4223</v>
      </c>
      <c r="M109" s="19"/>
      <c r="N109" s="18">
        <v>2741.8322222222223</v>
      </c>
      <c r="O109" s="41">
        <v>2.7535070922935469E-2</v>
      </c>
      <c r="P109" s="18">
        <v>1125</v>
      </c>
      <c r="R109" s="20">
        <v>0.836587129428778</v>
      </c>
      <c r="S109" s="20">
        <v>0.41865509761388287</v>
      </c>
      <c r="T109" s="20">
        <v>0.2188479151602796</v>
      </c>
      <c r="U109" s="20">
        <v>0.12822366835382021</v>
      </c>
      <c r="V109" s="20">
        <v>1.7523087852237745E-2</v>
      </c>
    </row>
    <row r="110" spans="1:22" x14ac:dyDescent="0.25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5809</v>
      </c>
      <c r="G110" s="18">
        <v>2907</v>
      </c>
      <c r="H110" s="18">
        <v>364</v>
      </c>
      <c r="I110" s="18">
        <v>71</v>
      </c>
      <c r="J110" s="18">
        <v>25</v>
      </c>
      <c r="K110" s="18">
        <v>40</v>
      </c>
      <c r="L110" s="18">
        <v>5849</v>
      </c>
      <c r="M110" s="19"/>
      <c r="N110" s="18">
        <v>1628.645</v>
      </c>
      <c r="O110" s="41">
        <v>1.1681908819647674E-2</v>
      </c>
      <c r="P110" s="18">
        <v>61</v>
      </c>
      <c r="R110" s="20">
        <v>0.50043036667240492</v>
      </c>
      <c r="S110" s="20">
        <v>6.2661387502151833E-2</v>
      </c>
      <c r="T110" s="20">
        <v>1.2222413496298847E-2</v>
      </c>
      <c r="U110" s="20">
        <v>4.3036667240488897E-3</v>
      </c>
      <c r="V110" s="20">
        <v>6.8387758591212169E-3</v>
      </c>
    </row>
    <row r="111" spans="1:22" x14ac:dyDescent="0.25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3317</v>
      </c>
      <c r="G111" s="18">
        <v>2839</v>
      </c>
      <c r="H111" s="18">
        <v>1540</v>
      </c>
      <c r="I111" s="18">
        <v>881</v>
      </c>
      <c r="J111" s="18">
        <v>589</v>
      </c>
      <c r="K111" s="18">
        <v>44</v>
      </c>
      <c r="L111" s="18">
        <v>3361</v>
      </c>
      <c r="M111" s="19"/>
      <c r="N111" s="18">
        <v>2512.2719444444447</v>
      </c>
      <c r="O111" s="41">
        <v>3.1558033670541212E-2</v>
      </c>
      <c r="P111" s="18">
        <v>1181</v>
      </c>
      <c r="R111" s="20">
        <v>0.85589388001205913</v>
      </c>
      <c r="S111" s="20">
        <v>0.46427494724148327</v>
      </c>
      <c r="T111" s="20">
        <v>0.26560144709074462</v>
      </c>
      <c r="U111" s="20">
        <v>0.17757009345794392</v>
      </c>
      <c r="V111" s="20">
        <v>1.309134186254091E-2</v>
      </c>
    </row>
    <row r="112" spans="1:22" x14ac:dyDescent="0.25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1690</v>
      </c>
      <c r="G112" s="18">
        <v>1222</v>
      </c>
      <c r="H112" s="18">
        <v>413</v>
      </c>
      <c r="I112" s="18">
        <v>123</v>
      </c>
      <c r="J112" s="18">
        <v>56</v>
      </c>
      <c r="K112" s="18">
        <v>30</v>
      </c>
      <c r="L112" s="18">
        <v>1720</v>
      </c>
      <c r="M112" s="19"/>
      <c r="N112" s="18">
        <v>687.43027777777775</v>
      </c>
      <c r="O112" s="41">
        <v>1.694847824895902E-2</v>
      </c>
      <c r="P112" s="18">
        <v>108</v>
      </c>
      <c r="R112" s="20">
        <v>0.72307692307692306</v>
      </c>
      <c r="S112" s="20">
        <v>0.24437869822485206</v>
      </c>
      <c r="T112" s="20">
        <v>7.2781065088757396E-2</v>
      </c>
      <c r="U112" s="20">
        <v>3.3136094674556214E-2</v>
      </c>
      <c r="V112" s="20">
        <v>1.7441860465116279E-2</v>
      </c>
    </row>
    <row r="113" spans="1:22" x14ac:dyDescent="0.25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5188</v>
      </c>
      <c r="G113" s="18">
        <v>3117</v>
      </c>
      <c r="H113" s="18">
        <v>1223</v>
      </c>
      <c r="I113" s="18">
        <v>636</v>
      </c>
      <c r="J113" s="18">
        <v>405</v>
      </c>
      <c r="K113" s="18">
        <v>64</v>
      </c>
      <c r="L113" s="18">
        <v>5252</v>
      </c>
      <c r="M113" s="19"/>
      <c r="N113" s="18">
        <v>2380.6536111111113</v>
      </c>
      <c r="O113" s="41">
        <v>1.9119872872583456E-2</v>
      </c>
      <c r="P113" s="18">
        <v>740</v>
      </c>
      <c r="R113" s="20">
        <v>0.6008095605242868</v>
      </c>
      <c r="S113" s="20">
        <v>0.23573631457208943</v>
      </c>
      <c r="T113" s="20">
        <v>0.12259059367771781</v>
      </c>
      <c r="U113" s="20">
        <v>7.8064764841942941E-2</v>
      </c>
      <c r="V113" s="20">
        <v>1.2185833968012186E-2</v>
      </c>
    </row>
    <row r="114" spans="1:22" x14ac:dyDescent="0.25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1859</v>
      </c>
      <c r="G114" s="18">
        <v>1399</v>
      </c>
      <c r="H114" s="18">
        <v>575</v>
      </c>
      <c r="I114" s="18">
        <v>212</v>
      </c>
      <c r="J114" s="18">
        <v>78</v>
      </c>
      <c r="K114" s="18">
        <v>29</v>
      </c>
      <c r="L114" s="18">
        <v>1888</v>
      </c>
      <c r="M114" s="19"/>
      <c r="N114" s="18">
        <v>822.50277777777774</v>
      </c>
      <c r="O114" s="41">
        <v>1.8435152810152809E-2</v>
      </c>
      <c r="P114" s="18">
        <v>158</v>
      </c>
      <c r="R114" s="20">
        <v>0.7525551371705218</v>
      </c>
      <c r="S114" s="20">
        <v>0.30930607853684777</v>
      </c>
      <c r="T114" s="20">
        <v>0.11403980634749865</v>
      </c>
      <c r="U114" s="20">
        <v>4.195804195804196E-2</v>
      </c>
      <c r="V114" s="20">
        <v>1.5360169491525424E-2</v>
      </c>
    </row>
    <row r="115" spans="1:22" x14ac:dyDescent="0.25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1732</v>
      </c>
      <c r="G115" s="18">
        <v>1112</v>
      </c>
      <c r="H115" s="18">
        <v>296</v>
      </c>
      <c r="I115" s="18">
        <v>81</v>
      </c>
      <c r="J115" s="18">
        <v>28</v>
      </c>
      <c r="K115" s="18">
        <v>13</v>
      </c>
      <c r="L115" s="18">
        <v>1745</v>
      </c>
      <c r="M115" s="19"/>
      <c r="N115" s="18">
        <v>607.16222222222223</v>
      </c>
      <c r="O115" s="41">
        <v>1.4606481481481482E-2</v>
      </c>
      <c r="P115" s="18">
        <v>59</v>
      </c>
      <c r="R115" s="20">
        <v>0.64203233256351044</v>
      </c>
      <c r="S115" s="20">
        <v>0.17090069284064666</v>
      </c>
      <c r="T115" s="20">
        <v>4.6766743648960739E-2</v>
      </c>
      <c r="U115" s="20">
        <v>1.6166281755196306E-2</v>
      </c>
      <c r="V115" s="20">
        <v>7.4498567335243553E-3</v>
      </c>
    </row>
    <row r="116" spans="1:22" x14ac:dyDescent="0.25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2025</v>
      </c>
      <c r="G116" s="18">
        <v>1600</v>
      </c>
      <c r="H116" s="18">
        <v>820</v>
      </c>
      <c r="I116" s="18">
        <v>551</v>
      </c>
      <c r="J116" s="18">
        <v>422</v>
      </c>
      <c r="K116" s="18">
        <v>14</v>
      </c>
      <c r="L116" s="18">
        <v>2039</v>
      </c>
      <c r="M116" s="19"/>
      <c r="N116" s="18">
        <v>1611.7972222222222</v>
      </c>
      <c r="O116" s="41">
        <v>3.316455189757659E-2</v>
      </c>
      <c r="P116" s="18">
        <v>846</v>
      </c>
      <c r="R116" s="20">
        <v>0.79012345679012341</v>
      </c>
      <c r="S116" s="20">
        <v>0.40493827160493828</v>
      </c>
      <c r="T116" s="20">
        <v>0.27209876543209877</v>
      </c>
      <c r="U116" s="20">
        <v>0.20839506172839506</v>
      </c>
      <c r="V116" s="20">
        <v>6.8661108386463953E-3</v>
      </c>
    </row>
    <row r="117" spans="1:22" x14ac:dyDescent="0.25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1487</v>
      </c>
      <c r="G117" s="18">
        <v>965</v>
      </c>
      <c r="H117" s="18">
        <v>511</v>
      </c>
      <c r="I117" s="18">
        <v>329</v>
      </c>
      <c r="J117" s="18">
        <v>239</v>
      </c>
      <c r="K117" s="18">
        <v>17</v>
      </c>
      <c r="L117" s="18">
        <v>1504</v>
      </c>
      <c r="M117" s="19"/>
      <c r="N117" s="18">
        <v>909.07583333333332</v>
      </c>
      <c r="O117" s="41">
        <v>2.5472871366659194E-2</v>
      </c>
      <c r="P117" s="18">
        <v>401</v>
      </c>
      <c r="R117" s="20">
        <v>0.64895763281775387</v>
      </c>
      <c r="S117" s="20">
        <v>0.34364492266308005</v>
      </c>
      <c r="T117" s="20">
        <v>0.22125084061869535</v>
      </c>
      <c r="U117" s="20">
        <v>0.16072629455279086</v>
      </c>
      <c r="V117" s="20">
        <v>1.1303191489361703E-2</v>
      </c>
    </row>
    <row r="118" spans="1:22" x14ac:dyDescent="0.25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1902</v>
      </c>
      <c r="G118" s="18">
        <v>1601</v>
      </c>
      <c r="H118" s="18">
        <v>861</v>
      </c>
      <c r="I118" s="18">
        <v>412</v>
      </c>
      <c r="J118" s="18">
        <v>180</v>
      </c>
      <c r="K118" s="18">
        <v>25</v>
      </c>
      <c r="L118" s="18">
        <v>1927</v>
      </c>
      <c r="M118" s="19"/>
      <c r="N118" s="18">
        <v>1073.5466666666666</v>
      </c>
      <c r="O118" s="41">
        <v>2.3517934338123613E-2</v>
      </c>
      <c r="P118" s="18">
        <v>318</v>
      </c>
      <c r="R118" s="20">
        <v>0.84174553101997895</v>
      </c>
      <c r="S118" s="20">
        <v>0.45268138801261831</v>
      </c>
      <c r="T118" s="20">
        <v>0.21661409043112514</v>
      </c>
      <c r="U118" s="20">
        <v>9.4637223974763401E-2</v>
      </c>
      <c r="V118" s="20">
        <v>1.2973533990659055E-2</v>
      </c>
    </row>
    <row r="119" spans="1:22" x14ac:dyDescent="0.25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1910</v>
      </c>
      <c r="G119" s="18">
        <v>1517</v>
      </c>
      <c r="H119" s="18">
        <v>859</v>
      </c>
      <c r="I119" s="18">
        <v>444</v>
      </c>
      <c r="J119" s="18">
        <v>169</v>
      </c>
      <c r="K119" s="18">
        <v>24</v>
      </c>
      <c r="L119" s="18">
        <v>1934</v>
      </c>
      <c r="M119" s="19"/>
      <c r="N119" s="18">
        <v>1039.1136111111111</v>
      </c>
      <c r="O119" s="41">
        <v>2.2668272493697888E-2</v>
      </c>
      <c r="P119" s="18">
        <v>299</v>
      </c>
      <c r="R119" s="20">
        <v>0.79424083769633513</v>
      </c>
      <c r="S119" s="20">
        <v>0.44973821989528795</v>
      </c>
      <c r="T119" s="20">
        <v>0.23246073298429321</v>
      </c>
      <c r="U119" s="20">
        <v>8.8481675392670156E-2</v>
      </c>
      <c r="V119" s="20">
        <v>1.2409513960703205E-2</v>
      </c>
    </row>
    <row r="120" spans="1:22" x14ac:dyDescent="0.25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2258</v>
      </c>
      <c r="G120" s="18">
        <v>1649</v>
      </c>
      <c r="H120" s="18">
        <v>594</v>
      </c>
      <c r="I120" s="18">
        <v>261</v>
      </c>
      <c r="J120" s="18">
        <v>119</v>
      </c>
      <c r="K120" s="18">
        <v>72</v>
      </c>
      <c r="L120" s="18">
        <v>2330</v>
      </c>
      <c r="M120" s="19"/>
      <c r="N120" s="18">
        <v>956.64666666666665</v>
      </c>
      <c r="O120" s="41">
        <v>1.7652913099104418E-2</v>
      </c>
      <c r="P120" s="18">
        <v>185</v>
      </c>
      <c r="R120" s="20">
        <v>0.73029229406554474</v>
      </c>
      <c r="S120" s="20">
        <v>0.26306465899025688</v>
      </c>
      <c r="T120" s="20">
        <v>0.11558901682905226</v>
      </c>
      <c r="U120" s="20">
        <v>5.2701505757307351E-2</v>
      </c>
      <c r="V120" s="20">
        <v>3.0901287553648068E-2</v>
      </c>
    </row>
    <row r="121" spans="1:22" x14ac:dyDescent="0.25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1707</v>
      </c>
      <c r="G121" s="18">
        <v>1103</v>
      </c>
      <c r="H121" s="18">
        <v>380</v>
      </c>
      <c r="I121" s="18">
        <v>130</v>
      </c>
      <c r="J121" s="18">
        <v>40</v>
      </c>
      <c r="K121" s="18">
        <v>44</v>
      </c>
      <c r="L121" s="18">
        <v>1751</v>
      </c>
      <c r="M121" s="19"/>
      <c r="N121" s="18">
        <v>639.13527777777779</v>
      </c>
      <c r="O121" s="41">
        <v>1.5600841578250776E-2</v>
      </c>
      <c r="P121" s="18">
        <v>87</v>
      </c>
      <c r="R121" s="20">
        <v>0.64616285881663738</v>
      </c>
      <c r="S121" s="20">
        <v>0.22261277094317516</v>
      </c>
      <c r="T121" s="20">
        <v>7.6157000585823087E-2</v>
      </c>
      <c r="U121" s="20">
        <v>2.3432923257176334E-2</v>
      </c>
      <c r="V121" s="20">
        <v>2.5128498001142203E-2</v>
      </c>
    </row>
    <row r="122" spans="1:22" x14ac:dyDescent="0.25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2166</v>
      </c>
      <c r="G122" s="18">
        <v>952</v>
      </c>
      <c r="H122" s="18">
        <v>187</v>
      </c>
      <c r="I122" s="18">
        <v>40</v>
      </c>
      <c r="J122" s="18">
        <v>9</v>
      </c>
      <c r="K122" s="18">
        <v>131</v>
      </c>
      <c r="L122" s="18">
        <v>2297</v>
      </c>
      <c r="M122" s="19"/>
      <c r="N122" s="18">
        <v>556.57916666666665</v>
      </c>
      <c r="O122" s="41">
        <v>1.070673989432646E-2</v>
      </c>
      <c r="P122" s="18">
        <v>30</v>
      </c>
      <c r="R122" s="20">
        <v>0.43951985226223456</v>
      </c>
      <c r="S122" s="20">
        <v>8.6334256694367492E-2</v>
      </c>
      <c r="T122" s="20">
        <v>1.8467220683287166E-2</v>
      </c>
      <c r="U122" s="20">
        <v>4.1551246537396124E-3</v>
      </c>
      <c r="V122" s="20">
        <v>5.7030909882455377E-2</v>
      </c>
    </row>
    <row r="123" spans="1:22" x14ac:dyDescent="0.25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4790</v>
      </c>
      <c r="G123" s="18">
        <v>2075</v>
      </c>
      <c r="H123" s="18">
        <v>294</v>
      </c>
      <c r="I123" s="18">
        <v>66</v>
      </c>
      <c r="J123" s="18">
        <v>16</v>
      </c>
      <c r="K123" s="18">
        <v>117</v>
      </c>
      <c r="L123" s="18">
        <v>4907</v>
      </c>
      <c r="M123" s="19"/>
      <c r="N123" s="18">
        <v>1237.3408333333334</v>
      </c>
      <c r="O123" s="41">
        <v>1.0763229239155648E-2</v>
      </c>
      <c r="P123" s="18">
        <v>49</v>
      </c>
      <c r="R123" s="20">
        <v>0.43319415448851772</v>
      </c>
      <c r="S123" s="20">
        <v>6.1377870563674324E-2</v>
      </c>
      <c r="T123" s="20">
        <v>1.3778705636743214E-2</v>
      </c>
      <c r="U123" s="20">
        <v>3.3402922755741129E-3</v>
      </c>
      <c r="V123" s="20">
        <v>2.3843488893417565E-2</v>
      </c>
    </row>
    <row r="124" spans="1:22" x14ac:dyDescent="0.25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3332</v>
      </c>
      <c r="G124" s="18">
        <v>1644</v>
      </c>
      <c r="H124" s="18">
        <v>259</v>
      </c>
      <c r="I124" s="18">
        <v>82</v>
      </c>
      <c r="J124" s="18">
        <v>24</v>
      </c>
      <c r="K124" s="18">
        <v>135</v>
      </c>
      <c r="L124" s="18">
        <v>3467</v>
      </c>
      <c r="M124" s="19"/>
      <c r="N124" s="18">
        <v>929.15777777777782</v>
      </c>
      <c r="O124" s="41">
        <v>1.1619119870170292E-2</v>
      </c>
      <c r="P124" s="18">
        <v>54</v>
      </c>
      <c r="R124" s="20">
        <v>0.49339735894357745</v>
      </c>
      <c r="S124" s="20">
        <v>7.7731092436974791E-2</v>
      </c>
      <c r="T124" s="20">
        <v>2.4609843937575031E-2</v>
      </c>
      <c r="U124" s="20">
        <v>7.2028811524609843E-3</v>
      </c>
      <c r="V124" s="20">
        <v>3.8938563599653878E-2</v>
      </c>
    </row>
    <row r="125" spans="1:22" x14ac:dyDescent="0.25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5019</v>
      </c>
      <c r="G125" s="18">
        <v>2977</v>
      </c>
      <c r="H125" s="18">
        <v>509</v>
      </c>
      <c r="I125" s="18">
        <v>123</v>
      </c>
      <c r="J125" s="18">
        <v>44</v>
      </c>
      <c r="K125" s="18">
        <v>70</v>
      </c>
      <c r="L125" s="18">
        <v>5089</v>
      </c>
      <c r="M125" s="19"/>
      <c r="N125" s="18">
        <v>1573.9188888888889</v>
      </c>
      <c r="O125" s="41">
        <v>1.3066338653856089E-2</v>
      </c>
      <c r="P125" s="18">
        <v>96</v>
      </c>
      <c r="R125" s="20">
        <v>0.59314604502889023</v>
      </c>
      <c r="S125" s="20">
        <v>0.10141462442717673</v>
      </c>
      <c r="T125" s="20">
        <v>2.4506873879258817E-2</v>
      </c>
      <c r="U125" s="20">
        <v>8.7666865909543732E-3</v>
      </c>
      <c r="V125" s="20">
        <v>1.3755158184319119E-2</v>
      </c>
    </row>
    <row r="126" spans="1:22" x14ac:dyDescent="0.25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2699</v>
      </c>
      <c r="G126" s="18">
        <v>1136</v>
      </c>
      <c r="H126" s="18">
        <v>372</v>
      </c>
      <c r="I126" s="18">
        <v>183</v>
      </c>
      <c r="J126" s="18">
        <v>87</v>
      </c>
      <c r="K126" s="18">
        <v>14</v>
      </c>
      <c r="L126" s="18">
        <v>2713</v>
      </c>
      <c r="M126" s="19"/>
      <c r="N126" s="18">
        <v>847.62805555555553</v>
      </c>
      <c r="O126" s="41">
        <v>1.3085526360929287E-2</v>
      </c>
      <c r="P126" s="18">
        <v>125</v>
      </c>
      <c r="R126" s="20">
        <v>0.42089662838088182</v>
      </c>
      <c r="S126" s="20">
        <v>0.13782882549092257</v>
      </c>
      <c r="T126" s="20">
        <v>6.7802889959244161E-2</v>
      </c>
      <c r="U126" s="20">
        <v>3.2234160800296403E-2</v>
      </c>
      <c r="V126" s="20">
        <v>5.1603391079985258E-3</v>
      </c>
    </row>
    <row r="127" spans="1:22" x14ac:dyDescent="0.25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9"/>
      <c r="N127" s="18">
        <v>0</v>
      </c>
      <c r="O127" s="41" t="s">
        <v>532</v>
      </c>
      <c r="P127" s="18">
        <v>0</v>
      </c>
      <c r="R127" s="20" t="s">
        <v>532</v>
      </c>
      <c r="S127" s="20" t="s">
        <v>532</v>
      </c>
      <c r="T127" s="20" t="s">
        <v>532</v>
      </c>
      <c r="U127" s="20" t="s">
        <v>532</v>
      </c>
      <c r="V127" s="20" t="s">
        <v>532</v>
      </c>
    </row>
    <row r="128" spans="1:22" x14ac:dyDescent="0.25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1</v>
      </c>
      <c r="G128" s="18">
        <v>1</v>
      </c>
      <c r="H128" s="18">
        <v>0</v>
      </c>
      <c r="I128" s="18">
        <v>0</v>
      </c>
      <c r="J128" s="18">
        <v>0</v>
      </c>
      <c r="K128" s="18">
        <v>0</v>
      </c>
      <c r="L128" s="18">
        <v>1</v>
      </c>
      <c r="M128" s="19"/>
      <c r="N128" s="18">
        <v>0.29694444444444446</v>
      </c>
      <c r="O128" s="41">
        <v>1.2372685185185186E-2</v>
      </c>
      <c r="P128" s="18">
        <v>0</v>
      </c>
      <c r="R128" s="20">
        <v>1</v>
      </c>
      <c r="S128" s="20">
        <v>0</v>
      </c>
      <c r="T128" s="20">
        <v>0</v>
      </c>
      <c r="U128" s="20">
        <v>0</v>
      </c>
      <c r="V128" s="20">
        <v>0</v>
      </c>
    </row>
    <row r="129" spans="1:22" x14ac:dyDescent="0.25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3233</v>
      </c>
      <c r="G129" s="18">
        <v>1564</v>
      </c>
      <c r="H129" s="18">
        <v>181</v>
      </c>
      <c r="I129" s="18">
        <v>31</v>
      </c>
      <c r="J129" s="18">
        <v>8</v>
      </c>
      <c r="K129" s="18">
        <v>52</v>
      </c>
      <c r="L129" s="18">
        <v>3285</v>
      </c>
      <c r="M129" s="19"/>
      <c r="N129" s="18">
        <v>879.11055555555561</v>
      </c>
      <c r="O129" s="41">
        <v>1.1329912304819513E-2</v>
      </c>
      <c r="P129" s="18">
        <v>27</v>
      </c>
      <c r="R129" s="20">
        <v>0.48376121249613363</v>
      </c>
      <c r="S129" s="20">
        <v>5.5985153108567894E-2</v>
      </c>
      <c r="T129" s="20">
        <v>9.5886173832353851E-3</v>
      </c>
      <c r="U129" s="20">
        <v>2.4744819053510673E-3</v>
      </c>
      <c r="V129" s="20">
        <v>1.5829528158295282E-2</v>
      </c>
    </row>
    <row r="130" spans="1:22" x14ac:dyDescent="0.25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2906</v>
      </c>
      <c r="G130" s="18">
        <v>920</v>
      </c>
      <c r="H130" s="18">
        <v>81</v>
      </c>
      <c r="I130" s="18">
        <v>11</v>
      </c>
      <c r="J130" s="18">
        <v>3</v>
      </c>
      <c r="K130" s="18">
        <v>44</v>
      </c>
      <c r="L130" s="18">
        <v>2950</v>
      </c>
      <c r="M130" s="19"/>
      <c r="N130" s="18">
        <v>641.93166666666662</v>
      </c>
      <c r="O130" s="41">
        <v>9.2041131375697784E-3</v>
      </c>
      <c r="P130" s="18">
        <v>11</v>
      </c>
      <c r="R130" s="20">
        <v>0.31658637302133519</v>
      </c>
      <c r="S130" s="20">
        <v>2.7873365450791467E-2</v>
      </c>
      <c r="T130" s="20">
        <v>3.7852718513420509E-3</v>
      </c>
      <c r="U130" s="20">
        <v>1.0323468685478321E-3</v>
      </c>
      <c r="V130" s="20">
        <v>1.4915254237288136E-2</v>
      </c>
    </row>
    <row r="131" spans="1:22" x14ac:dyDescent="0.25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9"/>
      <c r="N131" s="18">
        <v>0</v>
      </c>
      <c r="O131" s="41" t="s">
        <v>532</v>
      </c>
      <c r="P131" s="18">
        <v>0</v>
      </c>
      <c r="R131" s="20" t="s">
        <v>532</v>
      </c>
      <c r="S131" s="20" t="s">
        <v>532</v>
      </c>
      <c r="T131" s="20" t="s">
        <v>532</v>
      </c>
      <c r="U131" s="20" t="s">
        <v>532</v>
      </c>
      <c r="V131" s="20" t="s">
        <v>532</v>
      </c>
    </row>
    <row r="132" spans="1:22" x14ac:dyDescent="0.25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2782</v>
      </c>
      <c r="G132" s="18">
        <v>1257</v>
      </c>
      <c r="H132" s="18">
        <v>190</v>
      </c>
      <c r="I132" s="18">
        <v>40</v>
      </c>
      <c r="J132" s="18">
        <v>6</v>
      </c>
      <c r="K132" s="18">
        <v>17</v>
      </c>
      <c r="L132" s="18">
        <v>2799</v>
      </c>
      <c r="M132" s="19"/>
      <c r="N132" s="18">
        <v>753.92444444444448</v>
      </c>
      <c r="O132" s="41">
        <v>1.1291703277684586E-2</v>
      </c>
      <c r="P132" s="18">
        <v>31</v>
      </c>
      <c r="R132" s="20">
        <v>0.45183321351545652</v>
      </c>
      <c r="S132" s="20">
        <v>6.8296189791516901E-2</v>
      </c>
      <c r="T132" s="20">
        <v>1.4378145219266714E-2</v>
      </c>
      <c r="U132" s="20">
        <v>2.1567217828900071E-3</v>
      </c>
      <c r="V132" s="20">
        <v>6.0735977134690963E-3</v>
      </c>
    </row>
    <row r="133" spans="1:22" x14ac:dyDescent="0.25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3964</v>
      </c>
      <c r="G133" s="18">
        <v>1340</v>
      </c>
      <c r="H133" s="18">
        <v>160</v>
      </c>
      <c r="I133" s="18">
        <v>61</v>
      </c>
      <c r="J133" s="18">
        <v>27</v>
      </c>
      <c r="K133" s="18">
        <v>38</v>
      </c>
      <c r="L133" s="18">
        <v>4002</v>
      </c>
      <c r="M133" s="19"/>
      <c r="N133" s="18">
        <v>951.74805555555554</v>
      </c>
      <c r="O133" s="41">
        <v>1.0004078955974138E-2</v>
      </c>
      <c r="P133" s="18">
        <v>46</v>
      </c>
      <c r="R133" s="20">
        <v>0.33804238143289606</v>
      </c>
      <c r="S133" s="20">
        <v>4.0363269424823413E-2</v>
      </c>
      <c r="T133" s="20">
        <v>1.5388496468213926E-2</v>
      </c>
      <c r="U133" s="20">
        <v>6.8113017154389508E-3</v>
      </c>
      <c r="V133" s="20">
        <v>9.4952523738130942E-3</v>
      </c>
    </row>
    <row r="134" spans="1:22" x14ac:dyDescent="0.25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3</v>
      </c>
      <c r="G134" s="18">
        <v>2</v>
      </c>
      <c r="H134" s="18">
        <v>0</v>
      </c>
      <c r="I134" s="18">
        <v>0</v>
      </c>
      <c r="J134" s="18">
        <v>0</v>
      </c>
      <c r="K134" s="18">
        <v>0</v>
      </c>
      <c r="L134" s="18">
        <v>3</v>
      </c>
      <c r="M134" s="19"/>
      <c r="N134" s="18">
        <v>0.71194444444444449</v>
      </c>
      <c r="O134" s="41">
        <v>9.8881172839506183E-3</v>
      </c>
      <c r="P134" s="18">
        <v>0</v>
      </c>
      <c r="R134" s="20">
        <v>0.66666666666666663</v>
      </c>
      <c r="S134" s="20">
        <v>0</v>
      </c>
      <c r="T134" s="20">
        <v>0</v>
      </c>
      <c r="U134" s="20">
        <v>0</v>
      </c>
      <c r="V134" s="20">
        <v>0</v>
      </c>
    </row>
    <row r="135" spans="1:22" x14ac:dyDescent="0.25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2660</v>
      </c>
      <c r="G135" s="18">
        <v>1479</v>
      </c>
      <c r="H135" s="18">
        <v>300</v>
      </c>
      <c r="I135" s="18">
        <v>88</v>
      </c>
      <c r="J135" s="18">
        <v>48</v>
      </c>
      <c r="K135" s="18">
        <v>4</v>
      </c>
      <c r="L135" s="18">
        <v>2664</v>
      </c>
      <c r="M135" s="19"/>
      <c r="N135" s="18">
        <v>833.50555555555559</v>
      </c>
      <c r="O135" s="41">
        <v>1.3056164717348927E-2</v>
      </c>
      <c r="P135" s="18">
        <v>74</v>
      </c>
      <c r="R135" s="20">
        <v>0.55601503759398496</v>
      </c>
      <c r="S135" s="20">
        <v>0.11278195488721804</v>
      </c>
      <c r="T135" s="20">
        <v>3.308270676691729E-2</v>
      </c>
      <c r="U135" s="20">
        <v>1.8045112781954888E-2</v>
      </c>
      <c r="V135" s="20">
        <v>1.5015015015015015E-3</v>
      </c>
    </row>
    <row r="136" spans="1:22" x14ac:dyDescent="0.25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1489</v>
      </c>
      <c r="G136" s="18">
        <v>783</v>
      </c>
      <c r="H136" s="18">
        <v>90</v>
      </c>
      <c r="I136" s="18">
        <v>9</v>
      </c>
      <c r="J136" s="18">
        <v>0</v>
      </c>
      <c r="K136" s="18">
        <v>56</v>
      </c>
      <c r="L136" s="18">
        <v>1545</v>
      </c>
      <c r="M136" s="19"/>
      <c r="N136" s="18">
        <v>412.08972222222224</v>
      </c>
      <c r="O136" s="41">
        <v>1.1531501069571922E-2</v>
      </c>
      <c r="P136" s="18">
        <v>10</v>
      </c>
      <c r="R136" s="20">
        <v>0.52585627938213564</v>
      </c>
      <c r="S136" s="20">
        <v>6.0443250503693757E-2</v>
      </c>
      <c r="T136" s="20">
        <v>6.044325050369375E-3</v>
      </c>
      <c r="U136" s="20">
        <v>0</v>
      </c>
      <c r="V136" s="20">
        <v>3.6245954692556634E-2</v>
      </c>
    </row>
    <row r="137" spans="1:22" x14ac:dyDescent="0.25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2</v>
      </c>
      <c r="G137" s="18">
        <v>0</v>
      </c>
      <c r="H137" s="18">
        <v>0</v>
      </c>
      <c r="I137" s="18">
        <v>0</v>
      </c>
      <c r="J137" s="18">
        <v>0</v>
      </c>
      <c r="K137" s="18">
        <v>2</v>
      </c>
      <c r="L137" s="18">
        <v>4</v>
      </c>
      <c r="M137" s="19"/>
      <c r="N137" s="18" t="s">
        <v>532</v>
      </c>
      <c r="O137" s="41" t="s">
        <v>532</v>
      </c>
      <c r="P137" s="18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0.5</v>
      </c>
    </row>
    <row r="138" spans="1:22" x14ac:dyDescent="0.25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2557</v>
      </c>
      <c r="G138" s="18">
        <v>1764</v>
      </c>
      <c r="H138" s="18">
        <v>531</v>
      </c>
      <c r="I138" s="18">
        <v>137</v>
      </c>
      <c r="J138" s="18">
        <v>33</v>
      </c>
      <c r="K138" s="18">
        <v>45</v>
      </c>
      <c r="L138" s="18">
        <v>2602</v>
      </c>
      <c r="M138" s="19"/>
      <c r="N138" s="18">
        <v>943.37277777777774</v>
      </c>
      <c r="O138" s="41">
        <v>1.5372389156853372E-2</v>
      </c>
      <c r="P138" s="18">
        <v>97</v>
      </c>
      <c r="R138" s="20">
        <v>0.68987094251075476</v>
      </c>
      <c r="S138" s="20">
        <v>0.20766523269456394</v>
      </c>
      <c r="T138" s="20">
        <v>5.3578412201798986E-2</v>
      </c>
      <c r="U138" s="20">
        <v>1.2905748924520923E-2</v>
      </c>
      <c r="V138" s="20">
        <v>1.7294388931591083E-2</v>
      </c>
    </row>
    <row r="139" spans="1:22" x14ac:dyDescent="0.25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3</v>
      </c>
      <c r="G139" s="18">
        <v>1</v>
      </c>
      <c r="H139" s="18">
        <v>0</v>
      </c>
      <c r="I139" s="18">
        <v>0</v>
      </c>
      <c r="J139" s="18">
        <v>0</v>
      </c>
      <c r="K139" s="18">
        <v>1</v>
      </c>
      <c r="L139" s="18">
        <v>4</v>
      </c>
      <c r="M139" s="19"/>
      <c r="N139" s="18">
        <v>0.57055555555555559</v>
      </c>
      <c r="O139" s="41">
        <v>7.9243827160493836E-3</v>
      </c>
      <c r="P139" s="18">
        <v>0</v>
      </c>
      <c r="R139" s="20">
        <v>0.33333333333333331</v>
      </c>
      <c r="S139" s="20">
        <v>0</v>
      </c>
      <c r="T139" s="20">
        <v>0</v>
      </c>
      <c r="U139" s="20">
        <v>0</v>
      </c>
      <c r="V139" s="20">
        <v>0.25</v>
      </c>
    </row>
    <row r="140" spans="1:22" x14ac:dyDescent="0.25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5</v>
      </c>
      <c r="G140" s="18">
        <v>0</v>
      </c>
      <c r="H140" s="18">
        <v>0</v>
      </c>
      <c r="I140" s="18">
        <v>0</v>
      </c>
      <c r="J140" s="18">
        <v>0</v>
      </c>
      <c r="K140" s="18">
        <v>5</v>
      </c>
      <c r="L140" s="18">
        <v>10</v>
      </c>
      <c r="M140" s="19"/>
      <c r="N140" s="18" t="s">
        <v>532</v>
      </c>
      <c r="O140" s="41" t="s">
        <v>532</v>
      </c>
      <c r="P140" s="18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0.5</v>
      </c>
    </row>
    <row r="141" spans="1:22" x14ac:dyDescent="0.25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3109</v>
      </c>
      <c r="G141" s="18">
        <v>1209</v>
      </c>
      <c r="H141" s="18">
        <v>153</v>
      </c>
      <c r="I141" s="18">
        <v>51</v>
      </c>
      <c r="J141" s="18">
        <v>18</v>
      </c>
      <c r="K141" s="18">
        <v>24</v>
      </c>
      <c r="L141" s="18">
        <v>3133</v>
      </c>
      <c r="M141" s="19"/>
      <c r="N141" s="18">
        <v>794.55833333333328</v>
      </c>
      <c r="O141" s="41">
        <v>1.0648632107501518E-2</v>
      </c>
      <c r="P141" s="18">
        <v>37</v>
      </c>
      <c r="R141" s="20">
        <v>0.38887101962045673</v>
      </c>
      <c r="S141" s="20">
        <v>4.9211965262142165E-2</v>
      </c>
      <c r="T141" s="20">
        <v>1.6403988420714055E-2</v>
      </c>
      <c r="U141" s="20">
        <v>5.789642972016726E-3</v>
      </c>
      <c r="V141" s="20">
        <v>7.660389403127992E-3</v>
      </c>
    </row>
    <row r="142" spans="1:22" x14ac:dyDescent="0.25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7058</v>
      </c>
      <c r="G142" s="18">
        <v>3078</v>
      </c>
      <c r="H142" s="18">
        <v>1122</v>
      </c>
      <c r="I142" s="18">
        <v>550</v>
      </c>
      <c r="J142" s="18">
        <v>187</v>
      </c>
      <c r="K142" s="18">
        <v>307</v>
      </c>
      <c r="L142" s="18">
        <v>7365</v>
      </c>
      <c r="M142" s="19"/>
      <c r="N142" s="18">
        <v>2168.4</v>
      </c>
      <c r="O142" s="41">
        <v>1.2801076792292435E-2</v>
      </c>
      <c r="P142" s="18">
        <v>330</v>
      </c>
      <c r="R142" s="20">
        <v>0.43610087843581752</v>
      </c>
      <c r="S142" s="20">
        <v>0.15896854633040522</v>
      </c>
      <c r="T142" s="20">
        <v>7.7925758005100598E-2</v>
      </c>
      <c r="U142" s="20">
        <v>2.6494757721734201E-2</v>
      </c>
      <c r="V142" s="20">
        <v>4.1683638832315004E-2</v>
      </c>
    </row>
    <row r="143" spans="1:22" x14ac:dyDescent="0.25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1361</v>
      </c>
      <c r="G143" s="18">
        <v>996</v>
      </c>
      <c r="H143" s="18">
        <v>273</v>
      </c>
      <c r="I143" s="18">
        <v>91</v>
      </c>
      <c r="J143" s="18">
        <v>33</v>
      </c>
      <c r="K143" s="18">
        <v>0</v>
      </c>
      <c r="L143" s="18">
        <v>1361</v>
      </c>
      <c r="M143" s="19"/>
      <c r="N143" s="18">
        <v>528.1541666666667</v>
      </c>
      <c r="O143" s="41">
        <v>1.6169304637113236E-2</v>
      </c>
      <c r="P143" s="18">
        <v>67</v>
      </c>
      <c r="R143" s="20">
        <v>0.73181484202792069</v>
      </c>
      <c r="S143" s="20">
        <v>0.20058780308596619</v>
      </c>
      <c r="T143" s="20">
        <v>6.6862601028655405E-2</v>
      </c>
      <c r="U143" s="20">
        <v>2.4246877296105803E-2</v>
      </c>
      <c r="V143" s="20">
        <v>0</v>
      </c>
    </row>
    <row r="144" spans="1:22" x14ac:dyDescent="0.25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3214</v>
      </c>
      <c r="G144" s="18">
        <v>2121</v>
      </c>
      <c r="H144" s="18">
        <v>695</v>
      </c>
      <c r="I144" s="18">
        <v>138</v>
      </c>
      <c r="J144" s="18">
        <v>18</v>
      </c>
      <c r="K144" s="18">
        <v>1</v>
      </c>
      <c r="L144" s="18">
        <v>3215</v>
      </c>
      <c r="M144" s="19"/>
      <c r="N144" s="18">
        <v>1176.4788888888888</v>
      </c>
      <c r="O144" s="41">
        <v>1.5252007997418699E-2</v>
      </c>
      <c r="P144" s="18">
        <v>121</v>
      </c>
      <c r="R144" s="20">
        <v>0.65992532669570625</v>
      </c>
      <c r="S144" s="20">
        <v>0.21624144368388301</v>
      </c>
      <c r="T144" s="20">
        <v>4.2937149968886125E-2</v>
      </c>
      <c r="U144" s="20">
        <v>5.6004978220286251E-3</v>
      </c>
      <c r="V144" s="20">
        <v>3.1104199066874026E-4</v>
      </c>
    </row>
    <row r="145" spans="1:22" x14ac:dyDescent="0.25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2047</v>
      </c>
      <c r="G145" s="18">
        <v>1764</v>
      </c>
      <c r="H145" s="18">
        <v>1205</v>
      </c>
      <c r="I145" s="18">
        <v>817</v>
      </c>
      <c r="J145" s="18">
        <v>603</v>
      </c>
      <c r="K145" s="18">
        <v>0</v>
      </c>
      <c r="L145" s="18">
        <v>2047</v>
      </c>
      <c r="M145" s="19"/>
      <c r="N145" s="18">
        <v>1956.6013888888888</v>
      </c>
      <c r="O145" s="41">
        <v>3.9826603747127681E-2</v>
      </c>
      <c r="P145" s="18">
        <v>1096</v>
      </c>
      <c r="R145" s="20">
        <v>0.86174890083048361</v>
      </c>
      <c r="S145" s="20">
        <v>0.58866634098680992</v>
      </c>
      <c r="T145" s="20">
        <v>0.39912066438690769</v>
      </c>
      <c r="U145" s="20">
        <v>0.29457743038593065</v>
      </c>
      <c r="V145" s="20">
        <v>0</v>
      </c>
    </row>
    <row r="146" spans="1:22" x14ac:dyDescent="0.25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2642</v>
      </c>
      <c r="G146" s="18">
        <v>1935</v>
      </c>
      <c r="H146" s="18">
        <v>1021</v>
      </c>
      <c r="I146" s="18">
        <v>582</v>
      </c>
      <c r="J146" s="18">
        <v>226</v>
      </c>
      <c r="K146" s="18">
        <v>0</v>
      </c>
      <c r="L146" s="18">
        <v>2642</v>
      </c>
      <c r="M146" s="19"/>
      <c r="N146" s="18">
        <v>1387.6819444444445</v>
      </c>
      <c r="O146" s="41">
        <v>2.188496632040822E-2</v>
      </c>
      <c r="P146" s="18">
        <v>426</v>
      </c>
      <c r="R146" s="20">
        <v>0.73239969719909159</v>
      </c>
      <c r="S146" s="20">
        <v>0.38644965934897807</v>
      </c>
      <c r="T146" s="20">
        <v>0.2202876608629826</v>
      </c>
      <c r="U146" s="20">
        <v>8.5541256623769865E-2</v>
      </c>
      <c r="V146" s="20">
        <v>0</v>
      </c>
    </row>
    <row r="147" spans="1:22" x14ac:dyDescent="0.25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2686</v>
      </c>
      <c r="G147" s="18">
        <v>2060</v>
      </c>
      <c r="H147" s="18">
        <v>1455</v>
      </c>
      <c r="I147" s="18">
        <v>1046</v>
      </c>
      <c r="J147" s="18">
        <v>831</v>
      </c>
      <c r="K147" s="18">
        <v>1</v>
      </c>
      <c r="L147" s="18">
        <v>2687</v>
      </c>
      <c r="M147" s="19"/>
      <c r="N147" s="18">
        <v>3108.59</v>
      </c>
      <c r="O147" s="41">
        <v>4.822210846363862E-2</v>
      </c>
      <c r="P147" s="18">
        <v>2054</v>
      </c>
      <c r="R147" s="20">
        <v>0.76693968726731199</v>
      </c>
      <c r="S147" s="20">
        <v>0.54169769173492177</v>
      </c>
      <c r="T147" s="20">
        <v>0.38942665673864485</v>
      </c>
      <c r="U147" s="20">
        <v>0.30938198064035743</v>
      </c>
      <c r="V147" s="20">
        <v>3.7216226274655752E-4</v>
      </c>
    </row>
    <row r="148" spans="1:22" x14ac:dyDescent="0.25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3663</v>
      </c>
      <c r="G148" s="18">
        <v>2891</v>
      </c>
      <c r="H148" s="18">
        <v>1186</v>
      </c>
      <c r="I148" s="18">
        <v>413</v>
      </c>
      <c r="J148" s="18">
        <v>68</v>
      </c>
      <c r="K148" s="18">
        <v>0</v>
      </c>
      <c r="L148" s="18">
        <v>3663</v>
      </c>
      <c r="M148" s="19"/>
      <c r="N148" s="18">
        <v>1609.1158333333333</v>
      </c>
      <c r="O148" s="41">
        <v>1.8303710907877576E-2</v>
      </c>
      <c r="P148" s="18">
        <v>255</v>
      </c>
      <c r="R148" s="20">
        <v>0.78924378924378924</v>
      </c>
      <c r="S148" s="20">
        <v>0.32377832377832377</v>
      </c>
      <c r="T148" s="20">
        <v>0.11274911274911274</v>
      </c>
      <c r="U148" s="20">
        <v>1.8564018564018563E-2</v>
      </c>
      <c r="V148" s="20">
        <v>0</v>
      </c>
    </row>
    <row r="149" spans="1:22" x14ac:dyDescent="0.25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2415</v>
      </c>
      <c r="G149" s="18">
        <v>2134</v>
      </c>
      <c r="H149" s="18">
        <v>1623</v>
      </c>
      <c r="I149" s="18">
        <v>1232</v>
      </c>
      <c r="J149" s="18">
        <v>973</v>
      </c>
      <c r="K149" s="18">
        <v>1</v>
      </c>
      <c r="L149" s="18">
        <v>2416</v>
      </c>
      <c r="M149" s="19"/>
      <c r="N149" s="18">
        <v>2955.5358333333334</v>
      </c>
      <c r="O149" s="41">
        <v>5.099268173452956E-2</v>
      </c>
      <c r="P149" s="18">
        <v>1903</v>
      </c>
      <c r="R149" s="20">
        <v>0.88364389233954455</v>
      </c>
      <c r="S149" s="20">
        <v>0.67204968944099375</v>
      </c>
      <c r="T149" s="20">
        <v>0.51014492753623186</v>
      </c>
      <c r="U149" s="20">
        <v>0.40289855072463771</v>
      </c>
      <c r="V149" s="20">
        <v>4.1390728476821192E-4</v>
      </c>
    </row>
    <row r="150" spans="1:22" x14ac:dyDescent="0.25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1123</v>
      </c>
      <c r="G150" s="18">
        <v>727</v>
      </c>
      <c r="H150" s="18">
        <v>233</v>
      </c>
      <c r="I150" s="18">
        <v>89</v>
      </c>
      <c r="J150" s="18">
        <v>41</v>
      </c>
      <c r="K150" s="18">
        <v>0</v>
      </c>
      <c r="L150" s="18">
        <v>1123</v>
      </c>
      <c r="M150" s="19"/>
      <c r="N150" s="18">
        <v>448.09</v>
      </c>
      <c r="O150" s="41">
        <v>1.6625482338972989E-2</v>
      </c>
      <c r="P150" s="18">
        <v>84</v>
      </c>
      <c r="R150" s="20">
        <v>0.64737310774710599</v>
      </c>
      <c r="S150" s="20">
        <v>0.20747996438112198</v>
      </c>
      <c r="T150" s="20">
        <v>7.9252003561887802E-2</v>
      </c>
      <c r="U150" s="20">
        <v>3.6509349955476403E-2</v>
      </c>
      <c r="V150" s="20">
        <v>0</v>
      </c>
    </row>
    <row r="151" spans="1:22" x14ac:dyDescent="0.25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3588</v>
      </c>
      <c r="G151" s="18">
        <v>2589</v>
      </c>
      <c r="H151" s="18">
        <v>783</v>
      </c>
      <c r="I151" s="18">
        <v>206</v>
      </c>
      <c r="J151" s="18">
        <v>49</v>
      </c>
      <c r="K151" s="18">
        <v>0</v>
      </c>
      <c r="L151" s="18">
        <v>3588</v>
      </c>
      <c r="M151" s="19"/>
      <c r="N151" s="18">
        <v>1374.58</v>
      </c>
      <c r="O151" s="41">
        <v>1.5962699739873652E-2</v>
      </c>
      <c r="P151" s="18">
        <v>151</v>
      </c>
      <c r="R151" s="20">
        <v>0.72157190635451507</v>
      </c>
      <c r="S151" s="20">
        <v>0.21822742474916387</v>
      </c>
      <c r="T151" s="20">
        <v>5.741360089186176E-2</v>
      </c>
      <c r="U151" s="20">
        <v>1.3656633221850614E-2</v>
      </c>
      <c r="V151" s="20">
        <v>0</v>
      </c>
    </row>
    <row r="152" spans="1:22" x14ac:dyDescent="0.25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2171</v>
      </c>
      <c r="G152" s="18">
        <v>1715</v>
      </c>
      <c r="H152" s="18">
        <v>915</v>
      </c>
      <c r="I152" s="18">
        <v>350</v>
      </c>
      <c r="J152" s="18">
        <v>132</v>
      </c>
      <c r="K152" s="18">
        <v>0</v>
      </c>
      <c r="L152" s="18">
        <v>2171</v>
      </c>
      <c r="M152" s="19"/>
      <c r="N152" s="18">
        <v>1107.1886111111112</v>
      </c>
      <c r="O152" s="41">
        <v>2.1249589496221234E-2</v>
      </c>
      <c r="P152" s="18">
        <v>277</v>
      </c>
      <c r="R152" s="20">
        <v>0.78995854444956237</v>
      </c>
      <c r="S152" s="20">
        <v>0.42146476278212808</v>
      </c>
      <c r="T152" s="20">
        <v>0.16121602947950253</v>
      </c>
      <c r="U152" s="20">
        <v>6.0801473975126669E-2</v>
      </c>
      <c r="V152" s="20">
        <v>0</v>
      </c>
    </row>
    <row r="153" spans="1:22" x14ac:dyDescent="0.25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3441</v>
      </c>
      <c r="G153" s="18">
        <v>2060</v>
      </c>
      <c r="H153" s="18">
        <v>554</v>
      </c>
      <c r="I153" s="18">
        <v>148</v>
      </c>
      <c r="J153" s="18">
        <v>42</v>
      </c>
      <c r="K153" s="18">
        <v>0</v>
      </c>
      <c r="L153" s="18">
        <v>3441</v>
      </c>
      <c r="M153" s="19"/>
      <c r="N153" s="18">
        <v>1159.4875</v>
      </c>
      <c r="O153" s="41">
        <v>1.4040098566308244E-2</v>
      </c>
      <c r="P153" s="18">
        <v>108</v>
      </c>
      <c r="R153" s="20">
        <v>0.59866317930834057</v>
      </c>
      <c r="S153" s="20">
        <v>0.16099970938680616</v>
      </c>
      <c r="T153" s="20">
        <v>4.3010752688172046E-2</v>
      </c>
      <c r="U153" s="20">
        <v>1.2205754141238012E-2</v>
      </c>
      <c r="V153" s="20">
        <v>0</v>
      </c>
    </row>
    <row r="154" spans="1:22" x14ac:dyDescent="0.25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3996</v>
      </c>
      <c r="G154" s="18">
        <v>3398</v>
      </c>
      <c r="H154" s="18">
        <v>1671</v>
      </c>
      <c r="I154" s="18">
        <v>661</v>
      </c>
      <c r="J154" s="18">
        <v>118</v>
      </c>
      <c r="K154" s="18">
        <v>6</v>
      </c>
      <c r="L154" s="18">
        <v>4002</v>
      </c>
      <c r="M154" s="19"/>
      <c r="N154" s="18">
        <v>1976.0891666666666</v>
      </c>
      <c r="O154" s="41">
        <v>2.0604867019797576E-2</v>
      </c>
      <c r="P154" s="18">
        <v>385</v>
      </c>
      <c r="R154" s="20">
        <v>0.85035035035035034</v>
      </c>
      <c r="S154" s="20">
        <v>0.41816816816816815</v>
      </c>
      <c r="T154" s="20">
        <v>0.16541541541541541</v>
      </c>
      <c r="U154" s="20">
        <v>2.952952952952953E-2</v>
      </c>
      <c r="V154" s="20">
        <v>1.4992503748125937E-3</v>
      </c>
    </row>
    <row r="155" spans="1:22" x14ac:dyDescent="0.25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2705</v>
      </c>
      <c r="G155" s="18">
        <v>2287</v>
      </c>
      <c r="H155" s="18">
        <v>1474</v>
      </c>
      <c r="I155" s="18">
        <v>883</v>
      </c>
      <c r="J155" s="18">
        <v>636</v>
      </c>
      <c r="K155" s="18">
        <v>0</v>
      </c>
      <c r="L155" s="18">
        <v>2705</v>
      </c>
      <c r="M155" s="19"/>
      <c r="N155" s="18">
        <v>2308.2408333333333</v>
      </c>
      <c r="O155" s="41">
        <v>3.5555157629903474E-2</v>
      </c>
      <c r="P155" s="18">
        <v>1197</v>
      </c>
      <c r="R155" s="20">
        <v>0.84547134935304991</v>
      </c>
      <c r="S155" s="20">
        <v>0.54491682070240299</v>
      </c>
      <c r="T155" s="20">
        <v>0.32643253234750463</v>
      </c>
      <c r="U155" s="20">
        <v>0.23512014787430685</v>
      </c>
      <c r="V155" s="20">
        <v>0</v>
      </c>
    </row>
    <row r="156" spans="1:22" x14ac:dyDescent="0.25">
      <c r="A156" s="21"/>
      <c r="B156" s="22"/>
      <c r="C156" s="22" t="s">
        <v>419</v>
      </c>
      <c r="D156" s="22"/>
      <c r="E156" s="22"/>
      <c r="F156" s="23">
        <v>6</v>
      </c>
      <c r="G156" s="23">
        <v>1</v>
      </c>
      <c r="H156" s="23">
        <v>1</v>
      </c>
      <c r="I156" s="23">
        <v>0</v>
      </c>
      <c r="J156" s="23">
        <v>0</v>
      </c>
      <c r="K156" s="23">
        <v>5</v>
      </c>
      <c r="L156" s="23">
        <v>11</v>
      </c>
      <c r="M156" s="19"/>
      <c r="N156" s="23">
        <v>0.68055555555555558</v>
      </c>
      <c r="O156" s="42">
        <v>4.7260802469135804E-3</v>
      </c>
      <c r="P156" s="23">
        <v>0</v>
      </c>
      <c r="R156" s="24">
        <v>0.16666666666666666</v>
      </c>
      <c r="S156" s="24">
        <v>0.16666666666666666</v>
      </c>
      <c r="T156" s="24">
        <v>0</v>
      </c>
      <c r="U156" s="24">
        <v>0</v>
      </c>
      <c r="V156" s="24">
        <v>0.45454545454545453</v>
      </c>
    </row>
    <row r="157" spans="1:22" x14ac:dyDescent="0.25">
      <c r="A157" s="25" t="s">
        <v>420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</row>
    <row r="158" spans="1:22" x14ac:dyDescent="0.25">
      <c r="A158" s="2" t="s">
        <v>421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5">
      <c r="A159" s="32" t="s">
        <v>422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5">
      <c r="A160" s="7" t="s">
        <v>423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  <c r="R160" s="6"/>
      <c r="S160" s="6"/>
      <c r="T160" s="6"/>
      <c r="U160" s="6"/>
    </row>
    <row r="161" spans="1:16" x14ac:dyDescent="0.25">
      <c r="A161" s="2" t="s">
        <v>424</v>
      </c>
      <c r="F161" s="18"/>
      <c r="G161" s="18"/>
      <c r="H161" s="18"/>
      <c r="I161" s="18"/>
      <c r="J161" s="18"/>
      <c r="K161" s="18"/>
      <c r="L161" s="18"/>
      <c r="M161" s="19"/>
      <c r="N161" s="18"/>
      <c r="O161" s="18"/>
      <c r="P161" s="18"/>
    </row>
    <row r="162" spans="1:16" x14ac:dyDescent="0.25">
      <c r="A162" s="2" t="s">
        <v>425</v>
      </c>
    </row>
    <row r="164" spans="1:16" ht="13" x14ac:dyDescent="0.3">
      <c r="A164" s="48" t="s">
        <v>426</v>
      </c>
      <c r="B164" s="48"/>
      <c r="C164" s="21" t="s">
        <v>427</v>
      </c>
    </row>
    <row r="165" spans="1:16" x14ac:dyDescent="0.25">
      <c r="A165" s="49">
        <v>45951</v>
      </c>
      <c r="B165" s="49"/>
      <c r="C165" s="44" t="s">
        <v>428</v>
      </c>
    </row>
    <row r="167" spans="1:16" x14ac:dyDescent="0.25">
      <c r="A167" s="2" t="s">
        <v>529</v>
      </c>
    </row>
    <row r="168" spans="1:16" x14ac:dyDescent="0.25">
      <c r="A168" s="2" t="s">
        <v>429</v>
      </c>
      <c r="B168" s="47" t="s">
        <v>430</v>
      </c>
      <c r="C168" s="47"/>
    </row>
  </sheetData>
  <sortState xmlns:xlrd2="http://schemas.microsoft.com/office/spreadsheetml/2017/richdata2" ref="A7:V27">
    <sortCondition ref="A7:A27"/>
    <sortCondition ref="C7:C27"/>
  </sortState>
  <mergeCells count="3">
    <mergeCell ref="B168:C168"/>
    <mergeCell ref="A164:B164"/>
    <mergeCell ref="A165:B165"/>
  </mergeCells>
  <conditionalFormatting sqref="O7:O156">
    <cfRule type="cellIs" dxfId="1" priority="1" operator="between">
      <formula>0.00001</formula>
      <formula>0.04166</formula>
    </cfRule>
  </conditionalFormatting>
  <hyperlinks>
    <hyperlink ref="B168" r:id="rId1" xr:uid="{3C29375A-28FA-4A8A-BD55-75AFA11ECC74}"/>
    <hyperlink ref="A159" r:id="rId2" xr:uid="{919428B1-185E-442A-A0C6-A5FCEB829F7F}"/>
  </hyperlinks>
  <pageMargins left="0.25" right="0.25" top="0.75" bottom="0.75" header="0.3" footer="0.3"/>
  <pageSetup paperSize="9" scale="44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8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436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533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437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50">
        <v>154</v>
      </c>
      <c r="G5" s="37" t="s">
        <v>439</v>
      </c>
      <c r="H5" s="37" t="s">
        <v>440</v>
      </c>
      <c r="I5" s="50">
        <v>165</v>
      </c>
      <c r="J5" s="50">
        <v>150</v>
      </c>
      <c r="K5" s="50">
        <v>156</v>
      </c>
      <c r="L5" s="37" t="s">
        <v>441</v>
      </c>
      <c r="M5" s="37"/>
      <c r="N5" s="50">
        <v>159</v>
      </c>
      <c r="O5" s="51">
        <v>159</v>
      </c>
      <c r="P5" s="50">
        <v>151</v>
      </c>
      <c r="Q5" s="37"/>
      <c r="R5" s="38" t="s">
        <v>439</v>
      </c>
      <c r="S5" s="38" t="s">
        <v>440</v>
      </c>
      <c r="T5" s="51">
        <v>165</v>
      </c>
      <c r="U5" s="51">
        <v>150</v>
      </c>
      <c r="V5" s="51">
        <v>156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5" t="s">
        <v>438</v>
      </c>
      <c r="P6" s="34"/>
      <c r="Q6" s="34"/>
      <c r="R6" s="45" t="s">
        <v>438</v>
      </c>
      <c r="S6" s="45" t="s">
        <v>438</v>
      </c>
      <c r="T6" s="45" t="s">
        <v>438</v>
      </c>
      <c r="U6" s="45" t="s">
        <v>438</v>
      </c>
      <c r="V6" s="37" t="s">
        <v>441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34</v>
      </c>
      <c r="G7" s="18">
        <v>26</v>
      </c>
      <c r="H7" s="18">
        <v>18</v>
      </c>
      <c r="I7" s="18">
        <v>4</v>
      </c>
      <c r="J7" s="18">
        <v>2</v>
      </c>
      <c r="K7" s="18">
        <v>35</v>
      </c>
      <c r="L7" s="18">
        <v>69</v>
      </c>
      <c r="M7" s="19"/>
      <c r="N7" s="18">
        <v>16.862777777777779</v>
      </c>
      <c r="O7" s="41">
        <v>2.0665168845315905E-2</v>
      </c>
      <c r="P7" s="18">
        <v>3</v>
      </c>
      <c r="R7" s="20">
        <v>0.76470588235294112</v>
      </c>
      <c r="S7" s="20">
        <v>0.52941176470588236</v>
      </c>
      <c r="T7" s="20">
        <v>0.11764705882352941</v>
      </c>
      <c r="U7" s="20">
        <v>5.8823529411764705E-2</v>
      </c>
      <c r="V7" s="20">
        <v>0.50724637681159424</v>
      </c>
    </row>
    <row r="8" spans="1:22" x14ac:dyDescent="0.25">
      <c r="A8" s="2" t="s">
        <v>31</v>
      </c>
      <c r="B8" s="7" t="s">
        <v>530</v>
      </c>
      <c r="C8" s="7" t="s">
        <v>531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1</v>
      </c>
      <c r="L8" s="18">
        <v>1</v>
      </c>
      <c r="M8" s="19"/>
      <c r="N8" s="18">
        <v>0</v>
      </c>
      <c r="O8" s="41" t="s">
        <v>532</v>
      </c>
      <c r="P8" s="18">
        <v>0</v>
      </c>
      <c r="R8" s="20" t="s">
        <v>532</v>
      </c>
      <c r="S8" s="20" t="s">
        <v>532</v>
      </c>
      <c r="T8" s="20" t="s">
        <v>532</v>
      </c>
      <c r="U8" s="20" t="s">
        <v>532</v>
      </c>
      <c r="V8" s="20">
        <v>1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79</v>
      </c>
      <c r="G9" s="18">
        <v>72</v>
      </c>
      <c r="H9" s="18">
        <v>47</v>
      </c>
      <c r="I9" s="18">
        <v>25</v>
      </c>
      <c r="J9" s="18">
        <v>11</v>
      </c>
      <c r="K9" s="18">
        <v>81</v>
      </c>
      <c r="L9" s="18">
        <v>160</v>
      </c>
      <c r="M9" s="19"/>
      <c r="N9" s="18">
        <v>49.698888888888888</v>
      </c>
      <c r="O9" s="41">
        <v>2.621249413970933E-2</v>
      </c>
      <c r="P9" s="18">
        <v>16</v>
      </c>
      <c r="R9" s="20">
        <v>0.91139240506329111</v>
      </c>
      <c r="S9" s="20">
        <v>0.59493670886075944</v>
      </c>
      <c r="T9" s="20">
        <v>0.31645569620253167</v>
      </c>
      <c r="U9" s="20">
        <v>0.13924050632911392</v>
      </c>
      <c r="V9" s="20">
        <v>0.50624999999999998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2</v>
      </c>
      <c r="G10" s="18">
        <v>1</v>
      </c>
      <c r="H10" s="18">
        <v>1</v>
      </c>
      <c r="I10" s="18">
        <v>0</v>
      </c>
      <c r="J10" s="18">
        <v>0</v>
      </c>
      <c r="K10" s="18">
        <v>5</v>
      </c>
      <c r="L10" s="18">
        <v>7</v>
      </c>
      <c r="M10" s="19"/>
      <c r="N10" s="18">
        <v>0.81916666666666671</v>
      </c>
      <c r="O10" s="41">
        <v>1.7065972222222222E-2</v>
      </c>
      <c r="P10" s="18">
        <v>0</v>
      </c>
      <c r="R10" s="20">
        <v>0.5</v>
      </c>
      <c r="S10" s="20">
        <v>0.5</v>
      </c>
      <c r="T10" s="20">
        <v>0</v>
      </c>
      <c r="U10" s="20">
        <v>0</v>
      </c>
      <c r="V10" s="20">
        <v>0.7142857142857143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2</v>
      </c>
      <c r="L11" s="18">
        <v>2</v>
      </c>
      <c r="M11" s="19"/>
      <c r="N11" s="18">
        <v>0</v>
      </c>
      <c r="O11" s="41" t="s">
        <v>532</v>
      </c>
      <c r="P11" s="18">
        <v>0</v>
      </c>
      <c r="R11" s="20" t="s">
        <v>532</v>
      </c>
      <c r="S11" s="20" t="s">
        <v>532</v>
      </c>
      <c r="T11" s="20" t="s">
        <v>532</v>
      </c>
      <c r="U11" s="20" t="s">
        <v>532</v>
      </c>
      <c r="V11" s="20">
        <v>1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110</v>
      </c>
      <c r="G12" s="18">
        <v>78</v>
      </c>
      <c r="H12" s="18">
        <v>40</v>
      </c>
      <c r="I12" s="18">
        <v>14</v>
      </c>
      <c r="J12" s="18">
        <v>3</v>
      </c>
      <c r="K12" s="18">
        <v>110</v>
      </c>
      <c r="L12" s="18">
        <v>220</v>
      </c>
      <c r="M12" s="19"/>
      <c r="N12" s="18">
        <v>47.647500000000001</v>
      </c>
      <c r="O12" s="41">
        <v>1.8048295454545456E-2</v>
      </c>
      <c r="P12" s="18">
        <v>9</v>
      </c>
      <c r="R12" s="20">
        <v>0.70909090909090911</v>
      </c>
      <c r="S12" s="20">
        <v>0.36363636363636365</v>
      </c>
      <c r="T12" s="20">
        <v>0.12727272727272726</v>
      </c>
      <c r="U12" s="20">
        <v>2.7272727272727271E-2</v>
      </c>
      <c r="V12" s="20">
        <v>0.5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198</v>
      </c>
      <c r="G13" s="18">
        <v>160</v>
      </c>
      <c r="H13" s="18">
        <v>84</v>
      </c>
      <c r="I13" s="18">
        <v>53</v>
      </c>
      <c r="J13" s="18">
        <v>32</v>
      </c>
      <c r="K13" s="18">
        <v>101</v>
      </c>
      <c r="L13" s="18">
        <v>299</v>
      </c>
      <c r="M13" s="19"/>
      <c r="N13" s="18">
        <v>133.57083333333333</v>
      </c>
      <c r="O13" s="41">
        <v>2.8108340347923682E-2</v>
      </c>
      <c r="P13" s="18">
        <v>58</v>
      </c>
      <c r="R13" s="20">
        <v>0.80808080808080807</v>
      </c>
      <c r="S13" s="20">
        <v>0.42424242424242425</v>
      </c>
      <c r="T13" s="20">
        <v>0.26767676767676768</v>
      </c>
      <c r="U13" s="20">
        <v>0.16161616161616163</v>
      </c>
      <c r="V13" s="20">
        <v>0.33779264214046822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36</v>
      </c>
      <c r="G14" s="18">
        <v>32</v>
      </c>
      <c r="H14" s="18">
        <v>17</v>
      </c>
      <c r="I14" s="18">
        <v>8</v>
      </c>
      <c r="J14" s="18">
        <v>4</v>
      </c>
      <c r="K14" s="18">
        <v>20</v>
      </c>
      <c r="L14" s="18">
        <v>56</v>
      </c>
      <c r="M14" s="19"/>
      <c r="N14" s="18">
        <v>20.887777777777778</v>
      </c>
      <c r="O14" s="41">
        <v>2.4175668724279838E-2</v>
      </c>
      <c r="P14" s="18">
        <v>6</v>
      </c>
      <c r="R14" s="20">
        <v>0.88888888888888884</v>
      </c>
      <c r="S14" s="20">
        <v>0.47222222222222221</v>
      </c>
      <c r="T14" s="20">
        <v>0.22222222222222221</v>
      </c>
      <c r="U14" s="20">
        <v>0.1111111111111111</v>
      </c>
      <c r="V14" s="20">
        <v>0.35714285714285715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11</v>
      </c>
      <c r="L15" s="18">
        <v>11</v>
      </c>
      <c r="M15" s="19"/>
      <c r="N15" s="18">
        <v>0</v>
      </c>
      <c r="O15" s="41" t="s">
        <v>532</v>
      </c>
      <c r="P15" s="18">
        <v>0</v>
      </c>
      <c r="R15" s="20" t="s">
        <v>532</v>
      </c>
      <c r="S15" s="20" t="s">
        <v>532</v>
      </c>
      <c r="T15" s="20" t="s">
        <v>532</v>
      </c>
      <c r="U15" s="20" t="s">
        <v>532</v>
      </c>
      <c r="V15" s="20">
        <v>1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68</v>
      </c>
      <c r="G16" s="18">
        <v>25</v>
      </c>
      <c r="H16" s="18">
        <v>2</v>
      </c>
      <c r="I16" s="18">
        <v>1</v>
      </c>
      <c r="J16" s="18">
        <v>1</v>
      </c>
      <c r="K16" s="18">
        <v>7</v>
      </c>
      <c r="L16" s="18">
        <v>75</v>
      </c>
      <c r="M16" s="19"/>
      <c r="N16" s="18">
        <v>19.74388888888889</v>
      </c>
      <c r="O16" s="41">
        <v>1.2097971132897603E-2</v>
      </c>
      <c r="P16" s="18">
        <v>3</v>
      </c>
      <c r="R16" s="20">
        <v>0.36764705882352944</v>
      </c>
      <c r="S16" s="20">
        <v>2.9411764705882353E-2</v>
      </c>
      <c r="T16" s="20">
        <v>1.4705882352941176E-2</v>
      </c>
      <c r="U16" s="20">
        <v>1.4705882352941176E-2</v>
      </c>
      <c r="V16" s="20">
        <v>9.3333333333333338E-2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141</v>
      </c>
      <c r="G17" s="18">
        <v>124</v>
      </c>
      <c r="H17" s="18">
        <v>76</v>
      </c>
      <c r="I17" s="18">
        <v>25</v>
      </c>
      <c r="J17" s="18">
        <v>7</v>
      </c>
      <c r="K17" s="18">
        <v>137</v>
      </c>
      <c r="L17" s="18">
        <v>278</v>
      </c>
      <c r="M17" s="19"/>
      <c r="N17" s="18">
        <v>76.501388888888883</v>
      </c>
      <c r="O17" s="41">
        <v>2.2606793406882056E-2</v>
      </c>
      <c r="P17" s="18">
        <v>18</v>
      </c>
      <c r="R17" s="20">
        <v>0.87943262411347523</v>
      </c>
      <c r="S17" s="20">
        <v>0.53900709219858156</v>
      </c>
      <c r="T17" s="20">
        <v>0.1773049645390071</v>
      </c>
      <c r="U17" s="20">
        <v>4.9645390070921988E-2</v>
      </c>
      <c r="V17" s="20">
        <v>0.49280575539568344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75</v>
      </c>
      <c r="G18" s="18">
        <v>14</v>
      </c>
      <c r="H18" s="18">
        <v>3</v>
      </c>
      <c r="I18" s="18">
        <v>0</v>
      </c>
      <c r="J18" s="18">
        <v>0</v>
      </c>
      <c r="K18" s="18">
        <v>2</v>
      </c>
      <c r="L18" s="18">
        <v>77</v>
      </c>
      <c r="M18" s="19"/>
      <c r="N18" s="18">
        <v>12.636666666666667</v>
      </c>
      <c r="O18" s="41">
        <v>7.0203703703703704E-3</v>
      </c>
      <c r="P18" s="18">
        <v>0</v>
      </c>
      <c r="R18" s="20">
        <v>0.18666666666666668</v>
      </c>
      <c r="S18" s="20">
        <v>0.04</v>
      </c>
      <c r="T18" s="20">
        <v>0</v>
      </c>
      <c r="U18" s="20">
        <v>0</v>
      </c>
      <c r="V18" s="20">
        <v>2.5974025974025976E-2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199</v>
      </c>
      <c r="G19" s="18">
        <v>169</v>
      </c>
      <c r="H19" s="18">
        <v>79</v>
      </c>
      <c r="I19" s="18">
        <v>19</v>
      </c>
      <c r="J19" s="18">
        <v>8</v>
      </c>
      <c r="K19" s="18">
        <v>81</v>
      </c>
      <c r="L19" s="18">
        <v>280</v>
      </c>
      <c r="M19" s="19"/>
      <c r="N19" s="18">
        <v>93.814166666666665</v>
      </c>
      <c r="O19" s="41">
        <v>1.9642832216638751E-2</v>
      </c>
      <c r="P19" s="18">
        <v>16</v>
      </c>
      <c r="R19" s="20">
        <v>0.84924623115577891</v>
      </c>
      <c r="S19" s="20">
        <v>0.39698492462311558</v>
      </c>
      <c r="T19" s="20">
        <v>9.5477386934673364E-2</v>
      </c>
      <c r="U19" s="20">
        <v>4.0201005025125629E-2</v>
      </c>
      <c r="V19" s="20">
        <v>0.28928571428571431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5</v>
      </c>
      <c r="G20" s="18">
        <v>5</v>
      </c>
      <c r="H20" s="18">
        <v>0</v>
      </c>
      <c r="I20" s="18">
        <v>0</v>
      </c>
      <c r="J20" s="18">
        <v>0</v>
      </c>
      <c r="K20" s="18">
        <v>30</v>
      </c>
      <c r="L20" s="18">
        <v>35</v>
      </c>
      <c r="M20" s="19"/>
      <c r="N20" s="18">
        <v>2.0677777777777777</v>
      </c>
      <c r="O20" s="41">
        <v>1.7231481481481483E-2</v>
      </c>
      <c r="P20" s="18">
        <v>0</v>
      </c>
      <c r="R20" s="20">
        <v>1</v>
      </c>
      <c r="S20" s="20">
        <v>0</v>
      </c>
      <c r="T20" s="20">
        <v>0</v>
      </c>
      <c r="U20" s="20">
        <v>0</v>
      </c>
      <c r="V20" s="20">
        <v>0.8571428571428571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</v>
      </c>
      <c r="L21" s="18">
        <v>1</v>
      </c>
      <c r="M21" s="19"/>
      <c r="N21" s="18">
        <v>0</v>
      </c>
      <c r="O21" s="41" t="s">
        <v>532</v>
      </c>
      <c r="P21" s="18">
        <v>0</v>
      </c>
      <c r="R21" s="20" t="s">
        <v>532</v>
      </c>
      <c r="S21" s="20" t="s">
        <v>532</v>
      </c>
      <c r="T21" s="20" t="s">
        <v>532</v>
      </c>
      <c r="U21" s="20" t="s">
        <v>532</v>
      </c>
      <c r="V21" s="20">
        <v>1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147</v>
      </c>
      <c r="G22" s="18">
        <v>106</v>
      </c>
      <c r="H22" s="18">
        <v>36</v>
      </c>
      <c r="I22" s="18">
        <v>14</v>
      </c>
      <c r="J22" s="18">
        <v>7</v>
      </c>
      <c r="K22" s="18">
        <v>58</v>
      </c>
      <c r="L22" s="18">
        <v>205</v>
      </c>
      <c r="M22" s="19"/>
      <c r="N22" s="18">
        <v>61.384166666666665</v>
      </c>
      <c r="O22" s="41">
        <v>1.7399140211640209E-2</v>
      </c>
      <c r="P22" s="18">
        <v>11</v>
      </c>
      <c r="R22" s="20">
        <v>0.72108843537414968</v>
      </c>
      <c r="S22" s="20">
        <v>0.24489795918367346</v>
      </c>
      <c r="T22" s="20">
        <v>9.5238095238095233E-2</v>
      </c>
      <c r="U22" s="20">
        <v>4.7619047619047616E-2</v>
      </c>
      <c r="V22" s="20">
        <v>0.28292682926829266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57</v>
      </c>
      <c r="G23" s="18">
        <v>56</v>
      </c>
      <c r="H23" s="18">
        <v>47</v>
      </c>
      <c r="I23" s="18">
        <v>23</v>
      </c>
      <c r="J23" s="18">
        <v>6</v>
      </c>
      <c r="K23" s="18">
        <v>57</v>
      </c>
      <c r="L23" s="18">
        <v>114</v>
      </c>
      <c r="M23" s="19"/>
      <c r="N23" s="18">
        <v>40.799444444444447</v>
      </c>
      <c r="O23" s="41">
        <v>2.9824155295646526E-2</v>
      </c>
      <c r="P23" s="18">
        <v>14</v>
      </c>
      <c r="R23" s="20">
        <v>0.98245614035087714</v>
      </c>
      <c r="S23" s="20">
        <v>0.82456140350877194</v>
      </c>
      <c r="T23" s="20">
        <v>0.40350877192982454</v>
      </c>
      <c r="U23" s="20">
        <v>0.10526315789473684</v>
      </c>
      <c r="V23" s="20">
        <v>0.5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84</v>
      </c>
      <c r="G24" s="18">
        <v>48</v>
      </c>
      <c r="H24" s="18">
        <v>15</v>
      </c>
      <c r="I24" s="18">
        <v>5</v>
      </c>
      <c r="J24" s="18">
        <v>4</v>
      </c>
      <c r="K24" s="18">
        <v>33</v>
      </c>
      <c r="L24" s="18">
        <v>117</v>
      </c>
      <c r="M24" s="19"/>
      <c r="N24" s="18">
        <v>28.742222222222221</v>
      </c>
      <c r="O24" s="41">
        <v>1.4257054673721341E-2</v>
      </c>
      <c r="P24" s="18">
        <v>4</v>
      </c>
      <c r="R24" s="20">
        <v>0.5714285714285714</v>
      </c>
      <c r="S24" s="20">
        <v>0.17857142857142858</v>
      </c>
      <c r="T24" s="20">
        <v>5.9523809523809521E-2</v>
      </c>
      <c r="U24" s="20">
        <v>4.7619047619047616E-2</v>
      </c>
      <c r="V24" s="20">
        <v>0.28205128205128205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33</v>
      </c>
      <c r="G25" s="18">
        <v>23</v>
      </c>
      <c r="H25" s="18">
        <v>7</v>
      </c>
      <c r="I25" s="18">
        <v>4</v>
      </c>
      <c r="J25" s="18">
        <v>3</v>
      </c>
      <c r="K25" s="18">
        <v>29</v>
      </c>
      <c r="L25" s="18">
        <v>62</v>
      </c>
      <c r="M25" s="19"/>
      <c r="N25" s="18">
        <v>14.974166666666667</v>
      </c>
      <c r="O25" s="41">
        <v>1.8906776094276094E-2</v>
      </c>
      <c r="P25" s="18">
        <v>4</v>
      </c>
      <c r="R25" s="20">
        <v>0.69696969696969702</v>
      </c>
      <c r="S25" s="20">
        <v>0.21212121212121213</v>
      </c>
      <c r="T25" s="20">
        <v>0.12121212121212122</v>
      </c>
      <c r="U25" s="20">
        <v>9.0909090909090912E-2</v>
      </c>
      <c r="V25" s="20">
        <v>0.46774193548387094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115</v>
      </c>
      <c r="G26" s="18">
        <v>89</v>
      </c>
      <c r="H26" s="18">
        <v>24</v>
      </c>
      <c r="I26" s="18">
        <v>7</v>
      </c>
      <c r="J26" s="18">
        <v>3</v>
      </c>
      <c r="K26" s="18">
        <v>32</v>
      </c>
      <c r="L26" s="18">
        <v>147</v>
      </c>
      <c r="M26" s="19"/>
      <c r="N26" s="18">
        <v>44.298611111111114</v>
      </c>
      <c r="O26" s="41">
        <v>1.6050221417069244E-2</v>
      </c>
      <c r="P26" s="18">
        <v>5</v>
      </c>
      <c r="R26" s="20">
        <v>0.77391304347826084</v>
      </c>
      <c r="S26" s="20">
        <v>0.20869565217391303</v>
      </c>
      <c r="T26" s="20">
        <v>6.0869565217391307E-2</v>
      </c>
      <c r="U26" s="20">
        <v>2.6086956521739129E-2</v>
      </c>
      <c r="V26" s="20">
        <v>0.21768707482993196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66</v>
      </c>
      <c r="G27" s="18">
        <v>49</v>
      </c>
      <c r="H27" s="18">
        <v>20</v>
      </c>
      <c r="I27" s="18">
        <v>12</v>
      </c>
      <c r="J27" s="18">
        <v>9</v>
      </c>
      <c r="K27" s="18">
        <v>11</v>
      </c>
      <c r="L27" s="18">
        <v>77</v>
      </c>
      <c r="M27" s="19"/>
      <c r="N27" s="18">
        <v>34.321944444444448</v>
      </c>
      <c r="O27" s="41">
        <v>2.1667894219977557E-2</v>
      </c>
      <c r="P27" s="18">
        <v>11</v>
      </c>
      <c r="R27" s="20">
        <v>0.74242424242424243</v>
      </c>
      <c r="S27" s="20">
        <v>0.30303030303030304</v>
      </c>
      <c r="T27" s="20">
        <v>0.18181818181818182</v>
      </c>
      <c r="U27" s="20">
        <v>0.13636363636363635</v>
      </c>
      <c r="V27" s="20">
        <v>0.14285714285714285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861</v>
      </c>
      <c r="G28" s="18">
        <v>627</v>
      </c>
      <c r="H28" s="18">
        <v>312</v>
      </c>
      <c r="I28" s="18">
        <v>55</v>
      </c>
      <c r="J28" s="18">
        <v>7</v>
      </c>
      <c r="K28" s="18">
        <v>67</v>
      </c>
      <c r="L28" s="18">
        <v>928</v>
      </c>
      <c r="M28" s="19"/>
      <c r="N28" s="18">
        <v>342.15333333333331</v>
      </c>
      <c r="O28" s="41">
        <v>1.6557942960381985E-2</v>
      </c>
      <c r="P28" s="18">
        <v>47</v>
      </c>
      <c r="R28" s="20">
        <v>0.72822299651567945</v>
      </c>
      <c r="S28" s="20">
        <v>0.3623693379790941</v>
      </c>
      <c r="T28" s="20">
        <v>6.3879210220673638E-2</v>
      </c>
      <c r="U28" s="20">
        <v>8.130081300813009E-3</v>
      </c>
      <c r="V28" s="20">
        <v>7.2198275862068964E-2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532</v>
      </c>
      <c r="P29" s="18">
        <v>0</v>
      </c>
      <c r="R29" s="20" t="s">
        <v>532</v>
      </c>
      <c r="S29" s="20" t="s">
        <v>532</v>
      </c>
      <c r="T29" s="20" t="s">
        <v>532</v>
      </c>
      <c r="U29" s="20" t="s">
        <v>532</v>
      </c>
      <c r="V29" s="20" t="s">
        <v>532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564</v>
      </c>
      <c r="G30" s="18">
        <v>348</v>
      </c>
      <c r="H30" s="18">
        <v>184</v>
      </c>
      <c r="I30" s="18">
        <v>42</v>
      </c>
      <c r="J30" s="18">
        <v>10</v>
      </c>
      <c r="K30" s="18">
        <v>89</v>
      </c>
      <c r="L30" s="18">
        <v>653</v>
      </c>
      <c r="M30" s="19"/>
      <c r="N30" s="18">
        <v>200.14611111111111</v>
      </c>
      <c r="O30" s="41">
        <v>1.4786207972156554E-2</v>
      </c>
      <c r="P30" s="18">
        <v>30</v>
      </c>
      <c r="R30" s="20">
        <v>0.61702127659574468</v>
      </c>
      <c r="S30" s="20">
        <v>0.32624113475177308</v>
      </c>
      <c r="T30" s="20">
        <v>7.4468085106382975E-2</v>
      </c>
      <c r="U30" s="20">
        <v>1.7730496453900711E-2</v>
      </c>
      <c r="V30" s="20">
        <v>0.13629402756508421</v>
      </c>
    </row>
    <row r="31" spans="1:22" x14ac:dyDescent="0.25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5</v>
      </c>
      <c r="G31" s="18">
        <v>4</v>
      </c>
      <c r="H31" s="18">
        <v>4</v>
      </c>
      <c r="I31" s="18">
        <v>1</v>
      </c>
      <c r="J31" s="18">
        <v>0</v>
      </c>
      <c r="K31" s="18">
        <v>11</v>
      </c>
      <c r="L31" s="18">
        <v>16</v>
      </c>
      <c r="M31" s="19"/>
      <c r="N31" s="18">
        <v>2.9575</v>
      </c>
      <c r="O31" s="41">
        <v>2.4645833333333336E-2</v>
      </c>
      <c r="P31" s="18">
        <v>1</v>
      </c>
      <c r="R31" s="20">
        <v>0.8</v>
      </c>
      <c r="S31" s="20">
        <v>0.8</v>
      </c>
      <c r="T31" s="20">
        <v>0.2</v>
      </c>
      <c r="U31" s="20">
        <v>0</v>
      </c>
      <c r="V31" s="20">
        <v>0.6875</v>
      </c>
    </row>
    <row r="32" spans="1:22" x14ac:dyDescent="0.25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195</v>
      </c>
      <c r="G32" s="18">
        <v>71</v>
      </c>
      <c r="H32" s="18">
        <v>13</v>
      </c>
      <c r="I32" s="18">
        <v>2</v>
      </c>
      <c r="J32" s="18">
        <v>0</v>
      </c>
      <c r="K32" s="18">
        <v>22</v>
      </c>
      <c r="L32" s="18">
        <v>217</v>
      </c>
      <c r="M32" s="19"/>
      <c r="N32" s="18">
        <v>41.587777777777781</v>
      </c>
      <c r="O32" s="41">
        <v>8.88627730294397E-3</v>
      </c>
      <c r="P32" s="18">
        <v>1</v>
      </c>
      <c r="R32" s="20">
        <v>0.36410256410256409</v>
      </c>
      <c r="S32" s="20">
        <v>6.6666666666666666E-2</v>
      </c>
      <c r="T32" s="20">
        <v>1.0256410256410256E-2</v>
      </c>
      <c r="U32" s="20">
        <v>0</v>
      </c>
      <c r="V32" s="20">
        <v>0.10138248847926268</v>
      </c>
    </row>
    <row r="33" spans="1:22" x14ac:dyDescent="0.25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157</v>
      </c>
      <c r="G33" s="18">
        <v>99</v>
      </c>
      <c r="H33" s="18">
        <v>29</v>
      </c>
      <c r="I33" s="18">
        <v>8</v>
      </c>
      <c r="J33" s="18">
        <v>1</v>
      </c>
      <c r="K33" s="18">
        <v>7</v>
      </c>
      <c r="L33" s="18">
        <v>164</v>
      </c>
      <c r="M33" s="19"/>
      <c r="N33" s="18">
        <v>50.698333333333331</v>
      </c>
      <c r="O33" s="41">
        <v>1.3454971691436659E-2</v>
      </c>
      <c r="P33" s="18">
        <v>4</v>
      </c>
      <c r="R33" s="20">
        <v>0.63057324840764328</v>
      </c>
      <c r="S33" s="20">
        <v>0.18471337579617833</v>
      </c>
      <c r="T33" s="20">
        <v>5.0955414012738856E-2</v>
      </c>
      <c r="U33" s="20">
        <v>6.369426751592357E-3</v>
      </c>
      <c r="V33" s="20">
        <v>4.2682926829268296E-2</v>
      </c>
    </row>
    <row r="34" spans="1:22" x14ac:dyDescent="0.25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25</v>
      </c>
      <c r="G34" s="18">
        <v>25</v>
      </c>
      <c r="H34" s="18">
        <v>23</v>
      </c>
      <c r="I34" s="18">
        <v>8</v>
      </c>
      <c r="J34" s="18">
        <v>1</v>
      </c>
      <c r="K34" s="18">
        <v>11</v>
      </c>
      <c r="L34" s="18">
        <v>36</v>
      </c>
      <c r="M34" s="19"/>
      <c r="N34" s="18">
        <v>17.910277777777779</v>
      </c>
      <c r="O34" s="41">
        <v>2.9850462962962964E-2</v>
      </c>
      <c r="P34" s="18">
        <v>6</v>
      </c>
      <c r="R34" s="20">
        <v>1</v>
      </c>
      <c r="S34" s="20">
        <v>0.92</v>
      </c>
      <c r="T34" s="20">
        <v>0.32</v>
      </c>
      <c r="U34" s="20">
        <v>0.04</v>
      </c>
      <c r="V34" s="20">
        <v>0.30555555555555558</v>
      </c>
    </row>
    <row r="35" spans="1:22" x14ac:dyDescent="0.25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93</v>
      </c>
      <c r="G35" s="18">
        <v>56</v>
      </c>
      <c r="H35" s="18">
        <v>22</v>
      </c>
      <c r="I35" s="18">
        <v>6</v>
      </c>
      <c r="J35" s="18">
        <v>1</v>
      </c>
      <c r="K35" s="18">
        <v>22</v>
      </c>
      <c r="L35" s="18">
        <v>115</v>
      </c>
      <c r="M35" s="19"/>
      <c r="N35" s="18">
        <v>28.324722222222221</v>
      </c>
      <c r="O35" s="41">
        <v>1.269028773397053E-2</v>
      </c>
      <c r="P35" s="18">
        <v>3</v>
      </c>
      <c r="R35" s="20">
        <v>0.60215053763440862</v>
      </c>
      <c r="S35" s="20">
        <v>0.23655913978494625</v>
      </c>
      <c r="T35" s="20">
        <v>6.4516129032258063E-2</v>
      </c>
      <c r="U35" s="20">
        <v>1.0752688172043012E-2</v>
      </c>
      <c r="V35" s="20">
        <v>0.19130434782608696</v>
      </c>
    </row>
    <row r="36" spans="1:22" x14ac:dyDescent="0.25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17</v>
      </c>
      <c r="G36" s="18">
        <v>16</v>
      </c>
      <c r="H36" s="18">
        <v>15</v>
      </c>
      <c r="I36" s="18">
        <v>8</v>
      </c>
      <c r="J36" s="18">
        <v>2</v>
      </c>
      <c r="K36" s="18">
        <v>29</v>
      </c>
      <c r="L36" s="18">
        <v>46</v>
      </c>
      <c r="M36" s="19"/>
      <c r="N36" s="18">
        <v>12.350833333333334</v>
      </c>
      <c r="O36" s="41">
        <v>3.0271650326797388E-2</v>
      </c>
      <c r="P36" s="18">
        <v>4</v>
      </c>
      <c r="R36" s="20">
        <v>0.94117647058823528</v>
      </c>
      <c r="S36" s="20">
        <v>0.88235294117647056</v>
      </c>
      <c r="T36" s="20">
        <v>0.47058823529411764</v>
      </c>
      <c r="U36" s="20">
        <v>0.11764705882352941</v>
      </c>
      <c r="V36" s="20">
        <v>0.63043478260869568</v>
      </c>
    </row>
    <row r="37" spans="1:22" x14ac:dyDescent="0.25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226</v>
      </c>
      <c r="G37" s="18">
        <v>135</v>
      </c>
      <c r="H37" s="18">
        <v>75</v>
      </c>
      <c r="I37" s="18">
        <v>33</v>
      </c>
      <c r="J37" s="18">
        <v>18</v>
      </c>
      <c r="K37" s="18">
        <v>50</v>
      </c>
      <c r="L37" s="18">
        <v>276</v>
      </c>
      <c r="M37" s="19"/>
      <c r="N37" s="18">
        <v>87.841388888888886</v>
      </c>
      <c r="O37" s="41">
        <v>1.6194946329072434E-2</v>
      </c>
      <c r="P37" s="18">
        <v>22</v>
      </c>
      <c r="R37" s="20">
        <v>0.59734513274336287</v>
      </c>
      <c r="S37" s="20">
        <v>0.33185840707964603</v>
      </c>
      <c r="T37" s="20">
        <v>0.14601769911504425</v>
      </c>
      <c r="U37" s="20">
        <v>7.9646017699115043E-2</v>
      </c>
      <c r="V37" s="20">
        <v>0.18115942028985507</v>
      </c>
    </row>
    <row r="38" spans="1:22" x14ac:dyDescent="0.25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53</v>
      </c>
      <c r="G38" s="18">
        <v>26</v>
      </c>
      <c r="H38" s="18">
        <v>8</v>
      </c>
      <c r="I38" s="18">
        <v>1</v>
      </c>
      <c r="J38" s="18">
        <v>0</v>
      </c>
      <c r="K38" s="18">
        <v>9</v>
      </c>
      <c r="L38" s="18">
        <v>62</v>
      </c>
      <c r="M38" s="19"/>
      <c r="N38" s="18">
        <v>14.310833333333333</v>
      </c>
      <c r="O38" s="41">
        <v>1.1250655136268344E-2</v>
      </c>
      <c r="P38" s="18">
        <v>1</v>
      </c>
      <c r="R38" s="20">
        <v>0.49056603773584906</v>
      </c>
      <c r="S38" s="20">
        <v>0.15094339622641509</v>
      </c>
      <c r="T38" s="20">
        <v>1.8867924528301886E-2</v>
      </c>
      <c r="U38" s="20">
        <v>0</v>
      </c>
      <c r="V38" s="20">
        <v>0.14516129032258066</v>
      </c>
    </row>
    <row r="39" spans="1:22" x14ac:dyDescent="0.25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671</v>
      </c>
      <c r="G39" s="18">
        <v>300</v>
      </c>
      <c r="H39" s="18">
        <v>149</v>
      </c>
      <c r="I39" s="18">
        <v>65</v>
      </c>
      <c r="J39" s="18">
        <v>17</v>
      </c>
      <c r="K39" s="18">
        <v>86</v>
      </c>
      <c r="L39" s="18">
        <v>757</v>
      </c>
      <c r="M39" s="19"/>
      <c r="N39" s="18">
        <v>195.91472222222222</v>
      </c>
      <c r="O39" s="41">
        <v>1.2165593779323289E-2</v>
      </c>
      <c r="P39" s="18">
        <v>36</v>
      </c>
      <c r="R39" s="20">
        <v>0.44709388971684055</v>
      </c>
      <c r="S39" s="20">
        <v>0.22205663189269748</v>
      </c>
      <c r="T39" s="20">
        <v>9.6870342771982115E-2</v>
      </c>
      <c r="U39" s="20">
        <v>2.533532041728763E-2</v>
      </c>
      <c r="V39" s="20">
        <v>0.11360634081902246</v>
      </c>
    </row>
    <row r="40" spans="1:22" x14ac:dyDescent="0.25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735</v>
      </c>
      <c r="G40" s="18">
        <v>408</v>
      </c>
      <c r="H40" s="18">
        <v>201</v>
      </c>
      <c r="I40" s="18">
        <v>81</v>
      </c>
      <c r="J40" s="18">
        <v>27</v>
      </c>
      <c r="K40" s="18">
        <v>62</v>
      </c>
      <c r="L40" s="18">
        <v>797</v>
      </c>
      <c r="M40" s="19"/>
      <c r="N40" s="18">
        <v>265.21555555555557</v>
      </c>
      <c r="O40" s="41">
        <v>1.5034895439657345E-2</v>
      </c>
      <c r="P40" s="18">
        <v>50</v>
      </c>
      <c r="R40" s="20">
        <v>0.55510204081632653</v>
      </c>
      <c r="S40" s="20">
        <v>0.27346938775510204</v>
      </c>
      <c r="T40" s="20">
        <v>0.11020408163265306</v>
      </c>
      <c r="U40" s="20">
        <v>3.6734693877551024E-2</v>
      </c>
      <c r="V40" s="20">
        <v>7.779171894604768E-2</v>
      </c>
    </row>
    <row r="41" spans="1:22" x14ac:dyDescent="0.25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70</v>
      </c>
      <c r="G41" s="18">
        <v>44</v>
      </c>
      <c r="H41" s="18">
        <v>12</v>
      </c>
      <c r="I41" s="18">
        <v>0</v>
      </c>
      <c r="J41" s="18">
        <v>0</v>
      </c>
      <c r="K41" s="18">
        <v>8</v>
      </c>
      <c r="L41" s="18">
        <v>78</v>
      </c>
      <c r="M41" s="19"/>
      <c r="N41" s="18">
        <v>20.405000000000001</v>
      </c>
      <c r="O41" s="41">
        <v>1.2145833333333335E-2</v>
      </c>
      <c r="P41" s="18">
        <v>1</v>
      </c>
      <c r="R41" s="20">
        <v>0.62857142857142856</v>
      </c>
      <c r="S41" s="20">
        <v>0.17142857142857143</v>
      </c>
      <c r="T41" s="20">
        <v>0</v>
      </c>
      <c r="U41" s="20">
        <v>0</v>
      </c>
      <c r="V41" s="20">
        <v>0.10256410256410256</v>
      </c>
    </row>
    <row r="42" spans="1:22" x14ac:dyDescent="0.25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199</v>
      </c>
      <c r="G42" s="18">
        <v>109</v>
      </c>
      <c r="H42" s="18">
        <v>37</v>
      </c>
      <c r="I42" s="18">
        <v>6</v>
      </c>
      <c r="J42" s="18">
        <v>3</v>
      </c>
      <c r="K42" s="18">
        <v>14</v>
      </c>
      <c r="L42" s="18">
        <v>213</v>
      </c>
      <c r="M42" s="19"/>
      <c r="N42" s="18">
        <v>60.521944444444443</v>
      </c>
      <c r="O42" s="41">
        <v>1.2672098920528568E-2</v>
      </c>
      <c r="P42" s="18">
        <v>6</v>
      </c>
      <c r="R42" s="20">
        <v>0.54773869346733672</v>
      </c>
      <c r="S42" s="20">
        <v>0.18592964824120603</v>
      </c>
      <c r="T42" s="20">
        <v>3.015075376884422E-2</v>
      </c>
      <c r="U42" s="20">
        <v>1.507537688442211E-2</v>
      </c>
      <c r="V42" s="20">
        <v>6.5727699530516437E-2</v>
      </c>
    </row>
    <row r="43" spans="1:22" x14ac:dyDescent="0.25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475</v>
      </c>
      <c r="G43" s="18">
        <v>327</v>
      </c>
      <c r="H43" s="18">
        <v>175</v>
      </c>
      <c r="I43" s="18">
        <v>57</v>
      </c>
      <c r="J43" s="18">
        <v>11</v>
      </c>
      <c r="K43" s="18">
        <v>23</v>
      </c>
      <c r="L43" s="18">
        <v>498</v>
      </c>
      <c r="M43" s="19"/>
      <c r="N43" s="18">
        <v>196.92388888888888</v>
      </c>
      <c r="O43" s="41">
        <v>1.7274025341130605E-2</v>
      </c>
      <c r="P43" s="18">
        <v>37</v>
      </c>
      <c r="R43" s="20">
        <v>0.68842105263157893</v>
      </c>
      <c r="S43" s="20">
        <v>0.36842105263157893</v>
      </c>
      <c r="T43" s="20">
        <v>0.12</v>
      </c>
      <c r="U43" s="20">
        <v>2.3157894736842106E-2</v>
      </c>
      <c r="V43" s="20">
        <v>4.6184738955823292E-2</v>
      </c>
    </row>
    <row r="44" spans="1:22" x14ac:dyDescent="0.25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1</v>
      </c>
      <c r="G44" s="18">
        <v>1</v>
      </c>
      <c r="H44" s="18">
        <v>1</v>
      </c>
      <c r="I44" s="18">
        <v>0</v>
      </c>
      <c r="J44" s="18">
        <v>0</v>
      </c>
      <c r="K44" s="18">
        <v>4</v>
      </c>
      <c r="L44" s="18">
        <v>5</v>
      </c>
      <c r="M44" s="19"/>
      <c r="N44" s="18">
        <v>0.72916666666666663</v>
      </c>
      <c r="O44" s="41">
        <v>3.0381944444444444E-2</v>
      </c>
      <c r="P44" s="18">
        <v>0</v>
      </c>
      <c r="R44" s="20">
        <v>1</v>
      </c>
      <c r="S44" s="20">
        <v>1</v>
      </c>
      <c r="T44" s="20">
        <v>0</v>
      </c>
      <c r="U44" s="20">
        <v>0</v>
      </c>
      <c r="V44" s="20">
        <v>0.8</v>
      </c>
    </row>
    <row r="45" spans="1:22" x14ac:dyDescent="0.25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33</v>
      </c>
      <c r="G45" s="18">
        <v>12</v>
      </c>
      <c r="H45" s="18">
        <v>10</v>
      </c>
      <c r="I45" s="18">
        <v>3</v>
      </c>
      <c r="J45" s="18">
        <v>1</v>
      </c>
      <c r="K45" s="18">
        <v>11</v>
      </c>
      <c r="L45" s="18">
        <v>44</v>
      </c>
      <c r="M45" s="19"/>
      <c r="N45" s="18">
        <v>7.4652777777777777</v>
      </c>
      <c r="O45" s="41">
        <v>9.4258557800224463E-3</v>
      </c>
      <c r="P45" s="18">
        <v>2</v>
      </c>
      <c r="R45" s="20">
        <v>0.36363636363636365</v>
      </c>
      <c r="S45" s="20">
        <v>0.30303030303030304</v>
      </c>
      <c r="T45" s="20">
        <v>9.0909090909090912E-2</v>
      </c>
      <c r="U45" s="20">
        <v>3.0303030303030304E-2</v>
      </c>
      <c r="V45" s="20">
        <v>0.25</v>
      </c>
    </row>
    <row r="46" spans="1:22" x14ac:dyDescent="0.25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532</v>
      </c>
      <c r="P46" s="18">
        <v>0</v>
      </c>
      <c r="R46" s="20" t="s">
        <v>532</v>
      </c>
      <c r="S46" s="20" t="s">
        <v>532</v>
      </c>
      <c r="T46" s="20" t="s">
        <v>532</v>
      </c>
      <c r="U46" s="20" t="s">
        <v>532</v>
      </c>
      <c r="V46" s="20" t="s">
        <v>532</v>
      </c>
    </row>
    <row r="47" spans="1:22" x14ac:dyDescent="0.25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434</v>
      </c>
      <c r="G47" s="18">
        <v>294</v>
      </c>
      <c r="H47" s="18">
        <v>185</v>
      </c>
      <c r="I47" s="18">
        <v>81</v>
      </c>
      <c r="J47" s="18">
        <v>37</v>
      </c>
      <c r="K47" s="18">
        <v>63</v>
      </c>
      <c r="L47" s="18">
        <v>497</v>
      </c>
      <c r="M47" s="19"/>
      <c r="N47" s="18">
        <v>195.64722222222221</v>
      </c>
      <c r="O47" s="41">
        <v>1.8783335466803209E-2</v>
      </c>
      <c r="P47" s="18">
        <v>55</v>
      </c>
      <c r="R47" s="20">
        <v>0.67741935483870963</v>
      </c>
      <c r="S47" s="20">
        <v>0.42626728110599077</v>
      </c>
      <c r="T47" s="20">
        <v>0.18663594470046083</v>
      </c>
      <c r="U47" s="20">
        <v>8.5253456221198162E-2</v>
      </c>
      <c r="V47" s="20">
        <v>0.12676056338028169</v>
      </c>
    </row>
    <row r="48" spans="1:22" x14ac:dyDescent="0.25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3</v>
      </c>
      <c r="L48" s="18">
        <v>3</v>
      </c>
      <c r="M48" s="19"/>
      <c r="N48" s="18">
        <v>0</v>
      </c>
      <c r="O48" s="41" t="s">
        <v>532</v>
      </c>
      <c r="P48" s="18">
        <v>0</v>
      </c>
      <c r="R48" s="20" t="s">
        <v>532</v>
      </c>
      <c r="S48" s="20" t="s">
        <v>532</v>
      </c>
      <c r="T48" s="20" t="s">
        <v>532</v>
      </c>
      <c r="U48" s="20" t="s">
        <v>532</v>
      </c>
      <c r="V48" s="20">
        <v>1</v>
      </c>
    </row>
    <row r="49" spans="1:22" x14ac:dyDescent="0.25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2</v>
      </c>
      <c r="G49" s="18">
        <v>1</v>
      </c>
      <c r="H49" s="18">
        <v>1</v>
      </c>
      <c r="I49" s="18">
        <v>1</v>
      </c>
      <c r="J49" s="18">
        <v>1</v>
      </c>
      <c r="K49" s="18">
        <v>1</v>
      </c>
      <c r="L49" s="18">
        <v>3</v>
      </c>
      <c r="M49" s="19"/>
      <c r="N49" s="18">
        <v>1.4680555555555554</v>
      </c>
      <c r="O49" s="41">
        <v>3.0584490740740738E-2</v>
      </c>
      <c r="P49" s="18">
        <v>1</v>
      </c>
      <c r="R49" s="20">
        <v>0.5</v>
      </c>
      <c r="S49" s="20">
        <v>0.5</v>
      </c>
      <c r="T49" s="20">
        <v>0.5</v>
      </c>
      <c r="U49" s="20">
        <v>0.5</v>
      </c>
      <c r="V49" s="20">
        <v>0.33333333333333331</v>
      </c>
    </row>
    <row r="50" spans="1:22" x14ac:dyDescent="0.25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435</v>
      </c>
      <c r="G50" s="18">
        <v>285</v>
      </c>
      <c r="H50" s="18">
        <v>154</v>
      </c>
      <c r="I50" s="18">
        <v>62</v>
      </c>
      <c r="J50" s="18">
        <v>24</v>
      </c>
      <c r="K50" s="18">
        <v>62</v>
      </c>
      <c r="L50" s="18">
        <v>497</v>
      </c>
      <c r="M50" s="19"/>
      <c r="N50" s="18">
        <v>176.39555555555555</v>
      </c>
      <c r="O50" s="41">
        <v>1.6896126011068539E-2</v>
      </c>
      <c r="P50" s="18">
        <v>41</v>
      </c>
      <c r="R50" s="20">
        <v>0.65517241379310343</v>
      </c>
      <c r="S50" s="20">
        <v>0.35402298850574715</v>
      </c>
      <c r="T50" s="20">
        <v>0.14252873563218391</v>
      </c>
      <c r="U50" s="20">
        <v>5.5172413793103448E-2</v>
      </c>
      <c r="V50" s="20">
        <v>0.12474849094567404</v>
      </c>
    </row>
    <row r="51" spans="1:22" x14ac:dyDescent="0.25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123</v>
      </c>
      <c r="G51" s="18">
        <v>41</v>
      </c>
      <c r="H51" s="18">
        <v>5</v>
      </c>
      <c r="I51" s="18">
        <v>2</v>
      </c>
      <c r="J51" s="18">
        <v>1</v>
      </c>
      <c r="K51" s="18">
        <v>9</v>
      </c>
      <c r="L51" s="18">
        <v>132</v>
      </c>
      <c r="M51" s="19"/>
      <c r="N51" s="18">
        <v>26.877500000000001</v>
      </c>
      <c r="O51" s="41">
        <v>9.1048441734417358E-3</v>
      </c>
      <c r="P51" s="18">
        <v>1</v>
      </c>
      <c r="R51" s="20">
        <v>0.33333333333333331</v>
      </c>
      <c r="S51" s="20">
        <v>4.065040650406504E-2</v>
      </c>
      <c r="T51" s="20">
        <v>1.6260162601626018E-2</v>
      </c>
      <c r="U51" s="20">
        <v>8.130081300813009E-3</v>
      </c>
      <c r="V51" s="20">
        <v>6.8181818181818177E-2</v>
      </c>
    </row>
    <row r="52" spans="1:22" x14ac:dyDescent="0.25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9"/>
      <c r="N52" s="18">
        <v>0</v>
      </c>
      <c r="O52" s="41" t="s">
        <v>532</v>
      </c>
      <c r="P52" s="18">
        <v>0</v>
      </c>
      <c r="R52" s="20" t="s">
        <v>532</v>
      </c>
      <c r="S52" s="20" t="s">
        <v>532</v>
      </c>
      <c r="T52" s="20" t="s">
        <v>532</v>
      </c>
      <c r="U52" s="20" t="s">
        <v>532</v>
      </c>
      <c r="V52" s="20" t="s">
        <v>532</v>
      </c>
    </row>
    <row r="53" spans="1:22" x14ac:dyDescent="0.25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89</v>
      </c>
      <c r="G53" s="18">
        <v>47</v>
      </c>
      <c r="H53" s="18">
        <v>24</v>
      </c>
      <c r="I53" s="18">
        <v>7</v>
      </c>
      <c r="J53" s="18">
        <v>3</v>
      </c>
      <c r="K53" s="18">
        <v>25</v>
      </c>
      <c r="L53" s="18">
        <v>114</v>
      </c>
      <c r="M53" s="19"/>
      <c r="N53" s="18">
        <v>29.960555555555555</v>
      </c>
      <c r="O53" s="41">
        <v>1.4026477320016646E-2</v>
      </c>
      <c r="P53" s="18">
        <v>6</v>
      </c>
      <c r="R53" s="20">
        <v>0.5280898876404494</v>
      </c>
      <c r="S53" s="20">
        <v>0.2696629213483146</v>
      </c>
      <c r="T53" s="20">
        <v>7.8651685393258425E-2</v>
      </c>
      <c r="U53" s="20">
        <v>3.3707865168539325E-2</v>
      </c>
      <c r="V53" s="20">
        <v>0.21929824561403508</v>
      </c>
    </row>
    <row r="54" spans="1:22" x14ac:dyDescent="0.25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8</v>
      </c>
      <c r="G54" s="18">
        <v>8</v>
      </c>
      <c r="H54" s="18">
        <v>7</v>
      </c>
      <c r="I54" s="18">
        <v>4</v>
      </c>
      <c r="J54" s="18">
        <v>1</v>
      </c>
      <c r="K54" s="18">
        <v>3</v>
      </c>
      <c r="L54" s="18">
        <v>11</v>
      </c>
      <c r="M54" s="19"/>
      <c r="N54" s="18">
        <v>6.2063888888888892</v>
      </c>
      <c r="O54" s="41">
        <v>3.2324942129629629E-2</v>
      </c>
      <c r="P54" s="18">
        <v>2</v>
      </c>
      <c r="R54" s="20">
        <v>1</v>
      </c>
      <c r="S54" s="20">
        <v>0.875</v>
      </c>
      <c r="T54" s="20">
        <v>0.5</v>
      </c>
      <c r="U54" s="20">
        <v>0.125</v>
      </c>
      <c r="V54" s="20">
        <v>0.27272727272727271</v>
      </c>
    </row>
    <row r="55" spans="1:22" x14ac:dyDescent="0.25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83</v>
      </c>
      <c r="G55" s="18">
        <v>46</v>
      </c>
      <c r="H55" s="18">
        <v>23</v>
      </c>
      <c r="I55" s="18">
        <v>3</v>
      </c>
      <c r="J55" s="18">
        <v>1</v>
      </c>
      <c r="K55" s="18">
        <v>10</v>
      </c>
      <c r="L55" s="18">
        <v>93</v>
      </c>
      <c r="M55" s="19"/>
      <c r="N55" s="18">
        <v>25.292777777777779</v>
      </c>
      <c r="O55" s="41">
        <v>1.2697177599286034E-2</v>
      </c>
      <c r="P55" s="18">
        <v>2</v>
      </c>
      <c r="R55" s="20">
        <v>0.55421686746987953</v>
      </c>
      <c r="S55" s="20">
        <v>0.27710843373493976</v>
      </c>
      <c r="T55" s="20">
        <v>3.614457831325301E-2</v>
      </c>
      <c r="U55" s="20">
        <v>1.2048192771084338E-2</v>
      </c>
      <c r="V55" s="20">
        <v>0.10752688172043011</v>
      </c>
    </row>
    <row r="56" spans="1:22" x14ac:dyDescent="0.25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76</v>
      </c>
      <c r="G56" s="18">
        <v>46</v>
      </c>
      <c r="H56" s="18">
        <v>8</v>
      </c>
      <c r="I56" s="18">
        <v>3</v>
      </c>
      <c r="J56" s="18">
        <v>2</v>
      </c>
      <c r="K56" s="18">
        <v>6</v>
      </c>
      <c r="L56" s="18">
        <v>82</v>
      </c>
      <c r="M56" s="19"/>
      <c r="N56" s="18">
        <v>24.308055555555555</v>
      </c>
      <c r="O56" s="41">
        <v>1.3326784844054579E-2</v>
      </c>
      <c r="P56" s="18">
        <v>3</v>
      </c>
      <c r="R56" s="20">
        <v>0.60526315789473684</v>
      </c>
      <c r="S56" s="20">
        <v>0.10526315789473684</v>
      </c>
      <c r="T56" s="20">
        <v>3.9473684210526314E-2</v>
      </c>
      <c r="U56" s="20">
        <v>2.6315789473684209E-2</v>
      </c>
      <c r="V56" s="20">
        <v>7.3170731707317069E-2</v>
      </c>
    </row>
    <row r="57" spans="1:22" x14ac:dyDescent="0.25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68</v>
      </c>
      <c r="G57" s="18">
        <v>51</v>
      </c>
      <c r="H57" s="18">
        <v>22</v>
      </c>
      <c r="I57" s="18">
        <v>7</v>
      </c>
      <c r="J57" s="18">
        <v>3</v>
      </c>
      <c r="K57" s="18">
        <v>0</v>
      </c>
      <c r="L57" s="18">
        <v>68</v>
      </c>
      <c r="M57" s="19"/>
      <c r="N57" s="18">
        <v>29.53</v>
      </c>
      <c r="O57" s="41">
        <v>1.8094362745098038E-2</v>
      </c>
      <c r="P57" s="18">
        <v>5</v>
      </c>
      <c r="R57" s="20">
        <v>0.75</v>
      </c>
      <c r="S57" s="20">
        <v>0.3235294117647059</v>
      </c>
      <c r="T57" s="20">
        <v>0.10294117647058823</v>
      </c>
      <c r="U57" s="20">
        <v>4.4117647058823532E-2</v>
      </c>
      <c r="V57" s="20">
        <v>0</v>
      </c>
    </row>
    <row r="58" spans="1:22" x14ac:dyDescent="0.25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64</v>
      </c>
      <c r="G58" s="18">
        <v>57</v>
      </c>
      <c r="H58" s="18">
        <v>25</v>
      </c>
      <c r="I58" s="18">
        <v>9</v>
      </c>
      <c r="J58" s="18">
        <v>5</v>
      </c>
      <c r="K58" s="18">
        <v>2</v>
      </c>
      <c r="L58" s="18">
        <v>66</v>
      </c>
      <c r="M58" s="19"/>
      <c r="N58" s="18">
        <v>31.248888888888889</v>
      </c>
      <c r="O58" s="41">
        <v>2.0344328703703705E-2</v>
      </c>
      <c r="P58" s="18">
        <v>7</v>
      </c>
      <c r="R58" s="20">
        <v>0.890625</v>
      </c>
      <c r="S58" s="20">
        <v>0.390625</v>
      </c>
      <c r="T58" s="20">
        <v>0.140625</v>
      </c>
      <c r="U58" s="20">
        <v>7.8125E-2</v>
      </c>
      <c r="V58" s="20">
        <v>3.0303030303030304E-2</v>
      </c>
    </row>
    <row r="59" spans="1:22" x14ac:dyDescent="0.25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79</v>
      </c>
      <c r="G59" s="18">
        <v>59</v>
      </c>
      <c r="H59" s="18">
        <v>38</v>
      </c>
      <c r="I59" s="18">
        <v>17</v>
      </c>
      <c r="J59" s="18">
        <v>7</v>
      </c>
      <c r="K59" s="18">
        <v>5</v>
      </c>
      <c r="L59" s="18">
        <v>84</v>
      </c>
      <c r="M59" s="19"/>
      <c r="N59" s="18">
        <v>43.321111111111108</v>
      </c>
      <c r="O59" s="41">
        <v>2.2848687294889824E-2</v>
      </c>
      <c r="P59" s="18">
        <v>14</v>
      </c>
      <c r="R59" s="20">
        <v>0.74683544303797467</v>
      </c>
      <c r="S59" s="20">
        <v>0.48101265822784811</v>
      </c>
      <c r="T59" s="20">
        <v>0.21518987341772153</v>
      </c>
      <c r="U59" s="20">
        <v>8.8607594936708861E-2</v>
      </c>
      <c r="V59" s="20">
        <v>5.9523809523809521E-2</v>
      </c>
    </row>
    <row r="60" spans="1:22" x14ac:dyDescent="0.25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17</v>
      </c>
      <c r="G60" s="18">
        <v>9</v>
      </c>
      <c r="H60" s="18">
        <v>5</v>
      </c>
      <c r="I60" s="18">
        <v>1</v>
      </c>
      <c r="J60" s="18">
        <v>1</v>
      </c>
      <c r="K60" s="18">
        <v>4</v>
      </c>
      <c r="L60" s="18">
        <v>21</v>
      </c>
      <c r="M60" s="19"/>
      <c r="N60" s="18">
        <v>5.1141666666666667</v>
      </c>
      <c r="O60" s="41">
        <v>1.2534722222222223E-2</v>
      </c>
      <c r="P60" s="18">
        <v>1</v>
      </c>
      <c r="R60" s="20">
        <v>0.52941176470588236</v>
      </c>
      <c r="S60" s="20">
        <v>0.29411764705882354</v>
      </c>
      <c r="T60" s="20">
        <v>5.8823529411764705E-2</v>
      </c>
      <c r="U60" s="20">
        <v>5.8823529411764705E-2</v>
      </c>
      <c r="V60" s="20">
        <v>0.19047619047619047</v>
      </c>
    </row>
    <row r="61" spans="1:22" x14ac:dyDescent="0.25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532</v>
      </c>
      <c r="P61" s="18">
        <v>0</v>
      </c>
      <c r="R61" s="20" t="s">
        <v>532</v>
      </c>
      <c r="S61" s="20" t="s">
        <v>532</v>
      </c>
      <c r="T61" s="20" t="s">
        <v>532</v>
      </c>
      <c r="U61" s="20" t="s">
        <v>532</v>
      </c>
      <c r="V61" s="20" t="s">
        <v>532</v>
      </c>
    </row>
    <row r="62" spans="1:22" x14ac:dyDescent="0.25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93</v>
      </c>
      <c r="G62" s="18">
        <v>61</v>
      </c>
      <c r="H62" s="18">
        <v>26</v>
      </c>
      <c r="I62" s="18">
        <v>11</v>
      </c>
      <c r="J62" s="18">
        <v>3</v>
      </c>
      <c r="K62" s="18">
        <v>0</v>
      </c>
      <c r="L62" s="18">
        <v>93</v>
      </c>
      <c r="M62" s="19"/>
      <c r="N62" s="18">
        <v>37.469444444444441</v>
      </c>
      <c r="O62" s="41">
        <v>1.6787385503783354E-2</v>
      </c>
      <c r="P62" s="18">
        <v>7</v>
      </c>
      <c r="R62" s="20">
        <v>0.65591397849462363</v>
      </c>
      <c r="S62" s="20">
        <v>0.27956989247311825</v>
      </c>
      <c r="T62" s="20">
        <v>0.11827956989247312</v>
      </c>
      <c r="U62" s="20">
        <v>3.2258064516129031E-2</v>
      </c>
      <c r="V62" s="20">
        <v>0</v>
      </c>
    </row>
    <row r="63" spans="1:22" x14ac:dyDescent="0.25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1045</v>
      </c>
      <c r="G63" s="18">
        <v>760</v>
      </c>
      <c r="H63" s="18">
        <v>399</v>
      </c>
      <c r="I63" s="18">
        <v>199</v>
      </c>
      <c r="J63" s="18">
        <v>110</v>
      </c>
      <c r="K63" s="18">
        <v>0</v>
      </c>
      <c r="L63" s="18">
        <v>1045</v>
      </c>
      <c r="M63" s="19"/>
      <c r="N63" s="18">
        <v>558.23666666666668</v>
      </c>
      <c r="O63" s="41">
        <v>2.2258240297713981E-2</v>
      </c>
      <c r="P63" s="18">
        <v>178</v>
      </c>
      <c r="R63" s="20">
        <v>0.72727272727272729</v>
      </c>
      <c r="S63" s="20">
        <v>0.38181818181818183</v>
      </c>
      <c r="T63" s="20">
        <v>0.19043062200956937</v>
      </c>
      <c r="U63" s="20">
        <v>0.10526315789473684</v>
      </c>
      <c r="V63" s="20">
        <v>0</v>
      </c>
    </row>
    <row r="64" spans="1:22" x14ac:dyDescent="0.25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179</v>
      </c>
      <c r="G64" s="18">
        <v>127</v>
      </c>
      <c r="H64" s="18">
        <v>68</v>
      </c>
      <c r="I64" s="18">
        <v>23</v>
      </c>
      <c r="J64" s="18">
        <v>13</v>
      </c>
      <c r="K64" s="18">
        <v>2</v>
      </c>
      <c r="L64" s="18">
        <v>181</v>
      </c>
      <c r="M64" s="19"/>
      <c r="N64" s="18">
        <v>102.41805555555555</v>
      </c>
      <c r="O64" s="41">
        <v>2.3840329505483135E-2</v>
      </c>
      <c r="P64" s="18">
        <v>38</v>
      </c>
      <c r="R64" s="20">
        <v>0.70949720670391059</v>
      </c>
      <c r="S64" s="20">
        <v>0.37988826815642457</v>
      </c>
      <c r="T64" s="20">
        <v>0.12849162011173185</v>
      </c>
      <c r="U64" s="20">
        <v>7.2625698324022353E-2</v>
      </c>
      <c r="V64" s="20">
        <v>1.1049723756906077E-2</v>
      </c>
    </row>
    <row r="65" spans="1:22" x14ac:dyDescent="0.25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44</v>
      </c>
      <c r="G65" s="18">
        <v>34</v>
      </c>
      <c r="H65" s="18">
        <v>13</v>
      </c>
      <c r="I65" s="18">
        <v>2</v>
      </c>
      <c r="J65" s="18">
        <v>0</v>
      </c>
      <c r="K65" s="18">
        <v>0</v>
      </c>
      <c r="L65" s="18">
        <v>44</v>
      </c>
      <c r="M65" s="19"/>
      <c r="N65" s="18">
        <v>17.341944444444444</v>
      </c>
      <c r="O65" s="41">
        <v>1.6422295875420875E-2</v>
      </c>
      <c r="P65" s="18">
        <v>2</v>
      </c>
      <c r="R65" s="20">
        <v>0.77272727272727271</v>
      </c>
      <c r="S65" s="20">
        <v>0.29545454545454547</v>
      </c>
      <c r="T65" s="20">
        <v>4.5454545454545456E-2</v>
      </c>
      <c r="U65" s="20">
        <v>0</v>
      </c>
      <c r="V65" s="20">
        <v>0</v>
      </c>
    </row>
    <row r="66" spans="1:22" x14ac:dyDescent="0.25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81</v>
      </c>
      <c r="G66" s="18">
        <v>46</v>
      </c>
      <c r="H66" s="18">
        <v>5</v>
      </c>
      <c r="I66" s="18">
        <v>1</v>
      </c>
      <c r="J66" s="18">
        <v>1</v>
      </c>
      <c r="K66" s="18">
        <v>1</v>
      </c>
      <c r="L66" s="18">
        <v>82</v>
      </c>
      <c r="M66" s="19"/>
      <c r="N66" s="18">
        <v>24.236666666666668</v>
      </c>
      <c r="O66" s="41">
        <v>1.2467421124828534E-2</v>
      </c>
      <c r="P66" s="18">
        <v>1</v>
      </c>
      <c r="R66" s="20">
        <v>0.5679012345679012</v>
      </c>
      <c r="S66" s="20">
        <v>6.1728395061728392E-2</v>
      </c>
      <c r="T66" s="20">
        <v>1.2345679012345678E-2</v>
      </c>
      <c r="U66" s="20">
        <v>1.2345679012345678E-2</v>
      </c>
      <c r="V66" s="20">
        <v>1.2195121951219513E-2</v>
      </c>
    </row>
    <row r="67" spans="1:22" x14ac:dyDescent="0.25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167</v>
      </c>
      <c r="G67" s="18">
        <v>117</v>
      </c>
      <c r="H67" s="18">
        <v>58</v>
      </c>
      <c r="I67" s="18">
        <v>23</v>
      </c>
      <c r="J67" s="18">
        <v>11</v>
      </c>
      <c r="K67" s="18">
        <v>4</v>
      </c>
      <c r="L67" s="18">
        <v>171</v>
      </c>
      <c r="M67" s="19"/>
      <c r="N67" s="18">
        <v>86.543611111111105</v>
      </c>
      <c r="O67" s="41">
        <v>2.1592717343091594E-2</v>
      </c>
      <c r="P67" s="18">
        <v>29</v>
      </c>
      <c r="R67" s="20">
        <v>0.70059880239520955</v>
      </c>
      <c r="S67" s="20">
        <v>0.3473053892215569</v>
      </c>
      <c r="T67" s="20">
        <v>0.1377245508982036</v>
      </c>
      <c r="U67" s="20">
        <v>6.5868263473053898E-2</v>
      </c>
      <c r="V67" s="20">
        <v>2.3391812865497075E-2</v>
      </c>
    </row>
    <row r="68" spans="1:22" x14ac:dyDescent="0.25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265</v>
      </c>
      <c r="G68" s="18">
        <v>144</v>
      </c>
      <c r="H68" s="18">
        <v>57</v>
      </c>
      <c r="I68" s="18">
        <v>27</v>
      </c>
      <c r="J68" s="18">
        <v>16</v>
      </c>
      <c r="K68" s="18">
        <v>5</v>
      </c>
      <c r="L68" s="18">
        <v>270</v>
      </c>
      <c r="M68" s="19"/>
      <c r="N68" s="18">
        <v>110.79583333333333</v>
      </c>
      <c r="O68" s="41">
        <v>1.7420728511530398E-2</v>
      </c>
      <c r="P68" s="18">
        <v>33</v>
      </c>
      <c r="R68" s="20">
        <v>0.54339622641509433</v>
      </c>
      <c r="S68" s="20">
        <v>0.21509433962264152</v>
      </c>
      <c r="T68" s="20">
        <v>0.10188679245283019</v>
      </c>
      <c r="U68" s="20">
        <v>6.0377358490566038E-2</v>
      </c>
      <c r="V68" s="20">
        <v>1.8518518518518517E-2</v>
      </c>
    </row>
    <row r="69" spans="1:22" x14ac:dyDescent="0.25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415</v>
      </c>
      <c r="G69" s="18">
        <v>271</v>
      </c>
      <c r="H69" s="18">
        <v>161</v>
      </c>
      <c r="I69" s="18">
        <v>112</v>
      </c>
      <c r="J69" s="18">
        <v>82</v>
      </c>
      <c r="K69" s="18">
        <v>20</v>
      </c>
      <c r="L69" s="18">
        <v>435</v>
      </c>
      <c r="M69" s="19"/>
      <c r="N69" s="18">
        <v>277.54833333333335</v>
      </c>
      <c r="O69" s="41">
        <v>2.7866298527443104E-2</v>
      </c>
      <c r="P69" s="18">
        <v>142</v>
      </c>
      <c r="R69" s="20">
        <v>0.65301204819277103</v>
      </c>
      <c r="S69" s="20">
        <v>0.38795180722891565</v>
      </c>
      <c r="T69" s="20">
        <v>0.26987951807228916</v>
      </c>
      <c r="U69" s="20">
        <v>0.19759036144578312</v>
      </c>
      <c r="V69" s="20">
        <v>4.5977011494252873E-2</v>
      </c>
    </row>
    <row r="70" spans="1:22" x14ac:dyDescent="0.25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501</v>
      </c>
      <c r="G70" s="18">
        <v>359</v>
      </c>
      <c r="H70" s="18">
        <v>168</v>
      </c>
      <c r="I70" s="18">
        <v>68</v>
      </c>
      <c r="J70" s="18">
        <v>22</v>
      </c>
      <c r="K70" s="18">
        <v>0</v>
      </c>
      <c r="L70" s="18">
        <v>501</v>
      </c>
      <c r="M70" s="19"/>
      <c r="N70" s="18">
        <v>222.74333333333334</v>
      </c>
      <c r="O70" s="41">
        <v>1.8524894655134176E-2</v>
      </c>
      <c r="P70" s="18">
        <v>47</v>
      </c>
      <c r="R70" s="20">
        <v>0.71656686626746502</v>
      </c>
      <c r="S70" s="20">
        <v>0.33532934131736525</v>
      </c>
      <c r="T70" s="20">
        <v>0.13572854291417166</v>
      </c>
      <c r="U70" s="20">
        <v>4.3912175648702596E-2</v>
      </c>
      <c r="V70" s="20">
        <v>0</v>
      </c>
    </row>
    <row r="71" spans="1:22" x14ac:dyDescent="0.25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1266</v>
      </c>
      <c r="G71" s="18">
        <v>930</v>
      </c>
      <c r="H71" s="18">
        <v>379</v>
      </c>
      <c r="I71" s="18">
        <v>160</v>
      </c>
      <c r="J71" s="18">
        <v>90</v>
      </c>
      <c r="K71" s="18">
        <v>27</v>
      </c>
      <c r="L71" s="18">
        <v>1293</v>
      </c>
      <c r="M71" s="19"/>
      <c r="N71" s="18">
        <v>604.05416666666667</v>
      </c>
      <c r="O71" s="41">
        <v>1.9880666359487448E-2</v>
      </c>
      <c r="P71" s="18">
        <v>160</v>
      </c>
      <c r="R71" s="20">
        <v>0.7345971563981043</v>
      </c>
      <c r="S71" s="20">
        <v>0.29936808846761453</v>
      </c>
      <c r="T71" s="20">
        <v>0.1263823064770932</v>
      </c>
      <c r="U71" s="20">
        <v>7.1090047393364927E-2</v>
      </c>
      <c r="V71" s="20">
        <v>2.0881670533642691E-2</v>
      </c>
    </row>
    <row r="72" spans="1:22" x14ac:dyDescent="0.25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410</v>
      </c>
      <c r="G72" s="18">
        <v>259</v>
      </c>
      <c r="H72" s="18">
        <v>108</v>
      </c>
      <c r="I72" s="18">
        <v>58</v>
      </c>
      <c r="J72" s="18">
        <v>40</v>
      </c>
      <c r="K72" s="18">
        <v>15</v>
      </c>
      <c r="L72" s="18">
        <v>425</v>
      </c>
      <c r="M72" s="19"/>
      <c r="N72" s="18">
        <v>221.64916666666667</v>
      </c>
      <c r="O72" s="41">
        <v>2.2525321815718157E-2</v>
      </c>
      <c r="P72" s="18">
        <v>91</v>
      </c>
      <c r="R72" s="20">
        <v>0.63170731707317074</v>
      </c>
      <c r="S72" s="20">
        <v>0.26341463414634148</v>
      </c>
      <c r="T72" s="20">
        <v>0.14146341463414633</v>
      </c>
      <c r="U72" s="20">
        <v>9.7560975609756101E-2</v>
      </c>
      <c r="V72" s="20">
        <v>3.5294117647058823E-2</v>
      </c>
    </row>
    <row r="73" spans="1:22" x14ac:dyDescent="0.25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942</v>
      </c>
      <c r="G73" s="18">
        <v>764</v>
      </c>
      <c r="H73" s="18">
        <v>327</v>
      </c>
      <c r="I73" s="18">
        <v>162</v>
      </c>
      <c r="J73" s="18">
        <v>94</v>
      </c>
      <c r="K73" s="18">
        <v>3</v>
      </c>
      <c r="L73" s="18">
        <v>945</v>
      </c>
      <c r="M73" s="19"/>
      <c r="N73" s="18">
        <v>502.96722222222223</v>
      </c>
      <c r="O73" s="41">
        <v>2.2247311669418887E-2</v>
      </c>
      <c r="P73" s="18">
        <v>149</v>
      </c>
      <c r="R73" s="20">
        <v>0.81104033970276013</v>
      </c>
      <c r="S73" s="20">
        <v>0.34713375796178342</v>
      </c>
      <c r="T73" s="20">
        <v>0.17197452229299362</v>
      </c>
      <c r="U73" s="20">
        <v>9.9787685774946927E-2</v>
      </c>
      <c r="V73" s="20">
        <v>3.1746031746031746E-3</v>
      </c>
    </row>
    <row r="74" spans="1:22" x14ac:dyDescent="0.25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981</v>
      </c>
      <c r="G74" s="18">
        <v>405</v>
      </c>
      <c r="H74" s="18">
        <v>179</v>
      </c>
      <c r="I74" s="18">
        <v>55</v>
      </c>
      <c r="J74" s="18">
        <v>17</v>
      </c>
      <c r="K74" s="18">
        <v>0</v>
      </c>
      <c r="L74" s="18">
        <v>981</v>
      </c>
      <c r="M74" s="19"/>
      <c r="N74" s="18">
        <v>289.73638888888888</v>
      </c>
      <c r="O74" s="41">
        <v>1.2306166704421036E-2</v>
      </c>
      <c r="P74" s="18">
        <v>40</v>
      </c>
      <c r="R74" s="20">
        <v>0.41284403669724773</v>
      </c>
      <c r="S74" s="20">
        <v>0.18246687054026503</v>
      </c>
      <c r="T74" s="20">
        <v>5.6065239551478081E-2</v>
      </c>
      <c r="U74" s="20">
        <v>1.7329255861365953E-2</v>
      </c>
      <c r="V74" s="20">
        <v>0</v>
      </c>
    </row>
    <row r="75" spans="1:22" x14ac:dyDescent="0.25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723</v>
      </c>
      <c r="G75" s="18">
        <v>472</v>
      </c>
      <c r="H75" s="18">
        <v>201</v>
      </c>
      <c r="I75" s="18">
        <v>113</v>
      </c>
      <c r="J75" s="18">
        <v>80</v>
      </c>
      <c r="K75" s="18">
        <v>24</v>
      </c>
      <c r="L75" s="18">
        <v>747</v>
      </c>
      <c r="M75" s="19"/>
      <c r="N75" s="18">
        <v>419.91555555555556</v>
      </c>
      <c r="O75" s="41">
        <v>2.4199836073971619E-2</v>
      </c>
      <c r="P75" s="18">
        <v>185</v>
      </c>
      <c r="R75" s="20">
        <v>0.65283540802213003</v>
      </c>
      <c r="S75" s="20">
        <v>0.27800829875518673</v>
      </c>
      <c r="T75" s="20">
        <v>0.15629322268326418</v>
      </c>
      <c r="U75" s="20">
        <v>0.11065006915629322</v>
      </c>
      <c r="V75" s="20">
        <v>3.2128514056224897E-2</v>
      </c>
    </row>
    <row r="76" spans="1:22" x14ac:dyDescent="0.25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110</v>
      </c>
      <c r="G76" s="18">
        <v>74</v>
      </c>
      <c r="H76" s="18">
        <v>26</v>
      </c>
      <c r="I76" s="18">
        <v>5</v>
      </c>
      <c r="J76" s="18">
        <v>5</v>
      </c>
      <c r="K76" s="18">
        <v>0</v>
      </c>
      <c r="L76" s="18">
        <v>110</v>
      </c>
      <c r="M76" s="19"/>
      <c r="N76" s="18">
        <v>44.402222222222221</v>
      </c>
      <c r="O76" s="41">
        <v>1.681902356902357E-2</v>
      </c>
      <c r="P76" s="18">
        <v>8</v>
      </c>
      <c r="R76" s="20">
        <v>0.67272727272727273</v>
      </c>
      <c r="S76" s="20">
        <v>0.23636363636363636</v>
      </c>
      <c r="T76" s="20">
        <v>4.5454545454545456E-2</v>
      </c>
      <c r="U76" s="20">
        <v>4.5454545454545456E-2</v>
      </c>
      <c r="V76" s="20">
        <v>0</v>
      </c>
    </row>
    <row r="77" spans="1:22" x14ac:dyDescent="0.25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420</v>
      </c>
      <c r="G77" s="18">
        <v>227</v>
      </c>
      <c r="H77" s="18">
        <v>70</v>
      </c>
      <c r="I77" s="18">
        <v>30</v>
      </c>
      <c r="J77" s="18">
        <v>12</v>
      </c>
      <c r="K77" s="18">
        <v>18</v>
      </c>
      <c r="L77" s="18">
        <v>438</v>
      </c>
      <c r="M77" s="19"/>
      <c r="N77" s="18">
        <v>145.11694444444444</v>
      </c>
      <c r="O77" s="41">
        <v>1.4396522266313933E-2</v>
      </c>
      <c r="P77" s="18">
        <v>25</v>
      </c>
      <c r="R77" s="20">
        <v>0.54047619047619044</v>
      </c>
      <c r="S77" s="20">
        <v>0.16666666666666666</v>
      </c>
      <c r="T77" s="20">
        <v>7.1428571428571425E-2</v>
      </c>
      <c r="U77" s="20">
        <v>2.8571428571428571E-2</v>
      </c>
      <c r="V77" s="20">
        <v>4.1095890410958902E-2</v>
      </c>
    </row>
    <row r="78" spans="1:22" x14ac:dyDescent="0.25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45</v>
      </c>
      <c r="G78" s="18">
        <v>36</v>
      </c>
      <c r="H78" s="18">
        <v>23</v>
      </c>
      <c r="I78" s="18">
        <v>15</v>
      </c>
      <c r="J78" s="18">
        <v>12</v>
      </c>
      <c r="K78" s="18">
        <v>4</v>
      </c>
      <c r="L78" s="18">
        <v>49</v>
      </c>
      <c r="M78" s="19"/>
      <c r="N78" s="18">
        <v>38.3125</v>
      </c>
      <c r="O78" s="41">
        <v>3.5474537037037034E-2</v>
      </c>
      <c r="P78" s="18">
        <v>21</v>
      </c>
      <c r="R78" s="20">
        <v>0.8</v>
      </c>
      <c r="S78" s="20">
        <v>0.51111111111111107</v>
      </c>
      <c r="T78" s="20">
        <v>0.33333333333333331</v>
      </c>
      <c r="U78" s="20">
        <v>0.26666666666666666</v>
      </c>
      <c r="V78" s="20">
        <v>8.1632653061224483E-2</v>
      </c>
    </row>
    <row r="79" spans="1:22" x14ac:dyDescent="0.25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228</v>
      </c>
      <c r="G79" s="18">
        <v>163</v>
      </c>
      <c r="H79" s="18">
        <v>81</v>
      </c>
      <c r="I79" s="18">
        <v>42</v>
      </c>
      <c r="J79" s="18">
        <v>13</v>
      </c>
      <c r="K79" s="18">
        <v>5</v>
      </c>
      <c r="L79" s="18">
        <v>233</v>
      </c>
      <c r="M79" s="19"/>
      <c r="N79" s="18">
        <v>104.77388888888889</v>
      </c>
      <c r="O79" s="41">
        <v>1.9147275016244313E-2</v>
      </c>
      <c r="P79" s="18">
        <v>23</v>
      </c>
      <c r="R79" s="20">
        <v>0.71491228070175439</v>
      </c>
      <c r="S79" s="20">
        <v>0.35526315789473684</v>
      </c>
      <c r="T79" s="20">
        <v>0.18421052631578946</v>
      </c>
      <c r="U79" s="20">
        <v>5.701754385964912E-2</v>
      </c>
      <c r="V79" s="20">
        <v>2.1459227467811159E-2</v>
      </c>
    </row>
    <row r="80" spans="1:22" x14ac:dyDescent="0.25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81</v>
      </c>
      <c r="G80" s="18">
        <v>29</v>
      </c>
      <c r="H80" s="18">
        <v>8</v>
      </c>
      <c r="I80" s="18">
        <v>4</v>
      </c>
      <c r="J80" s="18">
        <v>1</v>
      </c>
      <c r="K80" s="18">
        <v>5</v>
      </c>
      <c r="L80" s="18">
        <v>86</v>
      </c>
      <c r="M80" s="19"/>
      <c r="N80" s="18">
        <v>20.863055555555555</v>
      </c>
      <c r="O80" s="41">
        <v>1.0732024462734338E-2</v>
      </c>
      <c r="P80" s="18">
        <v>3</v>
      </c>
      <c r="R80" s="20">
        <v>0.35802469135802467</v>
      </c>
      <c r="S80" s="20">
        <v>9.8765432098765427E-2</v>
      </c>
      <c r="T80" s="20">
        <v>4.9382716049382713E-2</v>
      </c>
      <c r="U80" s="20">
        <v>1.2345679012345678E-2</v>
      </c>
      <c r="V80" s="20">
        <v>5.8139534883720929E-2</v>
      </c>
    </row>
    <row r="81" spans="1:22" x14ac:dyDescent="0.25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119</v>
      </c>
      <c r="G81" s="18">
        <v>46</v>
      </c>
      <c r="H81" s="18">
        <v>12</v>
      </c>
      <c r="I81" s="18">
        <v>2</v>
      </c>
      <c r="J81" s="18">
        <v>2</v>
      </c>
      <c r="K81" s="18">
        <v>8</v>
      </c>
      <c r="L81" s="18">
        <v>127</v>
      </c>
      <c r="M81" s="19"/>
      <c r="N81" s="18">
        <v>31.315555555555555</v>
      </c>
      <c r="O81" s="41">
        <v>1.0964830376595083E-2</v>
      </c>
      <c r="P81" s="18">
        <v>3</v>
      </c>
      <c r="R81" s="20">
        <v>0.38655462184873951</v>
      </c>
      <c r="S81" s="20">
        <v>0.10084033613445378</v>
      </c>
      <c r="T81" s="20">
        <v>1.680672268907563E-2</v>
      </c>
      <c r="U81" s="20">
        <v>1.680672268907563E-2</v>
      </c>
      <c r="V81" s="20">
        <v>6.2992125984251968E-2</v>
      </c>
    </row>
    <row r="82" spans="1:22" x14ac:dyDescent="0.25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459</v>
      </c>
      <c r="G82" s="18">
        <v>75</v>
      </c>
      <c r="H82" s="18">
        <v>16</v>
      </c>
      <c r="I82" s="18">
        <v>5</v>
      </c>
      <c r="J82" s="18">
        <v>2</v>
      </c>
      <c r="K82" s="18">
        <v>18</v>
      </c>
      <c r="L82" s="18">
        <v>477</v>
      </c>
      <c r="M82" s="19"/>
      <c r="N82" s="18">
        <v>80.970833333333331</v>
      </c>
      <c r="O82" s="41">
        <v>7.3502935124667148E-3</v>
      </c>
      <c r="P82" s="18">
        <v>3</v>
      </c>
      <c r="R82" s="20">
        <v>0.16339869281045752</v>
      </c>
      <c r="S82" s="20">
        <v>3.4858387799564274E-2</v>
      </c>
      <c r="T82" s="20">
        <v>1.0893246187363835E-2</v>
      </c>
      <c r="U82" s="20">
        <v>4.3572984749455342E-3</v>
      </c>
      <c r="V82" s="20">
        <v>3.7735849056603772E-2</v>
      </c>
    </row>
    <row r="83" spans="1:22" x14ac:dyDescent="0.25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72</v>
      </c>
      <c r="G83" s="18">
        <v>14</v>
      </c>
      <c r="H83" s="18">
        <v>2</v>
      </c>
      <c r="I83" s="18">
        <v>0</v>
      </c>
      <c r="J83" s="18">
        <v>0</v>
      </c>
      <c r="K83" s="18">
        <v>129</v>
      </c>
      <c r="L83" s="18">
        <v>201</v>
      </c>
      <c r="M83" s="19"/>
      <c r="N83" s="18">
        <v>12.175833333333333</v>
      </c>
      <c r="O83" s="41">
        <v>7.0461998456790124E-3</v>
      </c>
      <c r="P83" s="18">
        <v>0</v>
      </c>
      <c r="R83" s="20">
        <v>0.19444444444444445</v>
      </c>
      <c r="S83" s="20">
        <v>2.7777777777777776E-2</v>
      </c>
      <c r="T83" s="20">
        <v>0</v>
      </c>
      <c r="U83" s="20">
        <v>0</v>
      </c>
      <c r="V83" s="20">
        <v>0.64179104477611937</v>
      </c>
    </row>
    <row r="84" spans="1:22" x14ac:dyDescent="0.25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154</v>
      </c>
      <c r="G84" s="18">
        <v>70</v>
      </c>
      <c r="H84" s="18">
        <v>28</v>
      </c>
      <c r="I84" s="18">
        <v>7</v>
      </c>
      <c r="J84" s="18">
        <v>1</v>
      </c>
      <c r="K84" s="18">
        <v>8</v>
      </c>
      <c r="L84" s="18">
        <v>162</v>
      </c>
      <c r="M84" s="19"/>
      <c r="N84" s="18">
        <v>45.774166666666666</v>
      </c>
      <c r="O84" s="41">
        <v>1.2384785353535354E-2</v>
      </c>
      <c r="P84" s="18">
        <v>5</v>
      </c>
      <c r="R84" s="20">
        <v>0.45454545454545453</v>
      </c>
      <c r="S84" s="20">
        <v>0.18181818181818182</v>
      </c>
      <c r="T84" s="20">
        <v>4.5454545454545456E-2</v>
      </c>
      <c r="U84" s="20">
        <v>6.4935064935064939E-3</v>
      </c>
      <c r="V84" s="20">
        <v>4.9382716049382713E-2</v>
      </c>
    </row>
    <row r="85" spans="1:22" x14ac:dyDescent="0.25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19</v>
      </c>
      <c r="G85" s="18">
        <v>5</v>
      </c>
      <c r="H85" s="18">
        <v>0</v>
      </c>
      <c r="I85" s="18">
        <v>0</v>
      </c>
      <c r="J85" s="18">
        <v>0</v>
      </c>
      <c r="K85" s="18">
        <v>37</v>
      </c>
      <c r="L85" s="18">
        <v>56</v>
      </c>
      <c r="M85" s="19"/>
      <c r="N85" s="18">
        <v>4.3238888888888889</v>
      </c>
      <c r="O85" s="41">
        <v>9.4822124756335276E-3</v>
      </c>
      <c r="P85" s="18">
        <v>0</v>
      </c>
      <c r="R85" s="20">
        <v>0.26315789473684209</v>
      </c>
      <c r="S85" s="20">
        <v>0</v>
      </c>
      <c r="T85" s="20">
        <v>0</v>
      </c>
      <c r="U85" s="20">
        <v>0</v>
      </c>
      <c r="V85" s="20">
        <v>0.6607142857142857</v>
      </c>
    </row>
    <row r="86" spans="1:22" x14ac:dyDescent="0.25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61</v>
      </c>
      <c r="G86" s="18">
        <v>24</v>
      </c>
      <c r="H86" s="18">
        <v>6</v>
      </c>
      <c r="I86" s="18">
        <v>2</v>
      </c>
      <c r="J86" s="18">
        <v>2</v>
      </c>
      <c r="K86" s="18">
        <v>4</v>
      </c>
      <c r="L86" s="18">
        <v>65</v>
      </c>
      <c r="M86" s="19"/>
      <c r="N86" s="18">
        <v>15.931944444444444</v>
      </c>
      <c r="O86" s="41">
        <v>1.0882475713418336E-2</v>
      </c>
      <c r="P86" s="18">
        <v>1</v>
      </c>
      <c r="R86" s="20">
        <v>0.39344262295081966</v>
      </c>
      <c r="S86" s="20">
        <v>9.8360655737704916E-2</v>
      </c>
      <c r="T86" s="20">
        <v>3.2786885245901641E-2</v>
      </c>
      <c r="U86" s="20">
        <v>3.2786885245901641E-2</v>
      </c>
      <c r="V86" s="20">
        <v>6.1538461538461542E-2</v>
      </c>
    </row>
    <row r="87" spans="1:22" x14ac:dyDescent="0.25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308</v>
      </c>
      <c r="G87" s="18">
        <v>188</v>
      </c>
      <c r="H87" s="18">
        <v>66</v>
      </c>
      <c r="I87" s="18">
        <v>27</v>
      </c>
      <c r="J87" s="18">
        <v>13</v>
      </c>
      <c r="K87" s="18">
        <v>10</v>
      </c>
      <c r="L87" s="18">
        <v>318</v>
      </c>
      <c r="M87" s="19"/>
      <c r="N87" s="18">
        <v>117.34972222222223</v>
      </c>
      <c r="O87" s="41">
        <v>1.5875232984607985E-2</v>
      </c>
      <c r="P87" s="18">
        <v>21</v>
      </c>
      <c r="R87" s="20">
        <v>0.61038961038961037</v>
      </c>
      <c r="S87" s="20">
        <v>0.21428571428571427</v>
      </c>
      <c r="T87" s="20">
        <v>8.7662337662337664E-2</v>
      </c>
      <c r="U87" s="20">
        <v>4.2207792207792208E-2</v>
      </c>
      <c r="V87" s="20">
        <v>3.1446540880503145E-2</v>
      </c>
    </row>
    <row r="88" spans="1:22" x14ac:dyDescent="0.25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979</v>
      </c>
      <c r="G88" s="18">
        <v>397</v>
      </c>
      <c r="H88" s="18">
        <v>134</v>
      </c>
      <c r="I88" s="18">
        <v>51</v>
      </c>
      <c r="J88" s="18">
        <v>18</v>
      </c>
      <c r="K88" s="18">
        <v>48</v>
      </c>
      <c r="L88" s="18">
        <v>1027</v>
      </c>
      <c r="M88" s="19"/>
      <c r="N88" s="18">
        <v>277.70277777777778</v>
      </c>
      <c r="O88" s="41">
        <v>1.1819151250331027E-2</v>
      </c>
      <c r="P88" s="18">
        <v>33</v>
      </c>
      <c r="R88" s="20">
        <v>0.40551583248212464</v>
      </c>
      <c r="S88" s="20">
        <v>0.13687436159346272</v>
      </c>
      <c r="T88" s="20">
        <v>5.2093973442288048E-2</v>
      </c>
      <c r="U88" s="20">
        <v>1.8386108273748723E-2</v>
      </c>
      <c r="V88" s="20">
        <v>4.6738072054527749E-2</v>
      </c>
    </row>
    <row r="89" spans="1:22" x14ac:dyDescent="0.25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340</v>
      </c>
      <c r="G89" s="18">
        <v>124</v>
      </c>
      <c r="H89" s="18">
        <v>44</v>
      </c>
      <c r="I89" s="18">
        <v>16</v>
      </c>
      <c r="J89" s="18">
        <v>5</v>
      </c>
      <c r="K89" s="18">
        <v>25</v>
      </c>
      <c r="L89" s="18">
        <v>365</v>
      </c>
      <c r="M89" s="19"/>
      <c r="N89" s="18">
        <v>88.94027777777778</v>
      </c>
      <c r="O89" s="41">
        <v>1.0899543845315905E-2</v>
      </c>
      <c r="P89" s="18">
        <v>12</v>
      </c>
      <c r="R89" s="20">
        <v>0.36470588235294116</v>
      </c>
      <c r="S89" s="20">
        <v>0.12941176470588237</v>
      </c>
      <c r="T89" s="20">
        <v>4.7058823529411764E-2</v>
      </c>
      <c r="U89" s="20">
        <v>1.4705882352941176E-2</v>
      </c>
      <c r="V89" s="20">
        <v>6.8493150684931503E-2</v>
      </c>
    </row>
    <row r="90" spans="1:22" x14ac:dyDescent="0.25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235</v>
      </c>
      <c r="G90" s="18">
        <v>179</v>
      </c>
      <c r="H90" s="18">
        <v>56</v>
      </c>
      <c r="I90" s="18">
        <v>15</v>
      </c>
      <c r="J90" s="18">
        <v>7</v>
      </c>
      <c r="K90" s="18">
        <v>3</v>
      </c>
      <c r="L90" s="18">
        <v>238</v>
      </c>
      <c r="M90" s="19"/>
      <c r="N90" s="18">
        <v>93.507499999999993</v>
      </c>
      <c r="O90" s="41">
        <v>1.6579343971631206E-2</v>
      </c>
      <c r="P90" s="18">
        <v>13</v>
      </c>
      <c r="R90" s="20">
        <v>0.76170212765957446</v>
      </c>
      <c r="S90" s="20">
        <v>0.23829787234042554</v>
      </c>
      <c r="T90" s="20">
        <v>6.3829787234042548E-2</v>
      </c>
      <c r="U90" s="20">
        <v>2.9787234042553193E-2</v>
      </c>
      <c r="V90" s="20">
        <v>1.2605042016806723E-2</v>
      </c>
    </row>
    <row r="91" spans="1:22" x14ac:dyDescent="0.25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164</v>
      </c>
      <c r="G91" s="18">
        <v>79</v>
      </c>
      <c r="H91" s="18">
        <v>8</v>
      </c>
      <c r="I91" s="18">
        <v>2</v>
      </c>
      <c r="J91" s="18">
        <v>1</v>
      </c>
      <c r="K91" s="18">
        <v>271</v>
      </c>
      <c r="L91" s="18">
        <v>435</v>
      </c>
      <c r="M91" s="19"/>
      <c r="N91" s="18">
        <v>45.500555555555557</v>
      </c>
      <c r="O91" s="41">
        <v>1.1560100496838302E-2</v>
      </c>
      <c r="P91" s="18">
        <v>2</v>
      </c>
      <c r="R91" s="20">
        <v>0.48170731707317072</v>
      </c>
      <c r="S91" s="20">
        <v>4.878048780487805E-2</v>
      </c>
      <c r="T91" s="20">
        <v>1.2195121951219513E-2</v>
      </c>
      <c r="U91" s="20">
        <v>6.0975609756097563E-3</v>
      </c>
      <c r="V91" s="20">
        <v>0.62298850574712639</v>
      </c>
    </row>
    <row r="92" spans="1:22" x14ac:dyDescent="0.25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266</v>
      </c>
      <c r="G92" s="18">
        <v>196</v>
      </c>
      <c r="H92" s="18">
        <v>99</v>
      </c>
      <c r="I92" s="18">
        <v>28</v>
      </c>
      <c r="J92" s="18">
        <v>15</v>
      </c>
      <c r="K92" s="18">
        <v>0</v>
      </c>
      <c r="L92" s="18">
        <v>266</v>
      </c>
      <c r="M92" s="19"/>
      <c r="N92" s="18">
        <v>124.8575</v>
      </c>
      <c r="O92" s="41">
        <v>1.9557879072681705E-2</v>
      </c>
      <c r="P92" s="18">
        <v>29</v>
      </c>
      <c r="R92" s="20">
        <v>0.73684210526315785</v>
      </c>
      <c r="S92" s="20">
        <v>0.37218045112781956</v>
      </c>
      <c r="T92" s="20">
        <v>0.10526315789473684</v>
      </c>
      <c r="U92" s="20">
        <v>5.6390977443609019E-2</v>
      </c>
      <c r="V92" s="20">
        <v>0</v>
      </c>
    </row>
    <row r="93" spans="1:22" x14ac:dyDescent="0.25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76</v>
      </c>
      <c r="G93" s="18">
        <v>51</v>
      </c>
      <c r="H93" s="18">
        <v>10</v>
      </c>
      <c r="I93" s="18">
        <v>2</v>
      </c>
      <c r="J93" s="18">
        <v>0</v>
      </c>
      <c r="K93" s="18">
        <v>361</v>
      </c>
      <c r="L93" s="18">
        <v>437</v>
      </c>
      <c r="M93" s="19"/>
      <c r="N93" s="18">
        <v>24.872222222222224</v>
      </c>
      <c r="O93" s="41">
        <v>1.3636086744639377E-2</v>
      </c>
      <c r="P93" s="18">
        <v>2</v>
      </c>
      <c r="R93" s="20">
        <v>0.67105263157894735</v>
      </c>
      <c r="S93" s="20">
        <v>0.13157894736842105</v>
      </c>
      <c r="T93" s="20">
        <v>2.6315789473684209E-2</v>
      </c>
      <c r="U93" s="20">
        <v>0</v>
      </c>
      <c r="V93" s="20">
        <v>0.82608695652173914</v>
      </c>
    </row>
    <row r="94" spans="1:22" x14ac:dyDescent="0.25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18</v>
      </c>
      <c r="G94" s="18">
        <v>8</v>
      </c>
      <c r="H94" s="18">
        <v>4</v>
      </c>
      <c r="I94" s="18">
        <v>1</v>
      </c>
      <c r="J94" s="18">
        <v>1</v>
      </c>
      <c r="K94" s="18">
        <v>2</v>
      </c>
      <c r="L94" s="18">
        <v>20</v>
      </c>
      <c r="M94" s="19"/>
      <c r="N94" s="18">
        <v>9.3069444444444436</v>
      </c>
      <c r="O94" s="41">
        <v>2.1543852880658434E-2</v>
      </c>
      <c r="P94" s="18">
        <v>5</v>
      </c>
      <c r="R94" s="20">
        <v>0.44444444444444442</v>
      </c>
      <c r="S94" s="20">
        <v>0.22222222222222221</v>
      </c>
      <c r="T94" s="20">
        <v>5.5555555555555552E-2</v>
      </c>
      <c r="U94" s="20">
        <v>5.5555555555555552E-2</v>
      </c>
      <c r="V94" s="20">
        <v>0.1</v>
      </c>
    </row>
    <row r="95" spans="1:22" x14ac:dyDescent="0.25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298</v>
      </c>
      <c r="G95" s="18">
        <v>131</v>
      </c>
      <c r="H95" s="18">
        <v>29</v>
      </c>
      <c r="I95" s="18">
        <v>6</v>
      </c>
      <c r="J95" s="18">
        <v>3</v>
      </c>
      <c r="K95" s="18">
        <v>13</v>
      </c>
      <c r="L95" s="18">
        <v>311</v>
      </c>
      <c r="M95" s="19"/>
      <c r="N95" s="18">
        <v>80.966111111111104</v>
      </c>
      <c r="O95" s="41">
        <v>1.1320764976385782E-2</v>
      </c>
      <c r="P95" s="18">
        <v>6</v>
      </c>
      <c r="R95" s="20">
        <v>0.43959731543624159</v>
      </c>
      <c r="S95" s="20">
        <v>9.7315436241610737E-2</v>
      </c>
      <c r="T95" s="20">
        <v>2.0134228187919462E-2</v>
      </c>
      <c r="U95" s="20">
        <v>1.0067114093959731E-2</v>
      </c>
      <c r="V95" s="20">
        <v>4.1800643086816719E-2</v>
      </c>
    </row>
    <row r="96" spans="1:22" x14ac:dyDescent="0.25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269</v>
      </c>
      <c r="G96" s="18">
        <v>151</v>
      </c>
      <c r="H96" s="18">
        <v>35</v>
      </c>
      <c r="I96" s="18">
        <v>15</v>
      </c>
      <c r="J96" s="18">
        <v>5</v>
      </c>
      <c r="K96" s="18">
        <v>158</v>
      </c>
      <c r="L96" s="18">
        <v>427</v>
      </c>
      <c r="M96" s="19"/>
      <c r="N96" s="18">
        <v>86.607500000000002</v>
      </c>
      <c r="O96" s="41">
        <v>1.3415040272614621E-2</v>
      </c>
      <c r="P96" s="18">
        <v>9</v>
      </c>
      <c r="R96" s="20">
        <v>0.56133828996282531</v>
      </c>
      <c r="S96" s="20">
        <v>0.13011152416356878</v>
      </c>
      <c r="T96" s="20">
        <v>5.5762081784386616E-2</v>
      </c>
      <c r="U96" s="20">
        <v>1.858736059479554E-2</v>
      </c>
      <c r="V96" s="20">
        <v>0.37002341920374709</v>
      </c>
    </row>
    <row r="97" spans="1:22" x14ac:dyDescent="0.25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25</v>
      </c>
      <c r="G97" s="18">
        <v>9</v>
      </c>
      <c r="H97" s="18">
        <v>1</v>
      </c>
      <c r="I97" s="18">
        <v>0</v>
      </c>
      <c r="J97" s="18">
        <v>0</v>
      </c>
      <c r="K97" s="18">
        <v>112</v>
      </c>
      <c r="L97" s="18">
        <v>137</v>
      </c>
      <c r="M97" s="19"/>
      <c r="N97" s="18">
        <v>6.278888888888889</v>
      </c>
      <c r="O97" s="41">
        <v>1.0464814814814816E-2</v>
      </c>
      <c r="P97" s="18">
        <v>0</v>
      </c>
      <c r="R97" s="20">
        <v>0.36</v>
      </c>
      <c r="S97" s="20">
        <v>0.04</v>
      </c>
      <c r="T97" s="20">
        <v>0</v>
      </c>
      <c r="U97" s="20">
        <v>0</v>
      </c>
      <c r="V97" s="20">
        <v>0.81751824817518248</v>
      </c>
    </row>
    <row r="98" spans="1:22" x14ac:dyDescent="0.25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39</v>
      </c>
      <c r="G98" s="18">
        <v>25</v>
      </c>
      <c r="H98" s="18">
        <v>10</v>
      </c>
      <c r="I98" s="18">
        <v>3</v>
      </c>
      <c r="J98" s="18">
        <v>1</v>
      </c>
      <c r="K98" s="18">
        <v>421</v>
      </c>
      <c r="L98" s="18">
        <v>460</v>
      </c>
      <c r="M98" s="19"/>
      <c r="N98" s="18">
        <v>13.948055555555555</v>
      </c>
      <c r="O98" s="41">
        <v>1.4901768755935423E-2</v>
      </c>
      <c r="P98" s="18">
        <v>2</v>
      </c>
      <c r="R98" s="20">
        <v>0.64102564102564108</v>
      </c>
      <c r="S98" s="20">
        <v>0.25641025641025639</v>
      </c>
      <c r="T98" s="20">
        <v>7.6923076923076927E-2</v>
      </c>
      <c r="U98" s="20">
        <v>2.564102564102564E-2</v>
      </c>
      <c r="V98" s="20">
        <v>0.91521739130434787</v>
      </c>
    </row>
    <row r="99" spans="1:22" x14ac:dyDescent="0.25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60</v>
      </c>
      <c r="G99" s="18">
        <v>20</v>
      </c>
      <c r="H99" s="18">
        <v>5</v>
      </c>
      <c r="I99" s="18">
        <v>2</v>
      </c>
      <c r="J99" s="18">
        <v>0</v>
      </c>
      <c r="K99" s="18">
        <v>4</v>
      </c>
      <c r="L99" s="18">
        <v>64</v>
      </c>
      <c r="M99" s="19"/>
      <c r="N99" s="18">
        <v>14.326111111111111</v>
      </c>
      <c r="O99" s="41">
        <v>9.9486882716049389E-3</v>
      </c>
      <c r="P99" s="18">
        <v>1</v>
      </c>
      <c r="R99" s="20">
        <v>0.33333333333333331</v>
      </c>
      <c r="S99" s="20">
        <v>8.3333333333333329E-2</v>
      </c>
      <c r="T99" s="20">
        <v>3.3333333333333333E-2</v>
      </c>
      <c r="U99" s="20">
        <v>0</v>
      </c>
      <c r="V99" s="20">
        <v>6.25E-2</v>
      </c>
    </row>
    <row r="100" spans="1:22" x14ac:dyDescent="0.25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258</v>
      </c>
      <c r="G100" s="18">
        <v>113</v>
      </c>
      <c r="H100" s="18">
        <v>28</v>
      </c>
      <c r="I100" s="18">
        <v>5</v>
      </c>
      <c r="J100" s="18">
        <v>2</v>
      </c>
      <c r="K100" s="18">
        <v>15</v>
      </c>
      <c r="L100" s="18">
        <v>273</v>
      </c>
      <c r="M100" s="19"/>
      <c r="N100" s="18">
        <v>71.924166666666665</v>
      </c>
      <c r="O100" s="41">
        <v>1.1615659991386735E-2</v>
      </c>
      <c r="P100" s="18">
        <v>5</v>
      </c>
      <c r="R100" s="20">
        <v>0.43798449612403101</v>
      </c>
      <c r="S100" s="20">
        <v>0.10852713178294573</v>
      </c>
      <c r="T100" s="20">
        <v>1.937984496124031E-2</v>
      </c>
      <c r="U100" s="20">
        <v>7.7519379844961239E-3</v>
      </c>
      <c r="V100" s="20">
        <v>5.4945054945054944E-2</v>
      </c>
    </row>
    <row r="101" spans="1:22" x14ac:dyDescent="0.25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29</v>
      </c>
      <c r="G101" s="18">
        <v>23</v>
      </c>
      <c r="H101" s="18">
        <v>17</v>
      </c>
      <c r="I101" s="18">
        <v>9</v>
      </c>
      <c r="J101" s="18">
        <v>4</v>
      </c>
      <c r="K101" s="18">
        <v>3</v>
      </c>
      <c r="L101" s="18">
        <v>32</v>
      </c>
      <c r="M101" s="19"/>
      <c r="N101" s="18">
        <v>16.378611111111113</v>
      </c>
      <c r="O101" s="41">
        <v>2.3532487228607919E-2</v>
      </c>
      <c r="P101" s="18">
        <v>5</v>
      </c>
      <c r="R101" s="20">
        <v>0.7931034482758621</v>
      </c>
      <c r="S101" s="20">
        <v>0.58620689655172409</v>
      </c>
      <c r="T101" s="20">
        <v>0.31034482758620691</v>
      </c>
      <c r="U101" s="20">
        <v>0.13793103448275862</v>
      </c>
      <c r="V101" s="20">
        <v>9.375E-2</v>
      </c>
    </row>
    <row r="102" spans="1:22" x14ac:dyDescent="0.25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329</v>
      </c>
      <c r="G102" s="18">
        <v>236</v>
      </c>
      <c r="H102" s="18">
        <v>120</v>
      </c>
      <c r="I102" s="18">
        <v>67</v>
      </c>
      <c r="J102" s="18">
        <v>39</v>
      </c>
      <c r="K102" s="18">
        <v>23</v>
      </c>
      <c r="L102" s="18">
        <v>352</v>
      </c>
      <c r="M102" s="19"/>
      <c r="N102" s="18">
        <v>191.60555555555555</v>
      </c>
      <c r="O102" s="41">
        <v>2.4266154452324665E-2</v>
      </c>
      <c r="P102" s="18">
        <v>76</v>
      </c>
      <c r="R102" s="20">
        <v>0.71732522796352582</v>
      </c>
      <c r="S102" s="20">
        <v>0.36474164133738601</v>
      </c>
      <c r="T102" s="20">
        <v>0.20364741641337386</v>
      </c>
      <c r="U102" s="20">
        <v>0.11854103343465046</v>
      </c>
      <c r="V102" s="20">
        <v>6.5340909090909088E-2</v>
      </c>
    </row>
    <row r="103" spans="1:22" x14ac:dyDescent="0.25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135</v>
      </c>
      <c r="G103" s="18">
        <v>95</v>
      </c>
      <c r="H103" s="18">
        <v>39</v>
      </c>
      <c r="I103" s="18">
        <v>11</v>
      </c>
      <c r="J103" s="18">
        <v>4</v>
      </c>
      <c r="K103" s="18">
        <v>9</v>
      </c>
      <c r="L103" s="18">
        <v>144</v>
      </c>
      <c r="M103" s="19"/>
      <c r="N103" s="18">
        <v>53.672499999999999</v>
      </c>
      <c r="O103" s="41">
        <v>1.6565586419753087E-2</v>
      </c>
      <c r="P103" s="18">
        <v>8</v>
      </c>
      <c r="R103" s="20">
        <v>0.70370370370370372</v>
      </c>
      <c r="S103" s="20">
        <v>0.28888888888888886</v>
      </c>
      <c r="T103" s="20">
        <v>8.1481481481481488E-2</v>
      </c>
      <c r="U103" s="20">
        <v>2.9629629629629631E-2</v>
      </c>
      <c r="V103" s="20">
        <v>6.25E-2</v>
      </c>
    </row>
    <row r="104" spans="1:22" x14ac:dyDescent="0.25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57</v>
      </c>
      <c r="G104" s="18">
        <v>46</v>
      </c>
      <c r="H104" s="18">
        <v>23</v>
      </c>
      <c r="I104" s="18">
        <v>9</v>
      </c>
      <c r="J104" s="18">
        <v>3</v>
      </c>
      <c r="K104" s="18">
        <v>4</v>
      </c>
      <c r="L104" s="18">
        <v>61</v>
      </c>
      <c r="M104" s="19"/>
      <c r="N104" s="18">
        <v>27.15388888888889</v>
      </c>
      <c r="O104" s="41">
        <v>1.9849333983105913E-2</v>
      </c>
      <c r="P104" s="18">
        <v>6</v>
      </c>
      <c r="R104" s="20">
        <v>0.80701754385964908</v>
      </c>
      <c r="S104" s="20">
        <v>0.40350877192982454</v>
      </c>
      <c r="T104" s="20">
        <v>0.15789473684210525</v>
      </c>
      <c r="U104" s="20">
        <v>5.2631578947368418E-2</v>
      </c>
      <c r="V104" s="20">
        <v>6.5573770491803282E-2</v>
      </c>
    </row>
    <row r="105" spans="1:22" x14ac:dyDescent="0.25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15</v>
      </c>
      <c r="G105" s="18">
        <v>10</v>
      </c>
      <c r="H105" s="18">
        <v>5</v>
      </c>
      <c r="I105" s="18">
        <v>2</v>
      </c>
      <c r="J105" s="18">
        <v>0</v>
      </c>
      <c r="K105" s="18">
        <v>2</v>
      </c>
      <c r="L105" s="18">
        <v>17</v>
      </c>
      <c r="M105" s="19"/>
      <c r="N105" s="18">
        <v>5.7625000000000002</v>
      </c>
      <c r="O105" s="41">
        <v>1.6006944444444445E-2</v>
      </c>
      <c r="P105" s="18">
        <v>1</v>
      </c>
      <c r="R105" s="20">
        <v>0.66666666666666663</v>
      </c>
      <c r="S105" s="20">
        <v>0.33333333333333331</v>
      </c>
      <c r="T105" s="20">
        <v>0.13333333333333333</v>
      </c>
      <c r="U105" s="20">
        <v>0</v>
      </c>
      <c r="V105" s="20">
        <v>0.11764705882352941</v>
      </c>
    </row>
    <row r="106" spans="1:22" x14ac:dyDescent="0.25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295</v>
      </c>
      <c r="G106" s="18">
        <v>220</v>
      </c>
      <c r="H106" s="18">
        <v>70</v>
      </c>
      <c r="I106" s="18">
        <v>27</v>
      </c>
      <c r="J106" s="18">
        <v>16</v>
      </c>
      <c r="K106" s="18">
        <v>16</v>
      </c>
      <c r="L106" s="18">
        <v>311</v>
      </c>
      <c r="M106" s="19"/>
      <c r="N106" s="18">
        <v>123.33666666666667</v>
      </c>
      <c r="O106" s="41">
        <v>1.7420433145009417E-2</v>
      </c>
      <c r="P106" s="18">
        <v>23</v>
      </c>
      <c r="R106" s="20">
        <v>0.74576271186440679</v>
      </c>
      <c r="S106" s="20">
        <v>0.23728813559322035</v>
      </c>
      <c r="T106" s="20">
        <v>9.152542372881356E-2</v>
      </c>
      <c r="U106" s="20">
        <v>5.4237288135593219E-2</v>
      </c>
      <c r="V106" s="20">
        <v>5.1446945337620578E-2</v>
      </c>
    </row>
    <row r="107" spans="1:22" x14ac:dyDescent="0.25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532</v>
      </c>
      <c r="P107" s="18">
        <v>0</v>
      </c>
      <c r="R107" s="20" t="s">
        <v>532</v>
      </c>
      <c r="S107" s="20" t="s">
        <v>532</v>
      </c>
      <c r="T107" s="20" t="s">
        <v>532</v>
      </c>
      <c r="U107" s="20" t="s">
        <v>532</v>
      </c>
      <c r="V107" s="20" t="s">
        <v>532</v>
      </c>
    </row>
    <row r="108" spans="1:22" x14ac:dyDescent="0.25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423</v>
      </c>
      <c r="G108" s="18">
        <v>360</v>
      </c>
      <c r="H108" s="18">
        <v>197</v>
      </c>
      <c r="I108" s="18">
        <v>69</v>
      </c>
      <c r="J108" s="18">
        <v>28</v>
      </c>
      <c r="K108" s="18">
        <v>43</v>
      </c>
      <c r="L108" s="18">
        <v>466</v>
      </c>
      <c r="M108" s="19"/>
      <c r="N108" s="18">
        <v>215.50277777777777</v>
      </c>
      <c r="O108" s="41">
        <v>2.1227617984414675E-2</v>
      </c>
      <c r="P108" s="18">
        <v>50</v>
      </c>
      <c r="R108" s="20">
        <v>0.85106382978723405</v>
      </c>
      <c r="S108" s="20">
        <v>0.4657210401891253</v>
      </c>
      <c r="T108" s="20">
        <v>0.16312056737588654</v>
      </c>
      <c r="U108" s="20">
        <v>6.6193853427895979E-2</v>
      </c>
      <c r="V108" s="20">
        <v>9.2274678111587988E-2</v>
      </c>
    </row>
    <row r="109" spans="1:22" x14ac:dyDescent="0.25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515</v>
      </c>
      <c r="G109" s="18">
        <v>395</v>
      </c>
      <c r="H109" s="18">
        <v>186</v>
      </c>
      <c r="I109" s="18">
        <v>73</v>
      </c>
      <c r="J109" s="18">
        <v>34</v>
      </c>
      <c r="K109" s="18">
        <v>36</v>
      </c>
      <c r="L109" s="18">
        <v>551</v>
      </c>
      <c r="M109" s="19"/>
      <c r="N109" s="18">
        <v>261.99222222222221</v>
      </c>
      <c r="O109" s="41">
        <v>2.1196781733189497E-2</v>
      </c>
      <c r="P109" s="18">
        <v>76</v>
      </c>
      <c r="R109" s="20">
        <v>0.76699029126213591</v>
      </c>
      <c r="S109" s="20">
        <v>0.3611650485436893</v>
      </c>
      <c r="T109" s="20">
        <v>0.14174757281553399</v>
      </c>
      <c r="U109" s="20">
        <v>6.6019417475728162E-2</v>
      </c>
      <c r="V109" s="20">
        <v>6.5335753176043551E-2</v>
      </c>
    </row>
    <row r="110" spans="1:22" x14ac:dyDescent="0.25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500</v>
      </c>
      <c r="G110" s="18">
        <v>398</v>
      </c>
      <c r="H110" s="18">
        <v>244</v>
      </c>
      <c r="I110" s="18">
        <v>88</v>
      </c>
      <c r="J110" s="18">
        <v>35</v>
      </c>
      <c r="K110" s="18">
        <v>34</v>
      </c>
      <c r="L110" s="18">
        <v>534</v>
      </c>
      <c r="M110" s="19"/>
      <c r="N110" s="18">
        <v>255.01138888888889</v>
      </c>
      <c r="O110" s="41">
        <v>2.1250949074074075E-2</v>
      </c>
      <c r="P110" s="18">
        <v>63</v>
      </c>
      <c r="R110" s="20">
        <v>0.79600000000000004</v>
      </c>
      <c r="S110" s="20">
        <v>0.48799999999999999</v>
      </c>
      <c r="T110" s="20">
        <v>0.17599999999999999</v>
      </c>
      <c r="U110" s="20">
        <v>7.0000000000000007E-2</v>
      </c>
      <c r="V110" s="20">
        <v>6.3670411985018729E-2</v>
      </c>
    </row>
    <row r="111" spans="1:22" x14ac:dyDescent="0.25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323</v>
      </c>
      <c r="G111" s="18">
        <v>273</v>
      </c>
      <c r="H111" s="18">
        <v>155</v>
      </c>
      <c r="I111" s="18">
        <v>82</v>
      </c>
      <c r="J111" s="18">
        <v>50</v>
      </c>
      <c r="K111" s="18">
        <v>26</v>
      </c>
      <c r="L111" s="18">
        <v>349</v>
      </c>
      <c r="M111" s="19"/>
      <c r="N111" s="18">
        <v>212.90805555555556</v>
      </c>
      <c r="O111" s="41">
        <v>2.7464919447311092E-2</v>
      </c>
      <c r="P111" s="18">
        <v>87</v>
      </c>
      <c r="R111" s="20">
        <v>0.84520123839009287</v>
      </c>
      <c r="S111" s="20">
        <v>0.47987616099071206</v>
      </c>
      <c r="T111" s="20">
        <v>0.25386996904024767</v>
      </c>
      <c r="U111" s="20">
        <v>0.15479876160990713</v>
      </c>
      <c r="V111" s="20">
        <v>7.4498567335243557E-2</v>
      </c>
    </row>
    <row r="112" spans="1:22" x14ac:dyDescent="0.25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72</v>
      </c>
      <c r="G112" s="18">
        <v>50</v>
      </c>
      <c r="H112" s="18">
        <v>15</v>
      </c>
      <c r="I112" s="18">
        <v>6</v>
      </c>
      <c r="J112" s="18">
        <v>3</v>
      </c>
      <c r="K112" s="18">
        <v>6</v>
      </c>
      <c r="L112" s="18">
        <v>78</v>
      </c>
      <c r="M112" s="19"/>
      <c r="N112" s="18">
        <v>27.819166666666668</v>
      </c>
      <c r="O112" s="41">
        <v>1.6099054783950618E-2</v>
      </c>
      <c r="P112" s="18">
        <v>4</v>
      </c>
      <c r="R112" s="20">
        <v>0.69444444444444442</v>
      </c>
      <c r="S112" s="20">
        <v>0.20833333333333334</v>
      </c>
      <c r="T112" s="20">
        <v>8.3333333333333329E-2</v>
      </c>
      <c r="U112" s="20">
        <v>4.1666666666666664E-2</v>
      </c>
      <c r="V112" s="20">
        <v>7.6923076923076927E-2</v>
      </c>
    </row>
    <row r="113" spans="1:22" x14ac:dyDescent="0.25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493</v>
      </c>
      <c r="G113" s="18">
        <v>357</v>
      </c>
      <c r="H113" s="18">
        <v>196</v>
      </c>
      <c r="I113" s="18">
        <v>66</v>
      </c>
      <c r="J113" s="18">
        <v>21</v>
      </c>
      <c r="K113" s="18">
        <v>38</v>
      </c>
      <c r="L113" s="18">
        <v>531</v>
      </c>
      <c r="M113" s="19"/>
      <c r="N113" s="18">
        <v>226.74305555555554</v>
      </c>
      <c r="O113" s="41">
        <v>1.916354424911727E-2</v>
      </c>
      <c r="P113" s="18">
        <v>49</v>
      </c>
      <c r="R113" s="20">
        <v>0.72413793103448276</v>
      </c>
      <c r="S113" s="20">
        <v>0.39756592292089249</v>
      </c>
      <c r="T113" s="20">
        <v>0.13387423935091278</v>
      </c>
      <c r="U113" s="20">
        <v>4.2596348884381338E-2</v>
      </c>
      <c r="V113" s="20">
        <v>7.1563088512241052E-2</v>
      </c>
    </row>
    <row r="114" spans="1:22" x14ac:dyDescent="0.25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216</v>
      </c>
      <c r="G114" s="18">
        <v>159</v>
      </c>
      <c r="H114" s="18">
        <v>71</v>
      </c>
      <c r="I114" s="18">
        <v>23</v>
      </c>
      <c r="J114" s="18">
        <v>3</v>
      </c>
      <c r="K114" s="18">
        <v>11</v>
      </c>
      <c r="L114" s="18">
        <v>227</v>
      </c>
      <c r="M114" s="19"/>
      <c r="N114" s="18">
        <v>89.746944444444438</v>
      </c>
      <c r="O114" s="41">
        <v>1.7312296382030176E-2</v>
      </c>
      <c r="P114" s="18">
        <v>14</v>
      </c>
      <c r="R114" s="20">
        <v>0.73611111111111116</v>
      </c>
      <c r="S114" s="20">
        <v>0.32870370370370372</v>
      </c>
      <c r="T114" s="20">
        <v>0.10648148148148148</v>
      </c>
      <c r="U114" s="20">
        <v>1.3888888888888888E-2</v>
      </c>
      <c r="V114" s="20">
        <v>4.8458149779735685E-2</v>
      </c>
    </row>
    <row r="115" spans="1:22" x14ac:dyDescent="0.25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46</v>
      </c>
      <c r="G115" s="18">
        <v>32</v>
      </c>
      <c r="H115" s="18">
        <v>12</v>
      </c>
      <c r="I115" s="18">
        <v>4</v>
      </c>
      <c r="J115" s="18">
        <v>1</v>
      </c>
      <c r="K115" s="18">
        <v>4</v>
      </c>
      <c r="L115" s="18">
        <v>50</v>
      </c>
      <c r="M115" s="19"/>
      <c r="N115" s="18">
        <v>18.032222222222224</v>
      </c>
      <c r="O115" s="41">
        <v>1.6333534621578102E-2</v>
      </c>
      <c r="P115" s="18">
        <v>3</v>
      </c>
      <c r="R115" s="20">
        <v>0.69565217391304346</v>
      </c>
      <c r="S115" s="20">
        <v>0.2608695652173913</v>
      </c>
      <c r="T115" s="20">
        <v>8.6956521739130432E-2</v>
      </c>
      <c r="U115" s="20">
        <v>2.1739130434782608E-2</v>
      </c>
      <c r="V115" s="20">
        <v>0.08</v>
      </c>
    </row>
    <row r="116" spans="1:22" x14ac:dyDescent="0.25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98</v>
      </c>
      <c r="G116" s="18">
        <v>60</v>
      </c>
      <c r="H116" s="18">
        <v>30</v>
      </c>
      <c r="I116" s="18">
        <v>15</v>
      </c>
      <c r="J116" s="18">
        <v>9</v>
      </c>
      <c r="K116" s="18">
        <v>15</v>
      </c>
      <c r="L116" s="18">
        <v>113</v>
      </c>
      <c r="M116" s="19"/>
      <c r="N116" s="18">
        <v>50.080833333333331</v>
      </c>
      <c r="O116" s="41">
        <v>2.1292871315192741E-2</v>
      </c>
      <c r="P116" s="18">
        <v>20</v>
      </c>
      <c r="R116" s="20">
        <v>0.61224489795918369</v>
      </c>
      <c r="S116" s="20">
        <v>0.30612244897959184</v>
      </c>
      <c r="T116" s="20">
        <v>0.15306122448979592</v>
      </c>
      <c r="U116" s="20">
        <v>9.1836734693877556E-2</v>
      </c>
      <c r="V116" s="20">
        <v>0.13274336283185842</v>
      </c>
    </row>
    <row r="117" spans="1:22" x14ac:dyDescent="0.25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136</v>
      </c>
      <c r="G117" s="18">
        <v>87</v>
      </c>
      <c r="H117" s="18">
        <v>46</v>
      </c>
      <c r="I117" s="18">
        <v>34</v>
      </c>
      <c r="J117" s="18">
        <v>27</v>
      </c>
      <c r="K117" s="18">
        <v>8</v>
      </c>
      <c r="L117" s="18">
        <v>144</v>
      </c>
      <c r="M117" s="19"/>
      <c r="N117" s="18">
        <v>91.238611111111112</v>
      </c>
      <c r="O117" s="41">
        <v>2.7953005855119825E-2</v>
      </c>
      <c r="P117" s="18">
        <v>46</v>
      </c>
      <c r="R117" s="20">
        <v>0.63970588235294112</v>
      </c>
      <c r="S117" s="20">
        <v>0.33823529411764708</v>
      </c>
      <c r="T117" s="20">
        <v>0.25</v>
      </c>
      <c r="U117" s="20">
        <v>0.19852941176470587</v>
      </c>
      <c r="V117" s="20">
        <v>5.5555555555555552E-2</v>
      </c>
    </row>
    <row r="118" spans="1:22" x14ac:dyDescent="0.25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155</v>
      </c>
      <c r="G118" s="18">
        <v>129</v>
      </c>
      <c r="H118" s="18">
        <v>66</v>
      </c>
      <c r="I118" s="18">
        <v>27</v>
      </c>
      <c r="J118" s="18">
        <v>10</v>
      </c>
      <c r="K118" s="18">
        <v>3</v>
      </c>
      <c r="L118" s="18">
        <v>158</v>
      </c>
      <c r="M118" s="19"/>
      <c r="N118" s="18">
        <v>80.287499999999994</v>
      </c>
      <c r="O118" s="41">
        <v>2.1582661290322578E-2</v>
      </c>
      <c r="P118" s="18">
        <v>21</v>
      </c>
      <c r="R118" s="20">
        <v>0.83225806451612905</v>
      </c>
      <c r="S118" s="20">
        <v>0.4258064516129032</v>
      </c>
      <c r="T118" s="20">
        <v>0.17419354838709677</v>
      </c>
      <c r="U118" s="20">
        <v>6.4516129032258063E-2</v>
      </c>
      <c r="V118" s="20">
        <v>1.8987341772151899E-2</v>
      </c>
    </row>
    <row r="119" spans="1:22" x14ac:dyDescent="0.25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105</v>
      </c>
      <c r="G119" s="18">
        <v>74</v>
      </c>
      <c r="H119" s="18">
        <v>33</v>
      </c>
      <c r="I119" s="18">
        <v>10</v>
      </c>
      <c r="J119" s="18">
        <v>0</v>
      </c>
      <c r="K119" s="18">
        <v>7</v>
      </c>
      <c r="L119" s="18">
        <v>112</v>
      </c>
      <c r="M119" s="19"/>
      <c r="N119" s="18">
        <v>41.188333333333333</v>
      </c>
      <c r="O119" s="41">
        <v>1.6344576719576721E-2</v>
      </c>
      <c r="P119" s="18">
        <v>6</v>
      </c>
      <c r="R119" s="20">
        <v>0.70476190476190481</v>
      </c>
      <c r="S119" s="20">
        <v>0.31428571428571428</v>
      </c>
      <c r="T119" s="20">
        <v>9.5238095238095233E-2</v>
      </c>
      <c r="U119" s="20">
        <v>0</v>
      </c>
      <c r="V119" s="20">
        <v>6.25E-2</v>
      </c>
    </row>
    <row r="120" spans="1:22" x14ac:dyDescent="0.25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68</v>
      </c>
      <c r="G120" s="18">
        <v>49</v>
      </c>
      <c r="H120" s="18">
        <v>20</v>
      </c>
      <c r="I120" s="18">
        <v>9</v>
      </c>
      <c r="J120" s="18">
        <v>2</v>
      </c>
      <c r="K120" s="18">
        <v>19</v>
      </c>
      <c r="L120" s="18">
        <v>87</v>
      </c>
      <c r="M120" s="19"/>
      <c r="N120" s="18">
        <v>26.202777777777779</v>
      </c>
      <c r="O120" s="41">
        <v>1.6055623638344226E-2</v>
      </c>
      <c r="P120" s="18">
        <v>5</v>
      </c>
      <c r="R120" s="20">
        <v>0.72058823529411764</v>
      </c>
      <c r="S120" s="20">
        <v>0.29411764705882354</v>
      </c>
      <c r="T120" s="20">
        <v>0.13235294117647059</v>
      </c>
      <c r="U120" s="20">
        <v>2.9411764705882353E-2</v>
      </c>
      <c r="V120" s="20">
        <v>0.21839080459770116</v>
      </c>
    </row>
    <row r="121" spans="1:22" x14ac:dyDescent="0.25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92</v>
      </c>
      <c r="G121" s="18">
        <v>40</v>
      </c>
      <c r="H121" s="18">
        <v>8</v>
      </c>
      <c r="I121" s="18">
        <v>1</v>
      </c>
      <c r="J121" s="18">
        <v>0</v>
      </c>
      <c r="K121" s="18">
        <v>1</v>
      </c>
      <c r="L121" s="18">
        <v>93</v>
      </c>
      <c r="M121" s="19"/>
      <c r="N121" s="18">
        <v>24.350555555555555</v>
      </c>
      <c r="O121" s="41">
        <v>1.1028331320450885E-2</v>
      </c>
      <c r="P121" s="18">
        <v>1</v>
      </c>
      <c r="R121" s="20">
        <v>0.43478260869565216</v>
      </c>
      <c r="S121" s="20">
        <v>8.6956521739130432E-2</v>
      </c>
      <c r="T121" s="20">
        <v>1.0869565217391304E-2</v>
      </c>
      <c r="U121" s="20">
        <v>0</v>
      </c>
      <c r="V121" s="20">
        <v>1.0752688172043012E-2</v>
      </c>
    </row>
    <row r="122" spans="1:22" x14ac:dyDescent="0.25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77</v>
      </c>
      <c r="G122" s="18">
        <v>35</v>
      </c>
      <c r="H122" s="18">
        <v>11</v>
      </c>
      <c r="I122" s="18">
        <v>1</v>
      </c>
      <c r="J122" s="18">
        <v>0</v>
      </c>
      <c r="K122" s="18">
        <v>15</v>
      </c>
      <c r="L122" s="18">
        <v>92</v>
      </c>
      <c r="M122" s="19"/>
      <c r="N122" s="18">
        <v>19.636111111111113</v>
      </c>
      <c r="O122" s="41">
        <v>1.0625601250601252E-2</v>
      </c>
      <c r="P122" s="18">
        <v>1</v>
      </c>
      <c r="R122" s="20">
        <v>0.45454545454545453</v>
      </c>
      <c r="S122" s="20">
        <v>0.14285714285714285</v>
      </c>
      <c r="T122" s="20">
        <v>1.2987012987012988E-2</v>
      </c>
      <c r="U122" s="20">
        <v>0</v>
      </c>
      <c r="V122" s="20">
        <v>0.16304347826086957</v>
      </c>
    </row>
    <row r="123" spans="1:22" x14ac:dyDescent="0.25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252</v>
      </c>
      <c r="G123" s="18">
        <v>115</v>
      </c>
      <c r="H123" s="18">
        <v>16</v>
      </c>
      <c r="I123" s="18">
        <v>5</v>
      </c>
      <c r="J123" s="18">
        <v>1</v>
      </c>
      <c r="K123" s="18">
        <v>33</v>
      </c>
      <c r="L123" s="18">
        <v>285</v>
      </c>
      <c r="M123" s="19"/>
      <c r="N123" s="18">
        <v>61.279444444444444</v>
      </c>
      <c r="O123" s="41">
        <v>1.0132183274544385E-2</v>
      </c>
      <c r="P123" s="18">
        <v>3</v>
      </c>
      <c r="R123" s="20">
        <v>0.45634920634920634</v>
      </c>
      <c r="S123" s="20">
        <v>6.3492063492063489E-2</v>
      </c>
      <c r="T123" s="20">
        <v>1.984126984126984E-2</v>
      </c>
      <c r="U123" s="20">
        <v>3.968253968253968E-3</v>
      </c>
      <c r="V123" s="20">
        <v>0.11578947368421053</v>
      </c>
    </row>
    <row r="124" spans="1:22" x14ac:dyDescent="0.25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199</v>
      </c>
      <c r="G124" s="18">
        <v>120</v>
      </c>
      <c r="H124" s="18">
        <v>33</v>
      </c>
      <c r="I124" s="18">
        <v>7</v>
      </c>
      <c r="J124" s="18">
        <v>3</v>
      </c>
      <c r="K124" s="18">
        <v>45</v>
      </c>
      <c r="L124" s="18">
        <v>244</v>
      </c>
      <c r="M124" s="19"/>
      <c r="N124" s="18">
        <v>59.62638888888889</v>
      </c>
      <c r="O124" s="41">
        <v>1.2484587288293318E-2</v>
      </c>
      <c r="P124" s="18">
        <v>6</v>
      </c>
      <c r="R124" s="20">
        <v>0.60301507537688437</v>
      </c>
      <c r="S124" s="20">
        <v>0.16582914572864321</v>
      </c>
      <c r="T124" s="20">
        <v>3.5175879396984924E-2</v>
      </c>
      <c r="U124" s="20">
        <v>1.507537688442211E-2</v>
      </c>
      <c r="V124" s="20">
        <v>0.18442622950819673</v>
      </c>
    </row>
    <row r="125" spans="1:22" x14ac:dyDescent="0.25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77</v>
      </c>
      <c r="G125" s="18">
        <v>24</v>
      </c>
      <c r="H125" s="18">
        <v>11</v>
      </c>
      <c r="I125" s="18">
        <v>5</v>
      </c>
      <c r="J125" s="18">
        <v>2</v>
      </c>
      <c r="K125" s="18">
        <v>16</v>
      </c>
      <c r="L125" s="18">
        <v>93</v>
      </c>
      <c r="M125" s="19"/>
      <c r="N125" s="18">
        <v>19.316944444444445</v>
      </c>
      <c r="O125" s="41">
        <v>1.0452892015392014E-2</v>
      </c>
      <c r="P125" s="18">
        <v>3</v>
      </c>
      <c r="R125" s="20">
        <v>0.31168831168831168</v>
      </c>
      <c r="S125" s="20">
        <v>0.14285714285714285</v>
      </c>
      <c r="T125" s="20">
        <v>6.4935064935064929E-2</v>
      </c>
      <c r="U125" s="20">
        <v>2.5974025974025976E-2</v>
      </c>
      <c r="V125" s="20">
        <v>0.17204301075268819</v>
      </c>
    </row>
    <row r="126" spans="1:22" x14ac:dyDescent="0.25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113</v>
      </c>
      <c r="G126" s="18">
        <v>85</v>
      </c>
      <c r="H126" s="18">
        <v>24</v>
      </c>
      <c r="I126" s="18">
        <v>7</v>
      </c>
      <c r="J126" s="18">
        <v>3</v>
      </c>
      <c r="K126" s="18">
        <v>0</v>
      </c>
      <c r="L126" s="18">
        <v>113</v>
      </c>
      <c r="M126" s="19"/>
      <c r="N126" s="18">
        <v>44.107777777777777</v>
      </c>
      <c r="O126" s="41">
        <v>1.6263929859062602E-2</v>
      </c>
      <c r="P126" s="18">
        <v>5</v>
      </c>
      <c r="R126" s="20">
        <v>0.75221238938053092</v>
      </c>
      <c r="S126" s="20">
        <v>0.21238938053097345</v>
      </c>
      <c r="T126" s="20">
        <v>6.1946902654867256E-2</v>
      </c>
      <c r="U126" s="20">
        <v>2.6548672566371681E-2</v>
      </c>
      <c r="V126" s="20">
        <v>0</v>
      </c>
    </row>
    <row r="127" spans="1:22" x14ac:dyDescent="0.25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9"/>
      <c r="N127" s="18">
        <v>0</v>
      </c>
      <c r="O127" s="41" t="s">
        <v>532</v>
      </c>
      <c r="P127" s="18">
        <v>0</v>
      </c>
      <c r="R127" s="20" t="s">
        <v>532</v>
      </c>
      <c r="S127" s="20" t="s">
        <v>532</v>
      </c>
      <c r="T127" s="20" t="s">
        <v>532</v>
      </c>
      <c r="U127" s="20" t="s">
        <v>532</v>
      </c>
      <c r="V127" s="20" t="s">
        <v>532</v>
      </c>
    </row>
    <row r="128" spans="1:22" x14ac:dyDescent="0.25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3</v>
      </c>
      <c r="G128" s="18">
        <v>0</v>
      </c>
      <c r="H128" s="18">
        <v>0</v>
      </c>
      <c r="I128" s="18">
        <v>0</v>
      </c>
      <c r="J128" s="18">
        <v>0</v>
      </c>
      <c r="K128" s="18">
        <v>3</v>
      </c>
      <c r="L128" s="18">
        <v>6</v>
      </c>
      <c r="M128" s="19"/>
      <c r="N128" s="18" t="s">
        <v>532</v>
      </c>
      <c r="O128" s="41" t="s">
        <v>532</v>
      </c>
      <c r="P128" s="18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0.5</v>
      </c>
    </row>
    <row r="129" spans="1:22" x14ac:dyDescent="0.25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86</v>
      </c>
      <c r="G129" s="18">
        <v>44</v>
      </c>
      <c r="H129" s="18">
        <v>12</v>
      </c>
      <c r="I129" s="18">
        <v>2</v>
      </c>
      <c r="J129" s="18">
        <v>1</v>
      </c>
      <c r="K129" s="18">
        <v>32</v>
      </c>
      <c r="L129" s="18">
        <v>118</v>
      </c>
      <c r="M129" s="19"/>
      <c r="N129" s="18">
        <v>20.962777777777777</v>
      </c>
      <c r="O129" s="41">
        <v>1.0156384582256676E-2</v>
      </c>
      <c r="P129" s="18">
        <v>2</v>
      </c>
      <c r="R129" s="20">
        <v>0.51162790697674421</v>
      </c>
      <c r="S129" s="20">
        <v>0.13953488372093023</v>
      </c>
      <c r="T129" s="20">
        <v>2.3255813953488372E-2</v>
      </c>
      <c r="U129" s="20">
        <v>1.1627906976744186E-2</v>
      </c>
      <c r="V129" s="20">
        <v>0.2711864406779661</v>
      </c>
    </row>
    <row r="130" spans="1:22" x14ac:dyDescent="0.25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85</v>
      </c>
      <c r="G130" s="18">
        <v>47</v>
      </c>
      <c r="H130" s="18">
        <v>16</v>
      </c>
      <c r="I130" s="18">
        <v>2</v>
      </c>
      <c r="J130" s="18">
        <v>2</v>
      </c>
      <c r="K130" s="18">
        <v>12</v>
      </c>
      <c r="L130" s="18">
        <v>97</v>
      </c>
      <c r="M130" s="19"/>
      <c r="N130" s="18">
        <v>25.032777777777778</v>
      </c>
      <c r="O130" s="41">
        <v>1.2270969498910676E-2</v>
      </c>
      <c r="P130" s="18">
        <v>2</v>
      </c>
      <c r="R130" s="20">
        <v>0.55294117647058827</v>
      </c>
      <c r="S130" s="20">
        <v>0.18823529411764706</v>
      </c>
      <c r="T130" s="20">
        <v>2.3529411764705882E-2</v>
      </c>
      <c r="U130" s="20">
        <v>2.3529411764705882E-2</v>
      </c>
      <c r="V130" s="20">
        <v>0.12371134020618557</v>
      </c>
    </row>
    <row r="131" spans="1:22" x14ac:dyDescent="0.25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2</v>
      </c>
      <c r="L131" s="18">
        <v>2</v>
      </c>
      <c r="M131" s="19"/>
      <c r="N131" s="18">
        <v>0</v>
      </c>
      <c r="O131" s="41" t="s">
        <v>532</v>
      </c>
      <c r="P131" s="18">
        <v>0</v>
      </c>
      <c r="R131" s="20" t="s">
        <v>532</v>
      </c>
      <c r="S131" s="20" t="s">
        <v>532</v>
      </c>
      <c r="T131" s="20" t="s">
        <v>532</v>
      </c>
      <c r="U131" s="20" t="s">
        <v>532</v>
      </c>
      <c r="V131" s="20">
        <v>1</v>
      </c>
    </row>
    <row r="132" spans="1:22" x14ac:dyDescent="0.25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758</v>
      </c>
      <c r="G132" s="18">
        <v>391</v>
      </c>
      <c r="H132" s="18">
        <v>83</v>
      </c>
      <c r="I132" s="18">
        <v>18</v>
      </c>
      <c r="J132" s="18">
        <v>7</v>
      </c>
      <c r="K132" s="18">
        <v>1</v>
      </c>
      <c r="L132" s="18">
        <v>759</v>
      </c>
      <c r="M132" s="19"/>
      <c r="N132" s="18">
        <v>229.44166666666666</v>
      </c>
      <c r="O132" s="41">
        <v>1.261222881852829E-2</v>
      </c>
      <c r="P132" s="18">
        <v>14</v>
      </c>
      <c r="R132" s="20">
        <v>0.5158311345646438</v>
      </c>
      <c r="S132" s="20">
        <v>0.10949868073878628</v>
      </c>
      <c r="T132" s="20">
        <v>2.3746701846965697E-2</v>
      </c>
      <c r="U132" s="20">
        <v>9.2348284960422165E-3</v>
      </c>
      <c r="V132" s="20">
        <v>1.3175230566534915E-3</v>
      </c>
    </row>
    <row r="133" spans="1:22" x14ac:dyDescent="0.25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197</v>
      </c>
      <c r="G133" s="18">
        <v>94</v>
      </c>
      <c r="H133" s="18">
        <v>33</v>
      </c>
      <c r="I133" s="18">
        <v>5</v>
      </c>
      <c r="J133" s="18">
        <v>1</v>
      </c>
      <c r="K133" s="18">
        <v>10</v>
      </c>
      <c r="L133" s="18">
        <v>207</v>
      </c>
      <c r="M133" s="19"/>
      <c r="N133" s="18">
        <v>59.108611111111109</v>
      </c>
      <c r="O133" s="41">
        <v>1.2501821300996427E-2</v>
      </c>
      <c r="P133" s="18">
        <v>4</v>
      </c>
      <c r="R133" s="20">
        <v>0.47715736040609136</v>
      </c>
      <c r="S133" s="20">
        <v>0.16751269035532995</v>
      </c>
      <c r="T133" s="20">
        <v>2.5380710659898477E-2</v>
      </c>
      <c r="U133" s="20">
        <v>5.076142131979695E-3</v>
      </c>
      <c r="V133" s="20">
        <v>4.8309178743961352E-2</v>
      </c>
    </row>
    <row r="134" spans="1:22" x14ac:dyDescent="0.25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12</v>
      </c>
      <c r="G134" s="18">
        <v>6</v>
      </c>
      <c r="H134" s="18">
        <v>1</v>
      </c>
      <c r="I134" s="18">
        <v>1</v>
      </c>
      <c r="J134" s="18">
        <v>1</v>
      </c>
      <c r="K134" s="18">
        <v>6</v>
      </c>
      <c r="L134" s="18">
        <v>18</v>
      </c>
      <c r="M134" s="19"/>
      <c r="N134" s="18">
        <v>3.3766666666666665</v>
      </c>
      <c r="O134" s="41">
        <v>1.1724537037037035E-2</v>
      </c>
      <c r="P134" s="18">
        <v>1</v>
      </c>
      <c r="R134" s="20">
        <v>0.5</v>
      </c>
      <c r="S134" s="20">
        <v>8.3333333333333329E-2</v>
      </c>
      <c r="T134" s="20">
        <v>8.3333333333333329E-2</v>
      </c>
      <c r="U134" s="20">
        <v>8.3333333333333329E-2</v>
      </c>
      <c r="V134" s="20">
        <v>0.33333333333333331</v>
      </c>
    </row>
    <row r="135" spans="1:22" x14ac:dyDescent="0.25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84</v>
      </c>
      <c r="G135" s="18">
        <v>44</v>
      </c>
      <c r="H135" s="18">
        <v>10</v>
      </c>
      <c r="I135" s="18">
        <v>4</v>
      </c>
      <c r="J135" s="18">
        <v>0</v>
      </c>
      <c r="K135" s="18">
        <v>0</v>
      </c>
      <c r="L135" s="18">
        <v>84</v>
      </c>
      <c r="M135" s="19"/>
      <c r="N135" s="18">
        <v>25.282222222222224</v>
      </c>
      <c r="O135" s="41">
        <v>1.2540784832451501E-2</v>
      </c>
      <c r="P135" s="18">
        <v>2</v>
      </c>
      <c r="R135" s="20">
        <v>0.52380952380952384</v>
      </c>
      <c r="S135" s="20">
        <v>0.11904761904761904</v>
      </c>
      <c r="T135" s="20">
        <v>4.7619047619047616E-2</v>
      </c>
      <c r="U135" s="20">
        <v>0</v>
      </c>
      <c r="V135" s="20">
        <v>0</v>
      </c>
    </row>
    <row r="136" spans="1:22" x14ac:dyDescent="0.25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19</v>
      </c>
      <c r="G136" s="18">
        <v>10</v>
      </c>
      <c r="H136" s="18">
        <v>5</v>
      </c>
      <c r="I136" s="18">
        <v>1</v>
      </c>
      <c r="J136" s="18">
        <v>0</v>
      </c>
      <c r="K136" s="18">
        <v>9</v>
      </c>
      <c r="L136" s="18">
        <v>28</v>
      </c>
      <c r="M136" s="19"/>
      <c r="N136" s="18">
        <v>5.3580555555555556</v>
      </c>
      <c r="O136" s="41">
        <v>1.1750121832358676E-2</v>
      </c>
      <c r="P136" s="18">
        <v>1</v>
      </c>
      <c r="R136" s="20">
        <v>0.52631578947368418</v>
      </c>
      <c r="S136" s="20">
        <v>0.26315789473684209</v>
      </c>
      <c r="T136" s="20">
        <v>5.2631578947368418E-2</v>
      </c>
      <c r="U136" s="20">
        <v>0</v>
      </c>
      <c r="V136" s="20">
        <v>0.32142857142857145</v>
      </c>
    </row>
    <row r="137" spans="1:22" x14ac:dyDescent="0.25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1</v>
      </c>
      <c r="G137" s="18">
        <v>0</v>
      </c>
      <c r="H137" s="18">
        <v>0</v>
      </c>
      <c r="I137" s="18">
        <v>0</v>
      </c>
      <c r="J137" s="18">
        <v>0</v>
      </c>
      <c r="K137" s="18">
        <v>1</v>
      </c>
      <c r="L137" s="18">
        <v>2</v>
      </c>
      <c r="M137" s="19"/>
      <c r="N137" s="18" t="s">
        <v>532</v>
      </c>
      <c r="O137" s="41" t="s">
        <v>532</v>
      </c>
      <c r="P137" s="18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0.5</v>
      </c>
    </row>
    <row r="138" spans="1:22" x14ac:dyDescent="0.25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41</v>
      </c>
      <c r="G138" s="18">
        <v>19</v>
      </c>
      <c r="H138" s="18">
        <v>6</v>
      </c>
      <c r="I138" s="18">
        <v>4</v>
      </c>
      <c r="J138" s="18">
        <v>0</v>
      </c>
      <c r="K138" s="18">
        <v>14</v>
      </c>
      <c r="L138" s="18">
        <v>55</v>
      </c>
      <c r="M138" s="19"/>
      <c r="N138" s="18">
        <v>10.478888888888889</v>
      </c>
      <c r="O138" s="41">
        <v>1.0649277326106594E-2</v>
      </c>
      <c r="P138" s="18">
        <v>2</v>
      </c>
      <c r="R138" s="20">
        <v>0.46341463414634149</v>
      </c>
      <c r="S138" s="20">
        <v>0.14634146341463414</v>
      </c>
      <c r="T138" s="20">
        <v>9.7560975609756101E-2</v>
      </c>
      <c r="U138" s="20">
        <v>0</v>
      </c>
      <c r="V138" s="20">
        <v>0.25454545454545452</v>
      </c>
    </row>
    <row r="139" spans="1:22" x14ac:dyDescent="0.25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29</v>
      </c>
      <c r="G139" s="18">
        <v>3</v>
      </c>
      <c r="H139" s="18">
        <v>0</v>
      </c>
      <c r="I139" s="18">
        <v>0</v>
      </c>
      <c r="J139" s="18">
        <v>0</v>
      </c>
      <c r="K139" s="18">
        <v>18</v>
      </c>
      <c r="L139" s="18">
        <v>47</v>
      </c>
      <c r="M139" s="19"/>
      <c r="N139" s="18">
        <v>2.0874999999999999</v>
      </c>
      <c r="O139" s="41">
        <v>2.9992816091954019E-3</v>
      </c>
      <c r="P139" s="18">
        <v>0</v>
      </c>
      <c r="R139" s="20">
        <v>0.10344827586206896</v>
      </c>
      <c r="S139" s="20">
        <v>0</v>
      </c>
      <c r="T139" s="20">
        <v>0</v>
      </c>
      <c r="U139" s="20">
        <v>0</v>
      </c>
      <c r="V139" s="20">
        <v>0.38297872340425532</v>
      </c>
    </row>
    <row r="140" spans="1:22" x14ac:dyDescent="0.25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4</v>
      </c>
      <c r="G140" s="18">
        <v>1</v>
      </c>
      <c r="H140" s="18">
        <v>1</v>
      </c>
      <c r="I140" s="18">
        <v>0</v>
      </c>
      <c r="J140" s="18">
        <v>0</v>
      </c>
      <c r="K140" s="18">
        <v>3</v>
      </c>
      <c r="L140" s="18">
        <v>7</v>
      </c>
      <c r="M140" s="19"/>
      <c r="N140" s="18">
        <v>0.5197222222222222</v>
      </c>
      <c r="O140" s="41">
        <v>5.4137731481481476E-3</v>
      </c>
      <c r="P140" s="18">
        <v>0</v>
      </c>
      <c r="R140" s="20">
        <v>0.25</v>
      </c>
      <c r="S140" s="20">
        <v>0.25</v>
      </c>
      <c r="T140" s="20">
        <v>0</v>
      </c>
      <c r="U140" s="20">
        <v>0</v>
      </c>
      <c r="V140" s="20">
        <v>0.42857142857142855</v>
      </c>
    </row>
    <row r="141" spans="1:22" x14ac:dyDescent="0.25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222</v>
      </c>
      <c r="G141" s="18">
        <v>126</v>
      </c>
      <c r="H141" s="18">
        <v>36</v>
      </c>
      <c r="I141" s="18">
        <v>8</v>
      </c>
      <c r="J141" s="18">
        <v>2</v>
      </c>
      <c r="K141" s="18">
        <v>2</v>
      </c>
      <c r="L141" s="18">
        <v>224</v>
      </c>
      <c r="M141" s="19"/>
      <c r="N141" s="18">
        <v>71.808611111111105</v>
      </c>
      <c r="O141" s="41">
        <v>1.347759217550884E-2</v>
      </c>
      <c r="P141" s="18">
        <v>6</v>
      </c>
      <c r="R141" s="20">
        <v>0.56756756756756754</v>
      </c>
      <c r="S141" s="20">
        <v>0.16216216216216217</v>
      </c>
      <c r="T141" s="20">
        <v>3.6036036036036036E-2</v>
      </c>
      <c r="U141" s="20">
        <v>9.0090090090090089E-3</v>
      </c>
      <c r="V141" s="20">
        <v>8.9285714285714281E-3</v>
      </c>
    </row>
    <row r="142" spans="1:22" x14ac:dyDescent="0.25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284</v>
      </c>
      <c r="G142" s="18">
        <v>127</v>
      </c>
      <c r="H142" s="18">
        <v>63</v>
      </c>
      <c r="I142" s="18">
        <v>17</v>
      </c>
      <c r="J142" s="18">
        <v>6</v>
      </c>
      <c r="K142" s="18">
        <v>131</v>
      </c>
      <c r="L142" s="18">
        <v>415</v>
      </c>
      <c r="M142" s="19"/>
      <c r="N142" s="18">
        <v>72.972499999999997</v>
      </c>
      <c r="O142" s="41">
        <v>1.0706059272300469E-2</v>
      </c>
      <c r="P142" s="18">
        <v>13</v>
      </c>
      <c r="R142" s="20">
        <v>0.44718309859154931</v>
      </c>
      <c r="S142" s="20">
        <v>0.22183098591549297</v>
      </c>
      <c r="T142" s="20">
        <v>5.9859154929577461E-2</v>
      </c>
      <c r="U142" s="20">
        <v>2.1126760563380281E-2</v>
      </c>
      <c r="V142" s="20">
        <v>0.31566265060240961</v>
      </c>
    </row>
    <row r="143" spans="1:22" x14ac:dyDescent="0.25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20</v>
      </c>
      <c r="G143" s="18">
        <v>11</v>
      </c>
      <c r="H143" s="18">
        <v>3</v>
      </c>
      <c r="I143" s="18">
        <v>1</v>
      </c>
      <c r="J143" s="18">
        <v>0</v>
      </c>
      <c r="K143" s="18">
        <v>0</v>
      </c>
      <c r="L143" s="18">
        <v>20</v>
      </c>
      <c r="M143" s="19"/>
      <c r="N143" s="18">
        <v>5.6358333333333333</v>
      </c>
      <c r="O143" s="41">
        <v>1.1741319444444445E-2</v>
      </c>
      <c r="P143" s="18">
        <v>1</v>
      </c>
      <c r="R143" s="20">
        <v>0.55000000000000004</v>
      </c>
      <c r="S143" s="20">
        <v>0.15</v>
      </c>
      <c r="T143" s="20">
        <v>0.05</v>
      </c>
      <c r="U143" s="20">
        <v>0</v>
      </c>
      <c r="V143" s="20">
        <v>0</v>
      </c>
    </row>
    <row r="144" spans="1:22" x14ac:dyDescent="0.25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90</v>
      </c>
      <c r="G144" s="18">
        <v>68</v>
      </c>
      <c r="H144" s="18">
        <v>33</v>
      </c>
      <c r="I144" s="18">
        <v>9</v>
      </c>
      <c r="J144" s="18">
        <v>2</v>
      </c>
      <c r="K144" s="18">
        <v>0</v>
      </c>
      <c r="L144" s="18">
        <v>90</v>
      </c>
      <c r="M144" s="19"/>
      <c r="N144" s="18">
        <v>40.096666666666664</v>
      </c>
      <c r="O144" s="41">
        <v>1.8563271604938269E-2</v>
      </c>
      <c r="P144" s="18">
        <v>7</v>
      </c>
      <c r="R144" s="20">
        <v>0.75555555555555554</v>
      </c>
      <c r="S144" s="20">
        <v>0.36666666666666664</v>
      </c>
      <c r="T144" s="20">
        <v>0.1</v>
      </c>
      <c r="U144" s="20">
        <v>2.2222222222222223E-2</v>
      </c>
      <c r="V144" s="20">
        <v>0</v>
      </c>
    </row>
    <row r="145" spans="1:22" x14ac:dyDescent="0.25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34</v>
      </c>
      <c r="G145" s="18">
        <v>24</v>
      </c>
      <c r="H145" s="18">
        <v>9</v>
      </c>
      <c r="I145" s="18">
        <v>5</v>
      </c>
      <c r="J145" s="18">
        <v>2</v>
      </c>
      <c r="K145" s="18">
        <v>0</v>
      </c>
      <c r="L145" s="18">
        <v>34</v>
      </c>
      <c r="M145" s="19"/>
      <c r="N145" s="18">
        <v>14.015000000000001</v>
      </c>
      <c r="O145" s="41">
        <v>1.7175245098039218E-2</v>
      </c>
      <c r="P145" s="18">
        <v>3</v>
      </c>
      <c r="R145" s="20">
        <v>0.70588235294117652</v>
      </c>
      <c r="S145" s="20">
        <v>0.26470588235294118</v>
      </c>
      <c r="T145" s="20">
        <v>0.14705882352941177</v>
      </c>
      <c r="U145" s="20">
        <v>5.8823529411764705E-2</v>
      </c>
      <c r="V145" s="20">
        <v>0</v>
      </c>
    </row>
    <row r="146" spans="1:22" x14ac:dyDescent="0.25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153</v>
      </c>
      <c r="G146" s="18">
        <v>118</v>
      </c>
      <c r="H146" s="18">
        <v>63</v>
      </c>
      <c r="I146" s="18">
        <v>19</v>
      </c>
      <c r="J146" s="18">
        <v>5</v>
      </c>
      <c r="K146" s="18">
        <v>0</v>
      </c>
      <c r="L146" s="18">
        <v>153</v>
      </c>
      <c r="M146" s="19"/>
      <c r="N146" s="18">
        <v>70.515833333333333</v>
      </c>
      <c r="O146" s="41">
        <v>1.9203658315177924E-2</v>
      </c>
      <c r="P146" s="18">
        <v>13</v>
      </c>
      <c r="R146" s="20">
        <v>0.77124183006535951</v>
      </c>
      <c r="S146" s="20">
        <v>0.41176470588235292</v>
      </c>
      <c r="T146" s="20">
        <v>0.12418300653594772</v>
      </c>
      <c r="U146" s="20">
        <v>3.2679738562091505E-2</v>
      </c>
      <c r="V146" s="20">
        <v>0</v>
      </c>
    </row>
    <row r="147" spans="1:22" x14ac:dyDescent="0.25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70</v>
      </c>
      <c r="G147" s="18">
        <v>49</v>
      </c>
      <c r="H147" s="18">
        <v>19</v>
      </c>
      <c r="I147" s="18">
        <v>7</v>
      </c>
      <c r="J147" s="18">
        <v>4</v>
      </c>
      <c r="K147" s="18">
        <v>0</v>
      </c>
      <c r="L147" s="18">
        <v>70</v>
      </c>
      <c r="M147" s="19"/>
      <c r="N147" s="18">
        <v>32.959166666666668</v>
      </c>
      <c r="O147" s="41">
        <v>1.9618551587301587E-2</v>
      </c>
      <c r="P147" s="18">
        <v>9</v>
      </c>
      <c r="R147" s="20">
        <v>0.7</v>
      </c>
      <c r="S147" s="20">
        <v>0.27142857142857141</v>
      </c>
      <c r="T147" s="20">
        <v>0.1</v>
      </c>
      <c r="U147" s="20">
        <v>5.7142857142857141E-2</v>
      </c>
      <c r="V147" s="20">
        <v>0</v>
      </c>
    </row>
    <row r="148" spans="1:22" x14ac:dyDescent="0.25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662</v>
      </c>
      <c r="G148" s="18">
        <v>476</v>
      </c>
      <c r="H148" s="18">
        <v>143</v>
      </c>
      <c r="I148" s="18">
        <v>46</v>
      </c>
      <c r="J148" s="18">
        <v>11</v>
      </c>
      <c r="K148" s="18">
        <v>0</v>
      </c>
      <c r="L148" s="18">
        <v>662</v>
      </c>
      <c r="M148" s="19"/>
      <c r="N148" s="18">
        <v>255.41361111111112</v>
      </c>
      <c r="O148" s="41">
        <v>1.6075881867517065E-2</v>
      </c>
      <c r="P148" s="18">
        <v>32</v>
      </c>
      <c r="R148" s="20">
        <v>0.7190332326283988</v>
      </c>
      <c r="S148" s="20">
        <v>0.21601208459214502</v>
      </c>
      <c r="T148" s="20">
        <v>6.9486404833836862E-2</v>
      </c>
      <c r="U148" s="20">
        <v>1.6616314199395771E-2</v>
      </c>
      <c r="V148" s="20">
        <v>0</v>
      </c>
    </row>
    <row r="149" spans="1:22" x14ac:dyDescent="0.25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154</v>
      </c>
      <c r="G149" s="18">
        <v>109</v>
      </c>
      <c r="H149" s="18">
        <v>60</v>
      </c>
      <c r="I149" s="18">
        <v>31</v>
      </c>
      <c r="J149" s="18">
        <v>16</v>
      </c>
      <c r="K149" s="18">
        <v>0</v>
      </c>
      <c r="L149" s="18">
        <v>154</v>
      </c>
      <c r="M149" s="19"/>
      <c r="N149" s="18">
        <v>91.819444444444443</v>
      </c>
      <c r="O149" s="41">
        <v>2.4842923280423281E-2</v>
      </c>
      <c r="P149" s="18">
        <v>37</v>
      </c>
      <c r="R149" s="20">
        <v>0.70779220779220775</v>
      </c>
      <c r="S149" s="20">
        <v>0.38961038961038963</v>
      </c>
      <c r="T149" s="20">
        <v>0.20129870129870131</v>
      </c>
      <c r="U149" s="20">
        <v>0.1038961038961039</v>
      </c>
      <c r="V149" s="20">
        <v>0</v>
      </c>
    </row>
    <row r="150" spans="1:22" x14ac:dyDescent="0.25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18</v>
      </c>
      <c r="G150" s="18">
        <v>13</v>
      </c>
      <c r="H150" s="18">
        <v>4</v>
      </c>
      <c r="I150" s="18">
        <v>4</v>
      </c>
      <c r="J150" s="18">
        <v>1</v>
      </c>
      <c r="K150" s="18">
        <v>0</v>
      </c>
      <c r="L150" s="18">
        <v>18</v>
      </c>
      <c r="M150" s="19"/>
      <c r="N150" s="18">
        <v>8.4175000000000004</v>
      </c>
      <c r="O150" s="41">
        <v>1.9484953703703706E-2</v>
      </c>
      <c r="P150" s="18">
        <v>2</v>
      </c>
      <c r="R150" s="20">
        <v>0.72222222222222221</v>
      </c>
      <c r="S150" s="20">
        <v>0.22222222222222221</v>
      </c>
      <c r="T150" s="20">
        <v>0.22222222222222221</v>
      </c>
      <c r="U150" s="20">
        <v>5.5555555555555552E-2</v>
      </c>
      <c r="V150" s="20">
        <v>0</v>
      </c>
    </row>
    <row r="151" spans="1:22" x14ac:dyDescent="0.25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62</v>
      </c>
      <c r="G151" s="18">
        <v>47</v>
      </c>
      <c r="H151" s="18">
        <v>24</v>
      </c>
      <c r="I151" s="18">
        <v>9</v>
      </c>
      <c r="J151" s="18">
        <v>2</v>
      </c>
      <c r="K151" s="18">
        <v>0</v>
      </c>
      <c r="L151" s="18">
        <v>62</v>
      </c>
      <c r="M151" s="19"/>
      <c r="N151" s="18">
        <v>27.580277777777777</v>
      </c>
      <c r="O151" s="41">
        <v>1.8535132915173235E-2</v>
      </c>
      <c r="P151" s="18">
        <v>5</v>
      </c>
      <c r="R151" s="20">
        <v>0.75806451612903225</v>
      </c>
      <c r="S151" s="20">
        <v>0.38709677419354838</v>
      </c>
      <c r="T151" s="20">
        <v>0.14516129032258066</v>
      </c>
      <c r="U151" s="20">
        <v>3.2258064516129031E-2</v>
      </c>
      <c r="V151" s="20">
        <v>0</v>
      </c>
    </row>
    <row r="152" spans="1:22" x14ac:dyDescent="0.25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169</v>
      </c>
      <c r="G152" s="18">
        <v>121</v>
      </c>
      <c r="H152" s="18">
        <v>50</v>
      </c>
      <c r="I152" s="18">
        <v>11</v>
      </c>
      <c r="J152" s="18">
        <v>3</v>
      </c>
      <c r="K152" s="18">
        <v>0</v>
      </c>
      <c r="L152" s="18">
        <v>169</v>
      </c>
      <c r="M152" s="19"/>
      <c r="N152" s="18">
        <v>68.365555555555559</v>
      </c>
      <c r="O152" s="41">
        <v>1.6855413105413105E-2</v>
      </c>
      <c r="P152" s="18">
        <v>9</v>
      </c>
      <c r="R152" s="20">
        <v>0.71597633136094674</v>
      </c>
      <c r="S152" s="20">
        <v>0.29585798816568049</v>
      </c>
      <c r="T152" s="20">
        <v>6.5088757396449703E-2</v>
      </c>
      <c r="U152" s="20">
        <v>1.7751479289940829E-2</v>
      </c>
      <c r="V152" s="20">
        <v>0</v>
      </c>
    </row>
    <row r="153" spans="1:22" x14ac:dyDescent="0.25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60</v>
      </c>
      <c r="G153" s="18">
        <v>40</v>
      </c>
      <c r="H153" s="18">
        <v>11</v>
      </c>
      <c r="I153" s="18">
        <v>1</v>
      </c>
      <c r="J153" s="18">
        <v>0</v>
      </c>
      <c r="K153" s="18">
        <v>0</v>
      </c>
      <c r="L153" s="18">
        <v>60</v>
      </c>
      <c r="M153" s="19"/>
      <c r="N153" s="18">
        <v>20.748055555555556</v>
      </c>
      <c r="O153" s="41">
        <v>1.4408371913580248E-2</v>
      </c>
      <c r="P153" s="18">
        <v>1</v>
      </c>
      <c r="R153" s="20">
        <v>0.66666666666666663</v>
      </c>
      <c r="S153" s="20">
        <v>0.18333333333333332</v>
      </c>
      <c r="T153" s="20">
        <v>1.6666666666666666E-2</v>
      </c>
      <c r="U153" s="20">
        <v>0</v>
      </c>
      <c r="V153" s="20">
        <v>0</v>
      </c>
    </row>
    <row r="154" spans="1:22" x14ac:dyDescent="0.25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345</v>
      </c>
      <c r="G154" s="18">
        <v>265</v>
      </c>
      <c r="H154" s="18">
        <v>100</v>
      </c>
      <c r="I154" s="18">
        <v>26</v>
      </c>
      <c r="J154" s="18">
        <v>9</v>
      </c>
      <c r="K154" s="18">
        <v>1</v>
      </c>
      <c r="L154" s="18">
        <v>346</v>
      </c>
      <c r="M154" s="19"/>
      <c r="N154" s="18">
        <v>148.51416666666665</v>
      </c>
      <c r="O154" s="41">
        <v>1.7936493558776165E-2</v>
      </c>
      <c r="P154" s="18">
        <v>24</v>
      </c>
      <c r="R154" s="20">
        <v>0.76811594202898548</v>
      </c>
      <c r="S154" s="20">
        <v>0.28985507246376813</v>
      </c>
      <c r="T154" s="20">
        <v>7.5362318840579715E-2</v>
      </c>
      <c r="U154" s="20">
        <v>2.6086956521739129E-2</v>
      </c>
      <c r="V154" s="20">
        <v>2.8901734104046241E-3</v>
      </c>
    </row>
    <row r="155" spans="1:22" x14ac:dyDescent="0.25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146</v>
      </c>
      <c r="G155" s="18">
        <v>100</v>
      </c>
      <c r="H155" s="18">
        <v>24</v>
      </c>
      <c r="I155" s="18">
        <v>8</v>
      </c>
      <c r="J155" s="18">
        <v>6</v>
      </c>
      <c r="K155" s="18">
        <v>0</v>
      </c>
      <c r="L155" s="18">
        <v>146</v>
      </c>
      <c r="M155" s="19"/>
      <c r="N155" s="18">
        <v>58.034722222222221</v>
      </c>
      <c r="O155" s="41">
        <v>1.6562420725520041E-2</v>
      </c>
      <c r="P155" s="18">
        <v>11</v>
      </c>
      <c r="R155" s="20">
        <v>0.68493150684931503</v>
      </c>
      <c r="S155" s="20">
        <v>0.16438356164383561</v>
      </c>
      <c r="T155" s="20">
        <v>5.4794520547945202E-2</v>
      </c>
      <c r="U155" s="20">
        <v>4.1095890410958902E-2</v>
      </c>
      <c r="V155" s="20">
        <v>0</v>
      </c>
    </row>
    <row r="156" spans="1:22" x14ac:dyDescent="0.25">
      <c r="A156" s="21"/>
      <c r="B156" s="22" t="s">
        <v>418</v>
      </c>
      <c r="C156" s="22" t="s">
        <v>419</v>
      </c>
      <c r="D156" s="22"/>
      <c r="E156" s="22"/>
      <c r="F156" s="23">
        <v>1</v>
      </c>
      <c r="G156" s="23">
        <v>0</v>
      </c>
      <c r="H156" s="23">
        <v>0</v>
      </c>
      <c r="I156" s="23">
        <v>0</v>
      </c>
      <c r="J156" s="23">
        <v>0</v>
      </c>
      <c r="K156" s="23">
        <v>2</v>
      </c>
      <c r="L156" s="23">
        <v>3</v>
      </c>
      <c r="M156" s="19"/>
      <c r="N156" s="23" t="s">
        <v>532</v>
      </c>
      <c r="O156" s="42" t="s">
        <v>532</v>
      </c>
      <c r="P156" s="23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0.66666666666666663</v>
      </c>
    </row>
    <row r="157" spans="1:22" x14ac:dyDescent="0.25">
      <c r="A157" s="25" t="s">
        <v>420</v>
      </c>
    </row>
    <row r="158" spans="1:22" x14ac:dyDescent="0.25">
      <c r="A158" s="2" t="s">
        <v>421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32" t="s">
        <v>422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7" t="s">
        <v>423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3" x14ac:dyDescent="0.25">
      <c r="A161" s="2" t="s">
        <v>424</v>
      </c>
    </row>
    <row r="162" spans="1:3" x14ac:dyDescent="0.25">
      <c r="A162" s="2" t="s">
        <v>425</v>
      </c>
    </row>
    <row r="164" spans="1:3" ht="13" x14ac:dyDescent="0.3">
      <c r="A164" s="48" t="s">
        <v>426</v>
      </c>
      <c r="B164" s="48"/>
      <c r="C164" s="21" t="s">
        <v>427</v>
      </c>
    </row>
    <row r="165" spans="1:3" x14ac:dyDescent="0.25">
      <c r="A165" s="49">
        <v>45951</v>
      </c>
      <c r="B165" s="49"/>
      <c r="C165" s="44" t="s">
        <v>428</v>
      </c>
    </row>
    <row r="167" spans="1:3" x14ac:dyDescent="0.25">
      <c r="A167" s="2" t="s">
        <v>529</v>
      </c>
    </row>
    <row r="168" spans="1:3" x14ac:dyDescent="0.25">
      <c r="A168" s="2" t="s">
        <v>429</v>
      </c>
      <c r="B168" s="47" t="s">
        <v>430</v>
      </c>
      <c r="C168" s="47"/>
    </row>
  </sheetData>
  <sortState xmlns:xlrd2="http://schemas.microsoft.com/office/spreadsheetml/2017/richdata2" ref="A7:V27">
    <sortCondition ref="A7:A27"/>
    <sortCondition ref="C7:C27"/>
  </sortState>
  <mergeCells count="3">
    <mergeCell ref="B168:C168"/>
    <mergeCell ref="A164:B164"/>
    <mergeCell ref="A165:B165"/>
  </mergeCells>
  <conditionalFormatting sqref="O7:O156">
    <cfRule type="cellIs" dxfId="0" priority="1" operator="between">
      <formula>0.00001</formula>
      <formula>0.04166</formula>
    </cfRule>
  </conditionalFormatting>
  <hyperlinks>
    <hyperlink ref="B168" r:id="rId1" xr:uid="{B4A510F1-9C5A-4C63-B4E6-92B1A0283F9D}"/>
    <hyperlink ref="A159" r:id="rId2" xr:uid="{370DF834-4290-4501-A24A-4CC4A8249BA6}"/>
  </hyperlinks>
  <pageMargins left="0.25" right="0.25" top="0.75" bottom="0.75" header="0.3" footer="0.3"/>
  <pageSetup paperSize="9" scale="44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sqref="A1:XFD1048576"/>
      <selection pane="bottomLeft"/>
    </sheetView>
  </sheetViews>
  <sheetFormatPr defaultColWidth="8.81640625" defaultRowHeight="12.5" x14ac:dyDescent="0.35"/>
  <cols>
    <col min="1" max="1" width="13.54296875" style="27" bestFit="1" customWidth="1"/>
    <col min="2" max="2" width="13.81640625" style="27" bestFit="1" customWidth="1"/>
    <col min="3" max="3" width="16.453125" style="27" bestFit="1" customWidth="1"/>
    <col min="4" max="4" width="71.1796875" style="27" bestFit="1" customWidth="1"/>
    <col min="5" max="16384" width="8.81640625" style="27"/>
  </cols>
  <sheetData>
    <row r="1" spans="1:4" ht="13" x14ac:dyDescent="0.35">
      <c r="A1" s="26" t="s">
        <v>7</v>
      </c>
      <c r="B1" s="26" t="s">
        <v>442</v>
      </c>
      <c r="C1" s="26" t="s">
        <v>443</v>
      </c>
      <c r="D1" s="26" t="s">
        <v>444</v>
      </c>
    </row>
    <row r="2" spans="1:4" x14ac:dyDescent="0.35">
      <c r="A2" s="28" t="s">
        <v>388</v>
      </c>
      <c r="B2" s="27" t="s">
        <v>445</v>
      </c>
      <c r="C2" s="27" t="s">
        <v>389</v>
      </c>
      <c r="D2" s="27" t="s">
        <v>446</v>
      </c>
    </row>
    <row r="3" spans="1:4" x14ac:dyDescent="0.35">
      <c r="A3" s="28" t="s">
        <v>34</v>
      </c>
      <c r="B3" s="27" t="s">
        <v>447</v>
      </c>
      <c r="C3" s="27" t="s">
        <v>35</v>
      </c>
      <c r="D3" s="27" t="s">
        <v>448</v>
      </c>
    </row>
    <row r="4" spans="1:4" x14ac:dyDescent="0.35">
      <c r="A4" s="28" t="s">
        <v>154</v>
      </c>
      <c r="B4" s="27" t="s">
        <v>449</v>
      </c>
      <c r="C4" s="27" t="s">
        <v>155</v>
      </c>
      <c r="D4" s="27" t="s">
        <v>450</v>
      </c>
    </row>
    <row r="5" spans="1:4" x14ac:dyDescent="0.35">
      <c r="A5" s="28" t="s">
        <v>392</v>
      </c>
      <c r="B5" s="27" t="s">
        <v>451</v>
      </c>
      <c r="C5" s="27" t="s">
        <v>393</v>
      </c>
      <c r="D5" s="27" t="s">
        <v>452</v>
      </c>
    </row>
    <row r="6" spans="1:4" x14ac:dyDescent="0.35">
      <c r="A6" s="28" t="s">
        <v>325</v>
      </c>
      <c r="B6" s="27" t="s">
        <v>453</v>
      </c>
      <c r="C6" s="27" t="s">
        <v>326</v>
      </c>
      <c r="D6" s="27" t="s">
        <v>454</v>
      </c>
    </row>
    <row r="7" spans="1:4" x14ac:dyDescent="0.35">
      <c r="A7" s="28" t="s">
        <v>38</v>
      </c>
      <c r="B7" s="27" t="s">
        <v>455</v>
      </c>
      <c r="C7" s="27" t="s">
        <v>39</v>
      </c>
      <c r="D7" s="27" t="s">
        <v>456</v>
      </c>
    </row>
    <row r="8" spans="1:4" x14ac:dyDescent="0.35">
      <c r="A8" s="28" t="s">
        <v>276</v>
      </c>
      <c r="B8" s="27" t="s">
        <v>457</v>
      </c>
      <c r="C8" s="27" t="s">
        <v>277</v>
      </c>
      <c r="D8" s="27" t="s">
        <v>458</v>
      </c>
    </row>
    <row r="9" spans="1:4" x14ac:dyDescent="0.35">
      <c r="A9" s="28" t="s">
        <v>396</v>
      </c>
      <c r="B9" s="27" t="s">
        <v>459</v>
      </c>
      <c r="C9" s="27" t="s">
        <v>397</v>
      </c>
      <c r="D9" s="27" t="s">
        <v>460</v>
      </c>
    </row>
    <row r="10" spans="1:4" x14ac:dyDescent="0.35">
      <c r="A10" s="28" t="s">
        <v>162</v>
      </c>
      <c r="B10" s="27" t="s">
        <v>461</v>
      </c>
      <c r="C10" s="27" t="s">
        <v>163</v>
      </c>
      <c r="D10" s="27" t="s">
        <v>462</v>
      </c>
    </row>
    <row r="11" spans="1:4" x14ac:dyDescent="0.35">
      <c r="A11" s="28" t="s">
        <v>235</v>
      </c>
      <c r="B11" s="27" t="s">
        <v>463</v>
      </c>
      <c r="C11" s="27" t="s">
        <v>236</v>
      </c>
      <c r="D11" s="27" t="s">
        <v>464</v>
      </c>
    </row>
    <row r="12" spans="1:4" x14ac:dyDescent="0.35">
      <c r="A12" s="28" t="s">
        <v>400</v>
      </c>
      <c r="B12" s="27" t="s">
        <v>465</v>
      </c>
      <c r="C12" s="27" t="s">
        <v>401</v>
      </c>
      <c r="D12" s="27" t="s">
        <v>466</v>
      </c>
    </row>
    <row r="13" spans="1:4" x14ac:dyDescent="0.35">
      <c r="A13" s="28" t="s">
        <v>380</v>
      </c>
      <c r="B13" s="27" t="s">
        <v>467</v>
      </c>
      <c r="C13" s="27" t="s">
        <v>381</v>
      </c>
      <c r="D13" s="27" t="s">
        <v>468</v>
      </c>
    </row>
    <row r="14" spans="1:4" x14ac:dyDescent="0.35">
      <c r="A14" s="28" t="s">
        <v>87</v>
      </c>
      <c r="B14" s="27" t="s">
        <v>469</v>
      </c>
      <c r="C14" s="27" t="s">
        <v>88</v>
      </c>
      <c r="D14" s="27" t="s">
        <v>470</v>
      </c>
    </row>
    <row r="15" spans="1:4" x14ac:dyDescent="0.35">
      <c r="A15" s="28" t="s">
        <v>339</v>
      </c>
      <c r="B15" s="27" t="s">
        <v>471</v>
      </c>
      <c r="C15" s="27" t="s">
        <v>340</v>
      </c>
      <c r="D15" s="27" t="s">
        <v>472</v>
      </c>
    </row>
    <row r="16" spans="1:4" x14ac:dyDescent="0.35">
      <c r="A16" s="28" t="s">
        <v>384</v>
      </c>
      <c r="B16" s="27" t="s">
        <v>473</v>
      </c>
      <c r="C16" s="27" t="s">
        <v>385</v>
      </c>
      <c r="D16" s="27" t="s">
        <v>474</v>
      </c>
    </row>
    <row r="17" spans="1:4" x14ac:dyDescent="0.35">
      <c r="A17" s="28" t="s">
        <v>284</v>
      </c>
      <c r="B17" s="27" t="s">
        <v>475</v>
      </c>
      <c r="C17" s="27" t="s">
        <v>285</v>
      </c>
      <c r="D17" s="27" t="s">
        <v>476</v>
      </c>
    </row>
    <row r="18" spans="1:4" x14ac:dyDescent="0.35">
      <c r="A18" s="28" t="s">
        <v>343</v>
      </c>
      <c r="B18" s="27" t="s">
        <v>477</v>
      </c>
      <c r="C18" s="27" t="s">
        <v>344</v>
      </c>
      <c r="D18" s="27" t="s">
        <v>478</v>
      </c>
    </row>
    <row r="19" spans="1:4" x14ac:dyDescent="0.35">
      <c r="A19" s="28" t="s">
        <v>280</v>
      </c>
      <c r="B19" s="27" t="s">
        <v>479</v>
      </c>
      <c r="C19" s="27" t="s">
        <v>281</v>
      </c>
      <c r="D19" s="27" t="s">
        <v>480</v>
      </c>
    </row>
    <row r="20" spans="1:4" x14ac:dyDescent="0.35">
      <c r="A20" s="28" t="s">
        <v>216</v>
      </c>
      <c r="B20" s="27" t="s">
        <v>481</v>
      </c>
      <c r="C20" s="27" t="s">
        <v>217</v>
      </c>
      <c r="D20" s="27" t="s">
        <v>482</v>
      </c>
    </row>
    <row r="21" spans="1:4" x14ac:dyDescent="0.35">
      <c r="A21" s="28" t="s">
        <v>46</v>
      </c>
      <c r="B21" s="27" t="s">
        <v>483</v>
      </c>
      <c r="C21" s="27" t="s">
        <v>47</v>
      </c>
      <c r="D21" s="27" t="s">
        <v>484</v>
      </c>
    </row>
    <row r="22" spans="1:4" x14ac:dyDescent="0.35">
      <c r="A22" s="28" t="s">
        <v>243</v>
      </c>
      <c r="B22" s="27" t="s">
        <v>485</v>
      </c>
      <c r="C22" s="27" t="s">
        <v>244</v>
      </c>
      <c r="D22" s="27" t="s">
        <v>486</v>
      </c>
    </row>
    <row r="23" spans="1:4" x14ac:dyDescent="0.35">
      <c r="A23" s="28" t="s">
        <v>158</v>
      </c>
      <c r="B23" s="27" t="s">
        <v>487</v>
      </c>
      <c r="C23" s="27" t="s">
        <v>159</v>
      </c>
      <c r="D23" s="27" t="s">
        <v>488</v>
      </c>
    </row>
    <row r="24" spans="1:4" x14ac:dyDescent="0.35">
      <c r="A24" s="28" t="s">
        <v>329</v>
      </c>
      <c r="B24" s="27" t="s">
        <v>489</v>
      </c>
      <c r="C24" s="27" t="s">
        <v>330</v>
      </c>
      <c r="D24" s="27" t="s">
        <v>490</v>
      </c>
    </row>
    <row r="25" spans="1:4" x14ac:dyDescent="0.35">
      <c r="A25" s="28" t="s">
        <v>208</v>
      </c>
      <c r="B25" s="27" t="s">
        <v>491</v>
      </c>
      <c r="C25" s="27" t="s">
        <v>209</v>
      </c>
      <c r="D25" s="27" t="s">
        <v>492</v>
      </c>
    </row>
    <row r="26" spans="1:4" x14ac:dyDescent="0.35">
      <c r="A26" s="28" t="s">
        <v>170</v>
      </c>
      <c r="B26" s="27" t="s">
        <v>493</v>
      </c>
      <c r="C26" s="27" t="s">
        <v>171</v>
      </c>
      <c r="D26" s="27" t="s">
        <v>494</v>
      </c>
    </row>
    <row r="27" spans="1:4" x14ac:dyDescent="0.35">
      <c r="A27" s="28" t="s">
        <v>54</v>
      </c>
      <c r="B27" s="27" t="s">
        <v>495</v>
      </c>
      <c r="C27" s="27" t="s">
        <v>55</v>
      </c>
      <c r="D27" s="27" t="s">
        <v>496</v>
      </c>
    </row>
    <row r="28" spans="1:4" x14ac:dyDescent="0.35">
      <c r="A28" s="28" t="s">
        <v>60</v>
      </c>
      <c r="B28" s="27" t="s">
        <v>497</v>
      </c>
      <c r="C28" s="27" t="s">
        <v>61</v>
      </c>
      <c r="D28" s="27" t="s">
        <v>498</v>
      </c>
    </row>
    <row r="29" spans="1:4" x14ac:dyDescent="0.35">
      <c r="A29" s="28" t="s">
        <v>91</v>
      </c>
      <c r="B29" s="27" t="s">
        <v>499</v>
      </c>
      <c r="C29" s="27" t="s">
        <v>92</v>
      </c>
      <c r="D29" s="27" t="s">
        <v>500</v>
      </c>
    </row>
    <row r="30" spans="1:4" x14ac:dyDescent="0.35">
      <c r="A30" s="28" t="s">
        <v>99</v>
      </c>
      <c r="B30" s="27" t="s">
        <v>501</v>
      </c>
      <c r="C30" s="27" t="s">
        <v>100</v>
      </c>
      <c r="D30" s="27" t="s">
        <v>502</v>
      </c>
    </row>
    <row r="31" spans="1:4" x14ac:dyDescent="0.35">
      <c r="A31" s="28" t="s">
        <v>166</v>
      </c>
      <c r="B31" s="27" t="s">
        <v>503</v>
      </c>
      <c r="C31" s="27" t="s">
        <v>167</v>
      </c>
      <c r="D31" s="27" t="s">
        <v>504</v>
      </c>
    </row>
    <row r="32" spans="1:4" x14ac:dyDescent="0.35">
      <c r="A32" s="28" t="s">
        <v>180</v>
      </c>
      <c r="B32" s="27" t="s">
        <v>505</v>
      </c>
      <c r="C32" s="27" t="s">
        <v>181</v>
      </c>
      <c r="D32" s="27" t="s">
        <v>506</v>
      </c>
    </row>
    <row r="33" spans="1:4" x14ac:dyDescent="0.35">
      <c r="A33" s="28" t="s">
        <v>113</v>
      </c>
      <c r="B33" s="27" t="s">
        <v>507</v>
      </c>
      <c r="C33" s="27" t="s">
        <v>114</v>
      </c>
      <c r="D33" s="27" t="s">
        <v>508</v>
      </c>
    </row>
    <row r="34" spans="1:4" x14ac:dyDescent="0.35">
      <c r="A34" s="28" t="s">
        <v>196</v>
      </c>
      <c r="B34" s="27" t="s">
        <v>509</v>
      </c>
      <c r="C34" s="27" t="s">
        <v>197</v>
      </c>
      <c r="D34" s="27" t="s">
        <v>510</v>
      </c>
    </row>
    <row r="35" spans="1:4" x14ac:dyDescent="0.35">
      <c r="A35" s="28" t="s">
        <v>408</v>
      </c>
      <c r="B35" s="27" t="s">
        <v>511</v>
      </c>
      <c r="C35" s="27" t="s">
        <v>409</v>
      </c>
      <c r="D35" s="27" t="s">
        <v>512</v>
      </c>
    </row>
    <row r="36" spans="1:4" x14ac:dyDescent="0.35">
      <c r="A36" s="28" t="s">
        <v>103</v>
      </c>
      <c r="B36" s="27" t="s">
        <v>513</v>
      </c>
      <c r="C36" s="27" t="s">
        <v>104</v>
      </c>
      <c r="D36" s="27" t="s">
        <v>514</v>
      </c>
    </row>
    <row r="37" spans="1:4" x14ac:dyDescent="0.35">
      <c r="A37" s="28" t="s">
        <v>227</v>
      </c>
      <c r="B37" s="27" t="s">
        <v>515</v>
      </c>
      <c r="C37" s="27" t="s">
        <v>228</v>
      </c>
      <c r="D37" s="27" t="s">
        <v>516</v>
      </c>
    </row>
    <row r="38" spans="1:4" x14ac:dyDescent="0.35">
      <c r="A38" s="28" t="s">
        <v>174</v>
      </c>
      <c r="B38" s="27" t="s">
        <v>517</v>
      </c>
      <c r="C38" s="27" t="s">
        <v>175</v>
      </c>
      <c r="D38" s="27" t="s">
        <v>518</v>
      </c>
    </row>
    <row r="39" spans="1:4" x14ac:dyDescent="0.35">
      <c r="A39" s="28" t="s">
        <v>50</v>
      </c>
      <c r="B39" s="27" t="s">
        <v>519</v>
      </c>
      <c r="C39" s="27" t="s">
        <v>51</v>
      </c>
      <c r="D39" s="27" t="s">
        <v>520</v>
      </c>
    </row>
    <row r="40" spans="1:4" x14ac:dyDescent="0.35">
      <c r="A40" s="28" t="s">
        <v>321</v>
      </c>
      <c r="B40" s="27" t="s">
        <v>521</v>
      </c>
      <c r="C40" s="27" t="s">
        <v>322</v>
      </c>
      <c r="D40" s="27" t="s">
        <v>522</v>
      </c>
    </row>
    <row r="41" spans="1:4" x14ac:dyDescent="0.35">
      <c r="A41" s="28" t="s">
        <v>335</v>
      </c>
      <c r="B41" s="27" t="s">
        <v>523</v>
      </c>
      <c r="C41" s="27" t="s">
        <v>336</v>
      </c>
      <c r="D41" s="27" t="s">
        <v>524</v>
      </c>
    </row>
    <row r="42" spans="1:4" x14ac:dyDescent="0.35">
      <c r="A42" s="28" t="s">
        <v>184</v>
      </c>
      <c r="B42" s="27" t="s">
        <v>525</v>
      </c>
      <c r="C42" s="27" t="s">
        <v>185</v>
      </c>
      <c r="D42" s="27" t="s">
        <v>526</v>
      </c>
    </row>
    <row r="43" spans="1:4" x14ac:dyDescent="0.35">
      <c r="A43" s="28" t="s">
        <v>223</v>
      </c>
      <c r="B43" s="27" t="s">
        <v>527</v>
      </c>
      <c r="C43" s="27" t="s">
        <v>224</v>
      </c>
      <c r="D43" s="27" t="s">
        <v>528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6421C8-4E04-409E-B78B-9550FA6D9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www.w3.org/XML/1998/namespace"/>
    <ds:schemaRef ds:uri="c44079d0-8f68-4105-8d53-e90d6dc48a51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5fb9783-1faf-46d3-8810-c8b69aa0f48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GRINDROD, Joanna (NHS ENGLAND)</cp:lastModifiedBy>
  <cp:revision/>
  <dcterms:created xsi:type="dcterms:W3CDTF">2023-10-23T15:20:34Z</dcterms:created>
  <dcterms:modified xsi:type="dcterms:W3CDTF">2026-03-12T08:18:01Z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